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12" documentId="11_ACE07100F42359DF91ECE2A791B3E156367D5E34" xr6:coauthVersionLast="47" xr6:coauthVersionMax="47" xr10:uidLastSave="{6AF60E93-23CF-DB48-941D-CE927467DED8}"/>
  <bookViews>
    <workbookView xWindow="2860" yWindow="1540" windowWidth="25940" windowHeight="1518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16" i="1"/>
  <c r="W741" i="1"/>
  <c r="V741" i="1"/>
  <c r="T741" i="1"/>
  <c r="S741" i="1"/>
  <c r="Q741" i="1" s="1"/>
  <c r="H741" i="1" s="1"/>
  <c r="N741" i="1"/>
  <c r="M741" i="1"/>
  <c r="W740" i="1"/>
  <c r="V740" i="1"/>
  <c r="T740" i="1"/>
  <c r="S740" i="1"/>
  <c r="Q740" i="1" s="1"/>
  <c r="K740" i="1" s="1"/>
  <c r="N740" i="1"/>
  <c r="M740" i="1"/>
  <c r="W739" i="1"/>
  <c r="V739" i="1"/>
  <c r="T739" i="1"/>
  <c r="S739" i="1"/>
  <c r="Q739" i="1" s="1"/>
  <c r="R739" i="1" s="1"/>
  <c r="N739" i="1"/>
  <c r="M739" i="1"/>
  <c r="L739" i="1" s="1"/>
  <c r="W738" i="1"/>
  <c r="V738" i="1"/>
  <c r="T738" i="1"/>
  <c r="S738" i="1"/>
  <c r="Q738" i="1" s="1"/>
  <c r="N738" i="1"/>
  <c r="M738" i="1"/>
  <c r="W737" i="1"/>
  <c r="V737" i="1"/>
  <c r="T737" i="1"/>
  <c r="S737" i="1"/>
  <c r="Q737" i="1" s="1"/>
  <c r="K737" i="1" s="1"/>
  <c r="N737" i="1"/>
  <c r="M737" i="1"/>
  <c r="W736" i="1"/>
  <c r="V736" i="1"/>
  <c r="T736" i="1"/>
  <c r="S736" i="1"/>
  <c r="Q736" i="1" s="1"/>
  <c r="N736" i="1"/>
  <c r="M736" i="1"/>
  <c r="W735" i="1"/>
  <c r="V735" i="1"/>
  <c r="T735" i="1"/>
  <c r="S735" i="1"/>
  <c r="Q735" i="1" s="1"/>
  <c r="K735" i="1" s="1"/>
  <c r="N735" i="1"/>
  <c r="M735" i="1"/>
  <c r="L735" i="1" s="1"/>
  <c r="W734" i="1"/>
  <c r="V734" i="1"/>
  <c r="T734" i="1"/>
  <c r="S734" i="1"/>
  <c r="Q734" i="1" s="1"/>
  <c r="K734" i="1" s="1"/>
  <c r="N734" i="1"/>
  <c r="M734" i="1"/>
  <c r="L734" i="1" s="1"/>
  <c r="W733" i="1"/>
  <c r="V733" i="1"/>
  <c r="T733" i="1"/>
  <c r="S733" i="1"/>
  <c r="Q733" i="1" s="1"/>
  <c r="K733" i="1" s="1"/>
  <c r="N733" i="1"/>
  <c r="M733" i="1"/>
  <c r="W732" i="1"/>
  <c r="V732" i="1"/>
  <c r="T732" i="1"/>
  <c r="S732" i="1"/>
  <c r="Q732" i="1" s="1"/>
  <c r="K732" i="1" s="1"/>
  <c r="N732" i="1"/>
  <c r="M732" i="1"/>
  <c r="W731" i="1"/>
  <c r="V731" i="1"/>
  <c r="T731" i="1"/>
  <c r="S731" i="1"/>
  <c r="Q731" i="1" s="1"/>
  <c r="R731" i="1" s="1"/>
  <c r="N731" i="1"/>
  <c r="M731" i="1"/>
  <c r="W730" i="1"/>
  <c r="V730" i="1"/>
  <c r="T730" i="1"/>
  <c r="S730" i="1"/>
  <c r="Q730" i="1" s="1"/>
  <c r="N730" i="1"/>
  <c r="M730" i="1"/>
  <c r="W729" i="1"/>
  <c r="V729" i="1"/>
  <c r="T729" i="1"/>
  <c r="S729" i="1"/>
  <c r="Q729" i="1" s="1"/>
  <c r="N729" i="1"/>
  <c r="M729" i="1"/>
  <c r="W728" i="1"/>
  <c r="V728" i="1"/>
  <c r="T728" i="1"/>
  <c r="S728" i="1"/>
  <c r="Q728" i="1" s="1"/>
  <c r="N728" i="1"/>
  <c r="M728" i="1"/>
  <c r="W727" i="1"/>
  <c r="V727" i="1"/>
  <c r="T727" i="1"/>
  <c r="S727" i="1"/>
  <c r="Q727" i="1" s="1"/>
  <c r="K727" i="1" s="1"/>
  <c r="N727" i="1"/>
  <c r="M727" i="1"/>
  <c r="W726" i="1"/>
  <c r="V726" i="1"/>
  <c r="T726" i="1"/>
  <c r="S726" i="1"/>
  <c r="Q726" i="1" s="1"/>
  <c r="K726" i="1" s="1"/>
  <c r="N726" i="1"/>
  <c r="M726" i="1"/>
  <c r="W725" i="1"/>
  <c r="V725" i="1"/>
  <c r="T725" i="1"/>
  <c r="S725" i="1"/>
  <c r="Q725" i="1" s="1"/>
  <c r="K725" i="1" s="1"/>
  <c r="N725" i="1"/>
  <c r="M725" i="1"/>
  <c r="W724" i="1"/>
  <c r="V724" i="1"/>
  <c r="T724" i="1"/>
  <c r="S724" i="1"/>
  <c r="Q724" i="1" s="1"/>
  <c r="K724" i="1" s="1"/>
  <c r="N724" i="1"/>
  <c r="M724" i="1"/>
  <c r="W723" i="1"/>
  <c r="V723" i="1"/>
  <c r="T723" i="1"/>
  <c r="S723" i="1"/>
  <c r="Q723" i="1" s="1"/>
  <c r="R723" i="1" s="1"/>
  <c r="N723" i="1"/>
  <c r="M723" i="1"/>
  <c r="L723" i="1" s="1"/>
  <c r="W722" i="1"/>
  <c r="V722" i="1"/>
  <c r="T722" i="1"/>
  <c r="S722" i="1"/>
  <c r="Q722" i="1" s="1"/>
  <c r="N722" i="1"/>
  <c r="M722" i="1"/>
  <c r="W721" i="1"/>
  <c r="V721" i="1"/>
  <c r="T721" i="1"/>
  <c r="S721" i="1"/>
  <c r="Q721" i="1" s="1"/>
  <c r="N721" i="1"/>
  <c r="M721" i="1"/>
  <c r="W720" i="1"/>
  <c r="V720" i="1"/>
  <c r="T720" i="1"/>
  <c r="S720" i="1"/>
  <c r="Q720" i="1" s="1"/>
  <c r="N720" i="1"/>
  <c r="M720" i="1"/>
  <c r="W719" i="1"/>
  <c r="V719" i="1"/>
  <c r="T719" i="1"/>
  <c r="U719" i="1" s="1"/>
  <c r="S719" i="1"/>
  <c r="Q719" i="1" s="1"/>
  <c r="K719" i="1" s="1"/>
  <c r="N719" i="1"/>
  <c r="M719" i="1"/>
  <c r="W718" i="1"/>
  <c r="V718" i="1"/>
  <c r="T718" i="1"/>
  <c r="S718" i="1"/>
  <c r="Q718" i="1" s="1"/>
  <c r="K718" i="1" s="1"/>
  <c r="N718" i="1"/>
  <c r="M718" i="1"/>
  <c r="W717" i="1"/>
  <c r="V717" i="1"/>
  <c r="T717" i="1"/>
  <c r="S717" i="1"/>
  <c r="Q717" i="1" s="1"/>
  <c r="K717" i="1" s="1"/>
  <c r="N717" i="1"/>
  <c r="M717" i="1"/>
  <c r="W716" i="1"/>
  <c r="V716" i="1"/>
  <c r="T716" i="1"/>
  <c r="S716" i="1"/>
  <c r="Q716" i="1" s="1"/>
  <c r="K716" i="1" s="1"/>
  <c r="N716" i="1"/>
  <c r="M716" i="1"/>
  <c r="W715" i="1"/>
  <c r="V715" i="1"/>
  <c r="T715" i="1"/>
  <c r="S715" i="1"/>
  <c r="Q715" i="1" s="1"/>
  <c r="R715" i="1" s="1"/>
  <c r="N715" i="1"/>
  <c r="M715" i="1"/>
  <c r="W714" i="1"/>
  <c r="V714" i="1"/>
  <c r="T714" i="1"/>
  <c r="S714" i="1"/>
  <c r="Q714" i="1" s="1"/>
  <c r="N714" i="1"/>
  <c r="M714" i="1"/>
  <c r="W713" i="1"/>
  <c r="V713" i="1"/>
  <c r="T713" i="1"/>
  <c r="S713" i="1"/>
  <c r="Q713" i="1" s="1"/>
  <c r="K713" i="1" s="1"/>
  <c r="N713" i="1"/>
  <c r="M713" i="1"/>
  <c r="W712" i="1"/>
  <c r="V712" i="1"/>
  <c r="T712" i="1"/>
  <c r="S712" i="1"/>
  <c r="Q712" i="1" s="1"/>
  <c r="K712" i="1" s="1"/>
  <c r="N712" i="1"/>
  <c r="M712" i="1"/>
  <c r="W711" i="1"/>
  <c r="V711" i="1"/>
  <c r="T711" i="1"/>
  <c r="S711" i="1"/>
  <c r="Q711" i="1" s="1"/>
  <c r="K711" i="1" s="1"/>
  <c r="N711" i="1"/>
  <c r="M711" i="1"/>
  <c r="W710" i="1"/>
  <c r="V710" i="1"/>
  <c r="T710" i="1"/>
  <c r="S710" i="1"/>
  <c r="Q710" i="1" s="1"/>
  <c r="K710" i="1" s="1"/>
  <c r="N710" i="1"/>
  <c r="M710" i="1"/>
  <c r="L710" i="1" s="1"/>
  <c r="W709" i="1"/>
  <c r="V709" i="1"/>
  <c r="T709" i="1"/>
  <c r="S709" i="1"/>
  <c r="Q709" i="1" s="1"/>
  <c r="K709" i="1" s="1"/>
  <c r="N709" i="1"/>
  <c r="M709" i="1"/>
  <c r="W708" i="1"/>
  <c r="V708" i="1"/>
  <c r="T708" i="1"/>
  <c r="S708" i="1"/>
  <c r="Q708" i="1" s="1"/>
  <c r="K708" i="1" s="1"/>
  <c r="N708" i="1"/>
  <c r="M708" i="1"/>
  <c r="W707" i="1"/>
  <c r="V707" i="1"/>
  <c r="T707" i="1"/>
  <c r="S707" i="1"/>
  <c r="Q707" i="1" s="1"/>
  <c r="N707" i="1"/>
  <c r="M707" i="1"/>
  <c r="W706" i="1"/>
  <c r="V706" i="1"/>
  <c r="T706" i="1"/>
  <c r="S706" i="1"/>
  <c r="Q706" i="1" s="1"/>
  <c r="N706" i="1"/>
  <c r="M706" i="1"/>
  <c r="L706" i="1" s="1"/>
  <c r="W705" i="1"/>
  <c r="V705" i="1"/>
  <c r="T705" i="1"/>
  <c r="S705" i="1"/>
  <c r="Q705" i="1" s="1"/>
  <c r="K705" i="1" s="1"/>
  <c r="N705" i="1"/>
  <c r="M705" i="1"/>
  <c r="W704" i="1"/>
  <c r="V704" i="1"/>
  <c r="T704" i="1"/>
  <c r="S704" i="1"/>
  <c r="Q704" i="1" s="1"/>
  <c r="K704" i="1" s="1"/>
  <c r="N704" i="1"/>
  <c r="M704" i="1"/>
  <c r="W703" i="1"/>
  <c r="V703" i="1"/>
  <c r="T703" i="1"/>
  <c r="S703" i="1"/>
  <c r="Q703" i="1" s="1"/>
  <c r="K703" i="1" s="1"/>
  <c r="N703" i="1"/>
  <c r="M703" i="1"/>
  <c r="W702" i="1"/>
  <c r="V702" i="1"/>
  <c r="T702" i="1"/>
  <c r="S702" i="1"/>
  <c r="Q702" i="1" s="1"/>
  <c r="N702" i="1"/>
  <c r="M702" i="1"/>
  <c r="W701" i="1"/>
  <c r="V701" i="1"/>
  <c r="T701" i="1"/>
  <c r="S701" i="1"/>
  <c r="Q701" i="1" s="1"/>
  <c r="K701" i="1" s="1"/>
  <c r="N701" i="1"/>
  <c r="M701" i="1"/>
  <c r="W700" i="1"/>
  <c r="V700" i="1"/>
  <c r="T700" i="1"/>
  <c r="S700" i="1"/>
  <c r="Q700" i="1" s="1"/>
  <c r="K700" i="1" s="1"/>
  <c r="N700" i="1"/>
  <c r="M700" i="1"/>
  <c r="W699" i="1"/>
  <c r="V699" i="1"/>
  <c r="T699" i="1"/>
  <c r="S699" i="1"/>
  <c r="Q699" i="1" s="1"/>
  <c r="N699" i="1"/>
  <c r="M699" i="1"/>
  <c r="W698" i="1"/>
  <c r="V698" i="1"/>
  <c r="T698" i="1"/>
  <c r="S698" i="1"/>
  <c r="Q698" i="1" s="1"/>
  <c r="N698" i="1"/>
  <c r="M698" i="1"/>
  <c r="W697" i="1"/>
  <c r="V697" i="1"/>
  <c r="T697" i="1"/>
  <c r="S697" i="1"/>
  <c r="Q697" i="1" s="1"/>
  <c r="K697" i="1" s="1"/>
  <c r="N697" i="1"/>
  <c r="M697" i="1"/>
  <c r="W696" i="1"/>
  <c r="V696" i="1"/>
  <c r="T696" i="1"/>
  <c r="S696" i="1"/>
  <c r="Q696" i="1" s="1"/>
  <c r="H696" i="1" s="1"/>
  <c r="N696" i="1"/>
  <c r="M696" i="1"/>
  <c r="W695" i="1"/>
  <c r="V695" i="1"/>
  <c r="T695" i="1"/>
  <c r="S695" i="1"/>
  <c r="Q695" i="1" s="1"/>
  <c r="K695" i="1" s="1"/>
  <c r="R695" i="1"/>
  <c r="N695" i="1"/>
  <c r="M695" i="1"/>
  <c r="W694" i="1"/>
  <c r="V694" i="1"/>
  <c r="T694" i="1"/>
  <c r="S694" i="1"/>
  <c r="Q694" i="1" s="1"/>
  <c r="H694" i="1" s="1"/>
  <c r="N694" i="1"/>
  <c r="M694" i="1"/>
  <c r="W693" i="1"/>
  <c r="V693" i="1"/>
  <c r="T693" i="1"/>
  <c r="S693" i="1"/>
  <c r="Q693" i="1"/>
  <c r="N693" i="1"/>
  <c r="M693" i="1"/>
  <c r="W692" i="1"/>
  <c r="V692" i="1"/>
  <c r="T692" i="1"/>
  <c r="S692" i="1"/>
  <c r="Q692" i="1" s="1"/>
  <c r="R692" i="1" s="1"/>
  <c r="N692" i="1"/>
  <c r="M692" i="1"/>
  <c r="K692" i="1"/>
  <c r="W691" i="1"/>
  <c r="V691" i="1"/>
  <c r="T691" i="1"/>
  <c r="S691" i="1"/>
  <c r="Q691" i="1" s="1"/>
  <c r="R691" i="1" s="1"/>
  <c r="N691" i="1"/>
  <c r="M691" i="1"/>
  <c r="W690" i="1"/>
  <c r="V690" i="1"/>
  <c r="T690" i="1"/>
  <c r="S690" i="1"/>
  <c r="Q690" i="1" s="1"/>
  <c r="K690" i="1" s="1"/>
  <c r="N690" i="1"/>
  <c r="M690" i="1"/>
  <c r="W689" i="1"/>
  <c r="V689" i="1"/>
  <c r="T689" i="1"/>
  <c r="S689" i="1"/>
  <c r="Q689" i="1" s="1"/>
  <c r="N689" i="1"/>
  <c r="M689" i="1"/>
  <c r="L689" i="1" s="1"/>
  <c r="W688" i="1"/>
  <c r="V688" i="1"/>
  <c r="T688" i="1"/>
  <c r="S688" i="1"/>
  <c r="Q688" i="1" s="1"/>
  <c r="H688" i="1" s="1"/>
  <c r="R688" i="1"/>
  <c r="N688" i="1"/>
  <c r="L688" i="1" s="1"/>
  <c r="M688" i="1"/>
  <c r="W687" i="1"/>
  <c r="V687" i="1"/>
  <c r="T687" i="1"/>
  <c r="S687" i="1"/>
  <c r="Q687" i="1" s="1"/>
  <c r="N687" i="1"/>
  <c r="M687" i="1"/>
  <c r="W686" i="1"/>
  <c r="V686" i="1"/>
  <c r="T686" i="1"/>
  <c r="S686" i="1"/>
  <c r="Q686" i="1" s="1"/>
  <c r="N686" i="1"/>
  <c r="M686" i="1"/>
  <c r="L686" i="1" s="1"/>
  <c r="W685" i="1"/>
  <c r="V685" i="1"/>
  <c r="T685" i="1"/>
  <c r="S685" i="1"/>
  <c r="Q685" i="1" s="1"/>
  <c r="N685" i="1"/>
  <c r="M685" i="1"/>
  <c r="W684" i="1"/>
  <c r="V684" i="1"/>
  <c r="T684" i="1"/>
  <c r="S684" i="1"/>
  <c r="Q684" i="1" s="1"/>
  <c r="N684" i="1"/>
  <c r="M684" i="1"/>
  <c r="W683" i="1"/>
  <c r="V683" i="1"/>
  <c r="T683" i="1"/>
  <c r="S683" i="1"/>
  <c r="Q683" i="1" s="1"/>
  <c r="N683" i="1"/>
  <c r="L683" i="1" s="1"/>
  <c r="M683" i="1"/>
  <c r="W682" i="1"/>
  <c r="V682" i="1"/>
  <c r="T682" i="1"/>
  <c r="S682" i="1"/>
  <c r="Q682" i="1" s="1"/>
  <c r="N682" i="1"/>
  <c r="M682" i="1"/>
  <c r="W681" i="1"/>
  <c r="V681" i="1"/>
  <c r="U681" i="1" s="1"/>
  <c r="T681" i="1"/>
  <c r="S681" i="1"/>
  <c r="Q681" i="1" s="1"/>
  <c r="K681" i="1" s="1"/>
  <c r="N681" i="1"/>
  <c r="M681" i="1"/>
  <c r="W680" i="1"/>
  <c r="V680" i="1"/>
  <c r="T680" i="1"/>
  <c r="S680" i="1"/>
  <c r="Q680" i="1" s="1"/>
  <c r="H680" i="1" s="1"/>
  <c r="N680" i="1"/>
  <c r="M680" i="1"/>
  <c r="L680" i="1" s="1"/>
  <c r="W679" i="1"/>
  <c r="V679" i="1"/>
  <c r="T679" i="1"/>
  <c r="S679" i="1"/>
  <c r="Q679" i="1"/>
  <c r="N679" i="1"/>
  <c r="M679" i="1"/>
  <c r="W678" i="1"/>
  <c r="V678" i="1"/>
  <c r="T678" i="1"/>
  <c r="S678" i="1"/>
  <c r="Q678" i="1" s="1"/>
  <c r="R678" i="1" s="1"/>
  <c r="N678" i="1"/>
  <c r="M678" i="1"/>
  <c r="W677" i="1"/>
  <c r="V677" i="1"/>
  <c r="T677" i="1"/>
  <c r="S677" i="1"/>
  <c r="Q677" i="1" s="1"/>
  <c r="K677" i="1" s="1"/>
  <c r="N677" i="1"/>
  <c r="M677" i="1"/>
  <c r="W676" i="1"/>
  <c r="V676" i="1"/>
  <c r="T676" i="1"/>
  <c r="S676" i="1"/>
  <c r="Q676" i="1" s="1"/>
  <c r="N676" i="1"/>
  <c r="M676" i="1"/>
  <c r="W675" i="1"/>
  <c r="V675" i="1"/>
  <c r="T675" i="1"/>
  <c r="S675" i="1"/>
  <c r="Q675" i="1" s="1"/>
  <c r="N675" i="1"/>
  <c r="M675" i="1"/>
  <c r="W674" i="1"/>
  <c r="V674" i="1"/>
  <c r="T674" i="1"/>
  <c r="S674" i="1"/>
  <c r="Q674" i="1" s="1"/>
  <c r="N674" i="1"/>
  <c r="M674" i="1"/>
  <c r="W673" i="1"/>
  <c r="V673" i="1"/>
  <c r="T673" i="1"/>
  <c r="S673" i="1"/>
  <c r="Q673" i="1" s="1"/>
  <c r="N673" i="1"/>
  <c r="M673" i="1"/>
  <c r="L673" i="1" s="1"/>
  <c r="W672" i="1"/>
  <c r="V672" i="1"/>
  <c r="T672" i="1"/>
  <c r="S672" i="1"/>
  <c r="Q672" i="1" s="1"/>
  <c r="N672" i="1"/>
  <c r="M672" i="1"/>
  <c r="W671" i="1"/>
  <c r="V671" i="1"/>
  <c r="T671" i="1"/>
  <c r="S671" i="1"/>
  <c r="Q671" i="1" s="1"/>
  <c r="N671" i="1"/>
  <c r="M671" i="1"/>
  <c r="W670" i="1"/>
  <c r="V670" i="1"/>
  <c r="T670" i="1"/>
  <c r="S670" i="1"/>
  <c r="Q670" i="1" s="1"/>
  <c r="N670" i="1"/>
  <c r="M670" i="1"/>
  <c r="W669" i="1"/>
  <c r="V669" i="1"/>
  <c r="T669" i="1"/>
  <c r="S669" i="1"/>
  <c r="Q669" i="1" s="1"/>
  <c r="K669" i="1" s="1"/>
  <c r="N669" i="1"/>
  <c r="M669" i="1"/>
  <c r="W668" i="1"/>
  <c r="V668" i="1"/>
  <c r="T668" i="1"/>
  <c r="S668" i="1"/>
  <c r="Q668" i="1" s="1"/>
  <c r="N668" i="1"/>
  <c r="M668" i="1"/>
  <c r="W667" i="1"/>
  <c r="V667" i="1"/>
  <c r="T667" i="1"/>
  <c r="S667" i="1"/>
  <c r="Q667" i="1" s="1"/>
  <c r="N667" i="1"/>
  <c r="M667" i="1"/>
  <c r="W666" i="1"/>
  <c r="V666" i="1"/>
  <c r="T666" i="1"/>
  <c r="S666" i="1"/>
  <c r="Q666" i="1" s="1"/>
  <c r="N666" i="1"/>
  <c r="M666" i="1"/>
  <c r="W665" i="1"/>
  <c r="V665" i="1"/>
  <c r="T665" i="1"/>
  <c r="S665" i="1"/>
  <c r="Q665" i="1" s="1"/>
  <c r="N665" i="1"/>
  <c r="M665" i="1"/>
  <c r="W664" i="1"/>
  <c r="V664" i="1"/>
  <c r="T664" i="1"/>
  <c r="S664" i="1"/>
  <c r="Q664" i="1" s="1"/>
  <c r="N664" i="1"/>
  <c r="M664" i="1"/>
  <c r="W663" i="1"/>
  <c r="V663" i="1"/>
  <c r="T663" i="1"/>
  <c r="S663" i="1"/>
  <c r="Q663" i="1" s="1"/>
  <c r="N663" i="1"/>
  <c r="M663" i="1"/>
  <c r="W662" i="1"/>
  <c r="V662" i="1"/>
  <c r="T662" i="1"/>
  <c r="S662" i="1"/>
  <c r="Q662" i="1" s="1"/>
  <c r="R662" i="1" s="1"/>
  <c r="N662" i="1"/>
  <c r="M662" i="1"/>
  <c r="W661" i="1"/>
  <c r="V661" i="1"/>
  <c r="T661" i="1"/>
  <c r="S661" i="1"/>
  <c r="Q661" i="1" s="1"/>
  <c r="N661" i="1"/>
  <c r="M661" i="1"/>
  <c r="W660" i="1"/>
  <c r="V660" i="1"/>
  <c r="T660" i="1"/>
  <c r="S660" i="1"/>
  <c r="Q660" i="1" s="1"/>
  <c r="N660" i="1"/>
  <c r="M660" i="1"/>
  <c r="W659" i="1"/>
  <c r="V659" i="1"/>
  <c r="T659" i="1"/>
  <c r="S659" i="1"/>
  <c r="Q659" i="1" s="1"/>
  <c r="N659" i="1"/>
  <c r="M659" i="1"/>
  <c r="L659" i="1" s="1"/>
  <c r="W658" i="1"/>
  <c r="V658" i="1"/>
  <c r="T658" i="1"/>
  <c r="S658" i="1"/>
  <c r="Q658" i="1" s="1"/>
  <c r="N658" i="1"/>
  <c r="M658" i="1"/>
  <c r="W657" i="1"/>
  <c r="V657" i="1"/>
  <c r="U657" i="1" s="1"/>
  <c r="T657" i="1"/>
  <c r="S657" i="1"/>
  <c r="Q657" i="1" s="1"/>
  <c r="K657" i="1" s="1"/>
  <c r="N657" i="1"/>
  <c r="M657" i="1"/>
  <c r="W656" i="1"/>
  <c r="V656" i="1"/>
  <c r="T656" i="1"/>
  <c r="S656" i="1"/>
  <c r="Q656" i="1" s="1"/>
  <c r="N656" i="1"/>
  <c r="M656" i="1"/>
  <c r="W655" i="1"/>
  <c r="V655" i="1"/>
  <c r="T655" i="1"/>
  <c r="S655" i="1"/>
  <c r="Q655" i="1" s="1"/>
  <c r="N655" i="1"/>
  <c r="M655" i="1"/>
  <c r="W654" i="1"/>
  <c r="V654" i="1"/>
  <c r="T654" i="1"/>
  <c r="U654" i="1" s="1"/>
  <c r="S654" i="1"/>
  <c r="Q654" i="1" s="1"/>
  <c r="R654" i="1" s="1"/>
  <c r="N654" i="1"/>
  <c r="M654" i="1"/>
  <c r="W653" i="1"/>
  <c r="V653" i="1"/>
  <c r="T653" i="1"/>
  <c r="S653" i="1"/>
  <c r="Q653" i="1" s="1"/>
  <c r="N653" i="1"/>
  <c r="M653" i="1"/>
  <c r="W652" i="1"/>
  <c r="V652" i="1"/>
  <c r="T652" i="1"/>
  <c r="S652" i="1"/>
  <c r="Q652" i="1" s="1"/>
  <c r="N652" i="1"/>
  <c r="M652" i="1"/>
  <c r="W651" i="1"/>
  <c r="V651" i="1"/>
  <c r="T651" i="1"/>
  <c r="S651" i="1"/>
  <c r="Q651" i="1" s="1"/>
  <c r="N651" i="1"/>
  <c r="M651" i="1"/>
  <c r="W650" i="1"/>
  <c r="V650" i="1"/>
  <c r="T650" i="1"/>
  <c r="S650" i="1"/>
  <c r="Q650" i="1" s="1"/>
  <c r="N650" i="1"/>
  <c r="M650" i="1"/>
  <c r="W649" i="1"/>
  <c r="V649" i="1"/>
  <c r="T649" i="1"/>
  <c r="S649" i="1"/>
  <c r="Q649" i="1" s="1"/>
  <c r="K649" i="1" s="1"/>
  <c r="N649" i="1"/>
  <c r="M649" i="1"/>
  <c r="W648" i="1"/>
  <c r="V648" i="1"/>
  <c r="T648" i="1"/>
  <c r="S648" i="1"/>
  <c r="Q648" i="1" s="1"/>
  <c r="N648" i="1"/>
  <c r="M648" i="1"/>
  <c r="W647" i="1"/>
  <c r="V647" i="1"/>
  <c r="T647" i="1"/>
  <c r="S647" i="1"/>
  <c r="Q647" i="1" s="1"/>
  <c r="N647" i="1"/>
  <c r="M647" i="1"/>
  <c r="W646" i="1"/>
  <c r="V646" i="1"/>
  <c r="T646" i="1"/>
  <c r="S646" i="1"/>
  <c r="Q646" i="1" s="1"/>
  <c r="R646" i="1" s="1"/>
  <c r="N646" i="1"/>
  <c r="M646" i="1"/>
  <c r="W645" i="1"/>
  <c r="V645" i="1"/>
  <c r="T645" i="1"/>
  <c r="S645" i="1"/>
  <c r="Q645" i="1" s="1"/>
  <c r="N645" i="1"/>
  <c r="M645" i="1"/>
  <c r="K645" i="1"/>
  <c r="W644" i="1"/>
  <c r="V644" i="1"/>
  <c r="T644" i="1"/>
  <c r="S644" i="1"/>
  <c r="Q644" i="1" s="1"/>
  <c r="H644" i="1" s="1"/>
  <c r="N644" i="1"/>
  <c r="M644" i="1"/>
  <c r="W643" i="1"/>
  <c r="V643" i="1"/>
  <c r="T643" i="1"/>
  <c r="S643" i="1"/>
  <c r="Q643" i="1" s="1"/>
  <c r="N643" i="1"/>
  <c r="M643" i="1"/>
  <c r="W642" i="1"/>
  <c r="V642" i="1"/>
  <c r="T642" i="1"/>
  <c r="S642" i="1"/>
  <c r="Q642" i="1" s="1"/>
  <c r="N642" i="1"/>
  <c r="M642" i="1"/>
  <c r="W641" i="1"/>
  <c r="V641" i="1"/>
  <c r="T641" i="1"/>
  <c r="S641" i="1"/>
  <c r="Q641" i="1" s="1"/>
  <c r="N641" i="1"/>
  <c r="M641" i="1"/>
  <c r="L641" i="1" s="1"/>
  <c r="W640" i="1"/>
  <c r="V640" i="1"/>
  <c r="T640" i="1"/>
  <c r="S640" i="1"/>
  <c r="Q640" i="1" s="1"/>
  <c r="N640" i="1"/>
  <c r="M640" i="1"/>
  <c r="W639" i="1"/>
  <c r="V639" i="1"/>
  <c r="T639" i="1"/>
  <c r="S639" i="1"/>
  <c r="Q639" i="1" s="1"/>
  <c r="N639" i="1"/>
  <c r="M639" i="1"/>
  <c r="W638" i="1"/>
  <c r="V638" i="1"/>
  <c r="T638" i="1"/>
  <c r="S638" i="1"/>
  <c r="Q638" i="1" s="1"/>
  <c r="N638" i="1"/>
  <c r="M638" i="1"/>
  <c r="W637" i="1"/>
  <c r="V637" i="1"/>
  <c r="T637" i="1"/>
  <c r="S637" i="1"/>
  <c r="Q637" i="1" s="1"/>
  <c r="K637" i="1" s="1"/>
  <c r="N637" i="1"/>
  <c r="M637" i="1"/>
  <c r="W636" i="1"/>
  <c r="V636" i="1"/>
  <c r="T636" i="1"/>
  <c r="S636" i="1"/>
  <c r="Q636" i="1" s="1"/>
  <c r="N636" i="1"/>
  <c r="M636" i="1"/>
  <c r="W635" i="1"/>
  <c r="V635" i="1"/>
  <c r="T635" i="1"/>
  <c r="S635" i="1"/>
  <c r="Q635" i="1" s="1"/>
  <c r="N635" i="1"/>
  <c r="M635" i="1"/>
  <c r="W634" i="1"/>
  <c r="V634" i="1"/>
  <c r="T634" i="1"/>
  <c r="S634" i="1"/>
  <c r="Q634" i="1" s="1"/>
  <c r="N634" i="1"/>
  <c r="M634" i="1"/>
  <c r="W633" i="1"/>
  <c r="V633" i="1"/>
  <c r="T633" i="1"/>
  <c r="S633" i="1"/>
  <c r="Q633" i="1" s="1"/>
  <c r="N633" i="1"/>
  <c r="M633" i="1"/>
  <c r="W632" i="1"/>
  <c r="V632" i="1"/>
  <c r="T632" i="1"/>
  <c r="S632" i="1"/>
  <c r="Q632" i="1" s="1"/>
  <c r="H632" i="1" s="1"/>
  <c r="N632" i="1"/>
  <c r="M632" i="1"/>
  <c r="W631" i="1"/>
  <c r="V631" i="1"/>
  <c r="T631" i="1"/>
  <c r="S631" i="1"/>
  <c r="Q631" i="1" s="1"/>
  <c r="N631" i="1"/>
  <c r="M631" i="1"/>
  <c r="W630" i="1"/>
  <c r="V630" i="1"/>
  <c r="T630" i="1"/>
  <c r="S630" i="1"/>
  <c r="Q630" i="1" s="1"/>
  <c r="R630" i="1" s="1"/>
  <c r="N630" i="1"/>
  <c r="M630" i="1"/>
  <c r="W629" i="1"/>
  <c r="V629" i="1"/>
  <c r="T629" i="1"/>
  <c r="S629" i="1"/>
  <c r="Q629" i="1" s="1"/>
  <c r="N629" i="1"/>
  <c r="M629" i="1"/>
  <c r="W628" i="1"/>
  <c r="V628" i="1"/>
  <c r="T628" i="1"/>
  <c r="S628" i="1"/>
  <c r="Q628" i="1" s="1"/>
  <c r="H628" i="1" s="1"/>
  <c r="N628" i="1"/>
  <c r="M628" i="1"/>
  <c r="W627" i="1"/>
  <c r="V627" i="1"/>
  <c r="T627" i="1"/>
  <c r="S627" i="1"/>
  <c r="Q627" i="1" s="1"/>
  <c r="N627" i="1"/>
  <c r="M627" i="1"/>
  <c r="W626" i="1"/>
  <c r="V626" i="1"/>
  <c r="T626" i="1"/>
  <c r="S626" i="1"/>
  <c r="Q626" i="1" s="1"/>
  <c r="K626" i="1" s="1"/>
  <c r="N626" i="1"/>
  <c r="M626" i="1"/>
  <c r="W625" i="1"/>
  <c r="V625" i="1"/>
  <c r="U625" i="1" s="1"/>
  <c r="T625" i="1"/>
  <c r="S625" i="1"/>
  <c r="Q625" i="1" s="1"/>
  <c r="N625" i="1"/>
  <c r="M625" i="1"/>
  <c r="W624" i="1"/>
  <c r="V624" i="1"/>
  <c r="T624" i="1"/>
  <c r="S624" i="1"/>
  <c r="Q624" i="1" s="1"/>
  <c r="N624" i="1"/>
  <c r="M624" i="1"/>
  <c r="W623" i="1"/>
  <c r="V623" i="1"/>
  <c r="T623" i="1"/>
  <c r="S623" i="1"/>
  <c r="Q623" i="1" s="1"/>
  <c r="R623" i="1" s="1"/>
  <c r="N623" i="1"/>
  <c r="M623" i="1"/>
  <c r="L623" i="1" s="1"/>
  <c r="W622" i="1"/>
  <c r="V622" i="1"/>
  <c r="T622" i="1"/>
  <c r="S622" i="1"/>
  <c r="Q622" i="1" s="1"/>
  <c r="N622" i="1"/>
  <c r="M622" i="1"/>
  <c r="W621" i="1"/>
  <c r="V621" i="1"/>
  <c r="T621" i="1"/>
  <c r="S621" i="1"/>
  <c r="Q621" i="1" s="1"/>
  <c r="N621" i="1"/>
  <c r="M621" i="1"/>
  <c r="W620" i="1"/>
  <c r="V620" i="1"/>
  <c r="T620" i="1"/>
  <c r="S620" i="1"/>
  <c r="Q620" i="1" s="1"/>
  <c r="H620" i="1" s="1"/>
  <c r="N620" i="1"/>
  <c r="M620" i="1"/>
  <c r="W619" i="1"/>
  <c r="V619" i="1"/>
  <c r="T619" i="1"/>
  <c r="U619" i="1" s="1"/>
  <c r="S619" i="1"/>
  <c r="Q619" i="1" s="1"/>
  <c r="N619" i="1"/>
  <c r="M619" i="1"/>
  <c r="W618" i="1"/>
  <c r="V618" i="1"/>
  <c r="T618" i="1"/>
  <c r="S618" i="1"/>
  <c r="Q618" i="1" s="1"/>
  <c r="N618" i="1"/>
  <c r="M618" i="1"/>
  <c r="W617" i="1"/>
  <c r="V617" i="1"/>
  <c r="T617" i="1"/>
  <c r="S617" i="1"/>
  <c r="Q617" i="1" s="1"/>
  <c r="N617" i="1"/>
  <c r="M617" i="1"/>
  <c r="W616" i="1"/>
  <c r="V616" i="1"/>
  <c r="T616" i="1"/>
  <c r="S616" i="1"/>
  <c r="Q616" i="1" s="1"/>
  <c r="N616" i="1"/>
  <c r="M616" i="1"/>
  <c r="W615" i="1"/>
  <c r="V615" i="1"/>
  <c r="T615" i="1"/>
  <c r="S615" i="1"/>
  <c r="Q615" i="1" s="1"/>
  <c r="N615" i="1"/>
  <c r="M615" i="1"/>
  <c r="W614" i="1"/>
  <c r="V614" i="1"/>
  <c r="T614" i="1"/>
  <c r="S614" i="1"/>
  <c r="Q614" i="1" s="1"/>
  <c r="N614" i="1"/>
  <c r="M614" i="1"/>
  <c r="W613" i="1"/>
  <c r="V613" i="1"/>
  <c r="T613" i="1"/>
  <c r="S613" i="1"/>
  <c r="Q613" i="1" s="1"/>
  <c r="N613" i="1"/>
  <c r="M613" i="1"/>
  <c r="W612" i="1"/>
  <c r="V612" i="1"/>
  <c r="T612" i="1"/>
  <c r="U612" i="1" s="1"/>
  <c r="S612" i="1"/>
  <c r="Q612" i="1" s="1"/>
  <c r="K612" i="1" s="1"/>
  <c r="N612" i="1"/>
  <c r="M612" i="1"/>
  <c r="W611" i="1"/>
  <c r="V611" i="1"/>
  <c r="T611" i="1"/>
  <c r="S611" i="1"/>
  <c r="Q611" i="1" s="1"/>
  <c r="N611" i="1"/>
  <c r="M611" i="1"/>
  <c r="W610" i="1"/>
  <c r="V610" i="1"/>
  <c r="T610" i="1"/>
  <c r="S610" i="1"/>
  <c r="Q610" i="1" s="1"/>
  <c r="N610" i="1"/>
  <c r="M610" i="1"/>
  <c r="W609" i="1"/>
  <c r="V609" i="1"/>
  <c r="T609" i="1"/>
  <c r="S609" i="1"/>
  <c r="Q609" i="1" s="1"/>
  <c r="N609" i="1"/>
  <c r="M609" i="1"/>
  <c r="W608" i="1"/>
  <c r="V608" i="1"/>
  <c r="T608" i="1"/>
  <c r="S608" i="1"/>
  <c r="Q608" i="1" s="1"/>
  <c r="R608" i="1" s="1"/>
  <c r="N608" i="1"/>
  <c r="M608" i="1"/>
  <c r="W607" i="1"/>
  <c r="V607" i="1"/>
  <c r="T607" i="1"/>
  <c r="S607" i="1"/>
  <c r="Q607" i="1" s="1"/>
  <c r="N607" i="1"/>
  <c r="M607" i="1"/>
  <c r="W606" i="1"/>
  <c r="V606" i="1"/>
  <c r="T606" i="1"/>
  <c r="S606" i="1"/>
  <c r="Q606" i="1" s="1"/>
  <c r="N606" i="1"/>
  <c r="M606" i="1"/>
  <c r="W605" i="1"/>
  <c r="V605" i="1"/>
  <c r="T605" i="1"/>
  <c r="S605" i="1"/>
  <c r="Q605" i="1" s="1"/>
  <c r="N605" i="1"/>
  <c r="M605" i="1"/>
  <c r="W604" i="1"/>
  <c r="V604" i="1"/>
  <c r="T604" i="1"/>
  <c r="S604" i="1"/>
  <c r="Q604" i="1" s="1"/>
  <c r="H604" i="1" s="1"/>
  <c r="N604" i="1"/>
  <c r="M604" i="1"/>
  <c r="W603" i="1"/>
  <c r="V603" i="1"/>
  <c r="T603" i="1"/>
  <c r="S603" i="1"/>
  <c r="Q603" i="1" s="1"/>
  <c r="N603" i="1"/>
  <c r="M603" i="1"/>
  <c r="W602" i="1"/>
  <c r="V602" i="1"/>
  <c r="T602" i="1"/>
  <c r="S602" i="1"/>
  <c r="Q602" i="1" s="1"/>
  <c r="N602" i="1"/>
  <c r="M602" i="1"/>
  <c r="W601" i="1"/>
  <c r="V601" i="1"/>
  <c r="T601" i="1"/>
  <c r="S601" i="1"/>
  <c r="Q601" i="1" s="1"/>
  <c r="N601" i="1"/>
  <c r="M601" i="1"/>
  <c r="W600" i="1"/>
  <c r="V600" i="1"/>
  <c r="T600" i="1"/>
  <c r="U600" i="1" s="1"/>
  <c r="S600" i="1"/>
  <c r="Q600" i="1" s="1"/>
  <c r="N600" i="1"/>
  <c r="M600" i="1"/>
  <c r="W599" i="1"/>
  <c r="V599" i="1"/>
  <c r="T599" i="1"/>
  <c r="S599" i="1"/>
  <c r="Q599" i="1" s="1"/>
  <c r="K599" i="1" s="1"/>
  <c r="N599" i="1"/>
  <c r="M599" i="1"/>
  <c r="W598" i="1"/>
  <c r="V598" i="1"/>
  <c r="T598" i="1"/>
  <c r="S598" i="1"/>
  <c r="Q598" i="1" s="1"/>
  <c r="N598" i="1"/>
  <c r="M598" i="1"/>
  <c r="W597" i="1"/>
  <c r="V597" i="1"/>
  <c r="T597" i="1"/>
  <c r="S597" i="1"/>
  <c r="Q597" i="1" s="1"/>
  <c r="N597" i="1"/>
  <c r="M597" i="1"/>
  <c r="W596" i="1"/>
  <c r="V596" i="1"/>
  <c r="T596" i="1"/>
  <c r="S596" i="1"/>
  <c r="Q596" i="1" s="1"/>
  <c r="N596" i="1"/>
  <c r="M596" i="1"/>
  <c r="W595" i="1"/>
  <c r="V595" i="1"/>
  <c r="T595" i="1"/>
  <c r="S595" i="1"/>
  <c r="Q595" i="1" s="1"/>
  <c r="N595" i="1"/>
  <c r="M595" i="1"/>
  <c r="W594" i="1"/>
  <c r="V594" i="1"/>
  <c r="T594" i="1"/>
  <c r="S594" i="1"/>
  <c r="Q594" i="1" s="1"/>
  <c r="R594" i="1" s="1"/>
  <c r="N594" i="1"/>
  <c r="M594" i="1"/>
  <c r="W593" i="1"/>
  <c r="V593" i="1"/>
  <c r="T593" i="1"/>
  <c r="S593" i="1"/>
  <c r="Q593" i="1" s="1"/>
  <c r="R593" i="1" s="1"/>
  <c r="N593" i="1"/>
  <c r="M593" i="1"/>
  <c r="W592" i="1"/>
  <c r="V592" i="1"/>
  <c r="T592" i="1"/>
  <c r="S592" i="1"/>
  <c r="Q592" i="1" s="1"/>
  <c r="N592" i="1"/>
  <c r="M592" i="1"/>
  <c r="W591" i="1"/>
  <c r="V591" i="1"/>
  <c r="T591" i="1"/>
  <c r="S591" i="1"/>
  <c r="Q591" i="1" s="1"/>
  <c r="H591" i="1" s="1"/>
  <c r="N591" i="1"/>
  <c r="M591" i="1"/>
  <c r="W590" i="1"/>
  <c r="V590" i="1"/>
  <c r="T590" i="1"/>
  <c r="S590" i="1"/>
  <c r="Q590" i="1" s="1"/>
  <c r="N590" i="1"/>
  <c r="M590" i="1"/>
  <c r="W589" i="1"/>
  <c r="V589" i="1"/>
  <c r="T589" i="1"/>
  <c r="S589" i="1"/>
  <c r="Q589" i="1" s="1"/>
  <c r="N589" i="1"/>
  <c r="M589" i="1"/>
  <c r="W588" i="1"/>
  <c r="V588" i="1"/>
  <c r="T588" i="1"/>
  <c r="S588" i="1"/>
  <c r="Q588" i="1" s="1"/>
  <c r="R588" i="1" s="1"/>
  <c r="N588" i="1"/>
  <c r="M588" i="1"/>
  <c r="W587" i="1"/>
  <c r="V587" i="1"/>
  <c r="U587" i="1" s="1"/>
  <c r="T587" i="1"/>
  <c r="S587" i="1"/>
  <c r="Q587" i="1"/>
  <c r="N587" i="1"/>
  <c r="M587" i="1"/>
  <c r="W586" i="1"/>
  <c r="V586" i="1"/>
  <c r="T586" i="1"/>
  <c r="U586" i="1" s="1"/>
  <c r="S586" i="1"/>
  <c r="Q586" i="1" s="1"/>
  <c r="R586" i="1" s="1"/>
  <c r="N586" i="1"/>
  <c r="M586" i="1"/>
  <c r="W585" i="1"/>
  <c r="V585" i="1"/>
  <c r="T585" i="1"/>
  <c r="S585" i="1"/>
  <c r="Q585" i="1" s="1"/>
  <c r="N585" i="1"/>
  <c r="M585" i="1"/>
  <c r="W584" i="1"/>
  <c r="V584" i="1"/>
  <c r="T584" i="1"/>
  <c r="S584" i="1"/>
  <c r="Q584" i="1" s="1"/>
  <c r="N584" i="1"/>
  <c r="M584" i="1"/>
  <c r="W583" i="1"/>
  <c r="V583" i="1"/>
  <c r="T583" i="1"/>
  <c r="S583" i="1"/>
  <c r="Q583" i="1" s="1"/>
  <c r="H583" i="1" s="1"/>
  <c r="N583" i="1"/>
  <c r="M583" i="1"/>
  <c r="W582" i="1"/>
  <c r="V582" i="1"/>
  <c r="T582" i="1"/>
  <c r="S582" i="1"/>
  <c r="Q582" i="1" s="1"/>
  <c r="N582" i="1"/>
  <c r="M582" i="1"/>
  <c r="W581" i="1"/>
  <c r="V581" i="1"/>
  <c r="T581" i="1"/>
  <c r="S581" i="1"/>
  <c r="Q581" i="1" s="1"/>
  <c r="N581" i="1"/>
  <c r="M581" i="1"/>
  <c r="W580" i="1"/>
  <c r="V580" i="1"/>
  <c r="T580" i="1"/>
  <c r="S580" i="1"/>
  <c r="Q580" i="1" s="1"/>
  <c r="N580" i="1"/>
  <c r="M580" i="1"/>
  <c r="W579" i="1"/>
  <c r="V579" i="1"/>
  <c r="T579" i="1"/>
  <c r="S579" i="1"/>
  <c r="Q579" i="1" s="1"/>
  <c r="N579" i="1"/>
  <c r="M579" i="1"/>
  <c r="W578" i="1"/>
  <c r="V578" i="1"/>
  <c r="T578" i="1"/>
  <c r="S578" i="1"/>
  <c r="Q578" i="1" s="1"/>
  <c r="R578" i="1" s="1"/>
  <c r="N578" i="1"/>
  <c r="M578" i="1"/>
  <c r="W577" i="1"/>
  <c r="V577" i="1"/>
  <c r="T577" i="1"/>
  <c r="S577" i="1"/>
  <c r="Q577" i="1" s="1"/>
  <c r="N577" i="1"/>
  <c r="M577" i="1"/>
  <c r="W576" i="1"/>
  <c r="V576" i="1"/>
  <c r="T576" i="1"/>
  <c r="S576" i="1"/>
  <c r="Q576" i="1" s="1"/>
  <c r="N576" i="1"/>
  <c r="M576" i="1"/>
  <c r="W575" i="1"/>
  <c r="V575" i="1"/>
  <c r="T575" i="1"/>
  <c r="S575" i="1"/>
  <c r="Q575" i="1" s="1"/>
  <c r="H575" i="1" s="1"/>
  <c r="N575" i="1"/>
  <c r="M575" i="1"/>
  <c r="W574" i="1"/>
  <c r="V574" i="1"/>
  <c r="T574" i="1"/>
  <c r="S574" i="1"/>
  <c r="Q574" i="1" s="1"/>
  <c r="N574" i="1"/>
  <c r="M574" i="1"/>
  <c r="W573" i="1"/>
  <c r="V573" i="1"/>
  <c r="T573" i="1"/>
  <c r="S573" i="1"/>
  <c r="Q573" i="1" s="1"/>
  <c r="N573" i="1"/>
  <c r="M573" i="1"/>
  <c r="W572" i="1"/>
  <c r="V572" i="1"/>
  <c r="T572" i="1"/>
  <c r="S572" i="1"/>
  <c r="Q572" i="1" s="1"/>
  <c r="N572" i="1"/>
  <c r="M572" i="1"/>
  <c r="W571" i="1"/>
  <c r="V571" i="1"/>
  <c r="T571" i="1"/>
  <c r="U571" i="1" s="1"/>
  <c r="S571" i="1"/>
  <c r="Q571" i="1" s="1"/>
  <c r="N571" i="1"/>
  <c r="M571" i="1"/>
  <c r="W570" i="1"/>
  <c r="V570" i="1"/>
  <c r="T570" i="1"/>
  <c r="S570" i="1"/>
  <c r="Q570" i="1" s="1"/>
  <c r="N570" i="1"/>
  <c r="M570" i="1"/>
  <c r="W569" i="1"/>
  <c r="V569" i="1"/>
  <c r="T569" i="1"/>
  <c r="S569" i="1"/>
  <c r="Q569" i="1" s="1"/>
  <c r="K569" i="1" s="1"/>
  <c r="N569" i="1"/>
  <c r="M569" i="1"/>
  <c r="W568" i="1"/>
  <c r="V568" i="1"/>
  <c r="U568" i="1" s="1"/>
  <c r="T568" i="1"/>
  <c r="S568" i="1"/>
  <c r="Q568" i="1" s="1"/>
  <c r="R568" i="1" s="1"/>
  <c r="N568" i="1"/>
  <c r="M568" i="1"/>
  <c r="L568" i="1" s="1"/>
  <c r="H568" i="1"/>
  <c r="W567" i="1"/>
  <c r="V567" i="1"/>
  <c r="T567" i="1"/>
  <c r="S567" i="1"/>
  <c r="Q567" i="1" s="1"/>
  <c r="N567" i="1"/>
  <c r="M567" i="1"/>
  <c r="W566" i="1"/>
  <c r="V566" i="1"/>
  <c r="T566" i="1"/>
  <c r="S566" i="1"/>
  <c r="Q566" i="1" s="1"/>
  <c r="N566" i="1"/>
  <c r="L566" i="1" s="1"/>
  <c r="M566" i="1"/>
  <c r="W565" i="1"/>
  <c r="V565" i="1"/>
  <c r="T565" i="1"/>
  <c r="S565" i="1"/>
  <c r="Q565" i="1" s="1"/>
  <c r="K565" i="1" s="1"/>
  <c r="N565" i="1"/>
  <c r="M565" i="1"/>
  <c r="W564" i="1"/>
  <c r="V564" i="1"/>
  <c r="T564" i="1"/>
  <c r="S564" i="1"/>
  <c r="Q564" i="1" s="1"/>
  <c r="H564" i="1" s="1"/>
  <c r="N564" i="1"/>
  <c r="M564" i="1"/>
  <c r="L564" i="1" s="1"/>
  <c r="W563" i="1"/>
  <c r="V563" i="1"/>
  <c r="T563" i="1"/>
  <c r="S563" i="1"/>
  <c r="Q563" i="1" s="1"/>
  <c r="N563" i="1"/>
  <c r="M563" i="1"/>
  <c r="W562" i="1"/>
  <c r="V562" i="1"/>
  <c r="T562" i="1"/>
  <c r="S562" i="1"/>
  <c r="Q562" i="1" s="1"/>
  <c r="N562" i="1"/>
  <c r="M562" i="1"/>
  <c r="W561" i="1"/>
  <c r="V561" i="1"/>
  <c r="T561" i="1"/>
  <c r="S561" i="1"/>
  <c r="Q561" i="1" s="1"/>
  <c r="K561" i="1" s="1"/>
  <c r="N561" i="1"/>
  <c r="M561" i="1"/>
  <c r="L561" i="1" s="1"/>
  <c r="W560" i="1"/>
  <c r="V560" i="1"/>
  <c r="T560" i="1"/>
  <c r="U560" i="1" s="1"/>
  <c r="S560" i="1"/>
  <c r="Q560" i="1" s="1"/>
  <c r="H560" i="1" s="1"/>
  <c r="N560" i="1"/>
  <c r="M560" i="1"/>
  <c r="W559" i="1"/>
  <c r="V559" i="1"/>
  <c r="T559" i="1"/>
  <c r="S559" i="1"/>
  <c r="Q559" i="1"/>
  <c r="N559" i="1"/>
  <c r="M559" i="1"/>
  <c r="W558" i="1"/>
  <c r="V558" i="1"/>
  <c r="T558" i="1"/>
  <c r="U558" i="1" s="1"/>
  <c r="S558" i="1"/>
  <c r="Q558" i="1" s="1"/>
  <c r="N558" i="1"/>
  <c r="M558" i="1"/>
  <c r="L558" i="1" s="1"/>
  <c r="W557" i="1"/>
  <c r="V557" i="1"/>
  <c r="T557" i="1"/>
  <c r="S557" i="1"/>
  <c r="Q557" i="1" s="1"/>
  <c r="K557" i="1" s="1"/>
  <c r="N557" i="1"/>
  <c r="M557" i="1"/>
  <c r="W556" i="1"/>
  <c r="V556" i="1"/>
  <c r="T556" i="1"/>
  <c r="S556" i="1"/>
  <c r="Q556" i="1" s="1"/>
  <c r="N556" i="1"/>
  <c r="M556" i="1"/>
  <c r="W555" i="1"/>
  <c r="V555" i="1"/>
  <c r="T555" i="1"/>
  <c r="S555" i="1"/>
  <c r="Q555" i="1" s="1"/>
  <c r="N555" i="1"/>
  <c r="M555" i="1"/>
  <c r="W554" i="1"/>
  <c r="V554" i="1"/>
  <c r="T554" i="1"/>
  <c r="S554" i="1"/>
  <c r="Q554" i="1" s="1"/>
  <c r="N554" i="1"/>
  <c r="M554" i="1"/>
  <c r="W553" i="1"/>
  <c r="V553" i="1"/>
  <c r="T553" i="1"/>
  <c r="S553" i="1"/>
  <c r="Q553" i="1" s="1"/>
  <c r="K553" i="1" s="1"/>
  <c r="N553" i="1"/>
  <c r="M553" i="1"/>
  <c r="W552" i="1"/>
  <c r="V552" i="1"/>
  <c r="T552" i="1"/>
  <c r="S552" i="1"/>
  <c r="Q552" i="1" s="1"/>
  <c r="N552" i="1"/>
  <c r="M552" i="1"/>
  <c r="W551" i="1"/>
  <c r="V551" i="1"/>
  <c r="T551" i="1"/>
  <c r="S551" i="1"/>
  <c r="Q551" i="1" s="1"/>
  <c r="N551" i="1"/>
  <c r="M551" i="1"/>
  <c r="W550" i="1"/>
  <c r="V550" i="1"/>
  <c r="T550" i="1"/>
  <c r="S550" i="1"/>
  <c r="Q550" i="1" s="1"/>
  <c r="N550" i="1"/>
  <c r="M550" i="1"/>
  <c r="W549" i="1"/>
  <c r="V549" i="1"/>
  <c r="T549" i="1"/>
  <c r="S549" i="1"/>
  <c r="Q549" i="1" s="1"/>
  <c r="K549" i="1" s="1"/>
  <c r="N549" i="1"/>
  <c r="M549" i="1"/>
  <c r="W548" i="1"/>
  <c r="V548" i="1"/>
  <c r="T548" i="1"/>
  <c r="S548" i="1"/>
  <c r="Q548" i="1" s="1"/>
  <c r="N548" i="1"/>
  <c r="L548" i="1" s="1"/>
  <c r="M548" i="1"/>
  <c r="W547" i="1"/>
  <c r="V547" i="1"/>
  <c r="T547" i="1"/>
  <c r="S547" i="1"/>
  <c r="Q547" i="1" s="1"/>
  <c r="N547" i="1"/>
  <c r="M547" i="1"/>
  <c r="W546" i="1"/>
  <c r="V546" i="1"/>
  <c r="T546" i="1"/>
  <c r="S546" i="1"/>
  <c r="Q546" i="1" s="1"/>
  <c r="N546" i="1"/>
  <c r="M546" i="1"/>
  <c r="W545" i="1"/>
  <c r="V545" i="1"/>
  <c r="T545" i="1"/>
  <c r="S545" i="1"/>
  <c r="Q545" i="1" s="1"/>
  <c r="K545" i="1" s="1"/>
  <c r="N545" i="1"/>
  <c r="M545" i="1"/>
  <c r="W544" i="1"/>
  <c r="V544" i="1"/>
  <c r="T544" i="1"/>
  <c r="S544" i="1"/>
  <c r="Q544" i="1" s="1"/>
  <c r="H544" i="1" s="1"/>
  <c r="N544" i="1"/>
  <c r="M544" i="1"/>
  <c r="W543" i="1"/>
  <c r="V543" i="1"/>
  <c r="T543" i="1"/>
  <c r="S543" i="1"/>
  <c r="Q543" i="1" s="1"/>
  <c r="N543" i="1"/>
  <c r="M543" i="1"/>
  <c r="W542" i="1"/>
  <c r="V542" i="1"/>
  <c r="T542" i="1"/>
  <c r="S542" i="1"/>
  <c r="Q542" i="1" s="1"/>
  <c r="N542" i="1"/>
  <c r="M542" i="1"/>
  <c r="W541" i="1"/>
  <c r="V541" i="1"/>
  <c r="T541" i="1"/>
  <c r="S541" i="1"/>
  <c r="Q541" i="1" s="1"/>
  <c r="K541" i="1" s="1"/>
  <c r="N541" i="1"/>
  <c r="M541" i="1"/>
  <c r="W540" i="1"/>
  <c r="V540" i="1"/>
  <c r="T540" i="1"/>
  <c r="S540" i="1"/>
  <c r="Q540" i="1" s="1"/>
  <c r="N540" i="1"/>
  <c r="M540" i="1"/>
  <c r="H540" i="1"/>
  <c r="W539" i="1"/>
  <c r="V539" i="1"/>
  <c r="T539" i="1"/>
  <c r="S539" i="1"/>
  <c r="Q539" i="1" s="1"/>
  <c r="N539" i="1"/>
  <c r="M539" i="1"/>
  <c r="W538" i="1"/>
  <c r="V538" i="1"/>
  <c r="T538" i="1"/>
  <c r="S538" i="1"/>
  <c r="Q538" i="1" s="1"/>
  <c r="N538" i="1"/>
  <c r="M538" i="1"/>
  <c r="W537" i="1"/>
  <c r="V537" i="1"/>
  <c r="T537" i="1"/>
  <c r="S537" i="1"/>
  <c r="Q537" i="1" s="1"/>
  <c r="K537" i="1" s="1"/>
  <c r="N537" i="1"/>
  <c r="M537" i="1"/>
  <c r="W536" i="1"/>
  <c r="V536" i="1"/>
  <c r="T536" i="1"/>
  <c r="S536" i="1"/>
  <c r="Q536" i="1" s="1"/>
  <c r="N536" i="1"/>
  <c r="M536" i="1"/>
  <c r="W535" i="1"/>
  <c r="V535" i="1"/>
  <c r="T535" i="1"/>
  <c r="U535" i="1" s="1"/>
  <c r="S535" i="1"/>
  <c r="Q535" i="1" s="1"/>
  <c r="N535" i="1"/>
  <c r="M535" i="1"/>
  <c r="W534" i="1"/>
  <c r="V534" i="1"/>
  <c r="T534" i="1"/>
  <c r="S534" i="1"/>
  <c r="Q534" i="1" s="1"/>
  <c r="N534" i="1"/>
  <c r="M534" i="1"/>
  <c r="W533" i="1"/>
  <c r="V533" i="1"/>
  <c r="T533" i="1"/>
  <c r="U533" i="1" s="1"/>
  <c r="S533" i="1"/>
  <c r="Q533" i="1" s="1"/>
  <c r="K533" i="1" s="1"/>
  <c r="N533" i="1"/>
  <c r="M533" i="1"/>
  <c r="L533" i="1" s="1"/>
  <c r="W532" i="1"/>
  <c r="V532" i="1"/>
  <c r="T532" i="1"/>
  <c r="S532" i="1"/>
  <c r="Q532" i="1" s="1"/>
  <c r="N532" i="1"/>
  <c r="M532" i="1"/>
  <c r="W531" i="1"/>
  <c r="V531" i="1"/>
  <c r="T531" i="1"/>
  <c r="S531" i="1"/>
  <c r="Q531" i="1" s="1"/>
  <c r="N531" i="1"/>
  <c r="M531" i="1"/>
  <c r="W530" i="1"/>
  <c r="V530" i="1"/>
  <c r="T530" i="1"/>
  <c r="S530" i="1"/>
  <c r="Q530" i="1" s="1"/>
  <c r="N530" i="1"/>
  <c r="M530" i="1"/>
  <c r="W529" i="1"/>
  <c r="V529" i="1"/>
  <c r="T529" i="1"/>
  <c r="U529" i="1" s="1"/>
  <c r="S529" i="1"/>
  <c r="Q529" i="1" s="1"/>
  <c r="K529" i="1" s="1"/>
  <c r="N529" i="1"/>
  <c r="M529" i="1"/>
  <c r="W528" i="1"/>
  <c r="V528" i="1"/>
  <c r="T528" i="1"/>
  <c r="S528" i="1"/>
  <c r="Q528" i="1" s="1"/>
  <c r="H528" i="1" s="1"/>
  <c r="N528" i="1"/>
  <c r="M528" i="1"/>
  <c r="W527" i="1"/>
  <c r="V527" i="1"/>
  <c r="T527" i="1"/>
  <c r="S527" i="1"/>
  <c r="Q527" i="1" s="1"/>
  <c r="N527" i="1"/>
  <c r="M527" i="1"/>
  <c r="L527" i="1" s="1"/>
  <c r="W526" i="1"/>
  <c r="V526" i="1"/>
  <c r="T526" i="1"/>
  <c r="S526" i="1"/>
  <c r="Q526" i="1" s="1"/>
  <c r="N526" i="1"/>
  <c r="M526" i="1"/>
  <c r="W525" i="1"/>
  <c r="V525" i="1"/>
  <c r="T525" i="1"/>
  <c r="S525" i="1"/>
  <c r="Q525" i="1" s="1"/>
  <c r="K525" i="1" s="1"/>
  <c r="N525" i="1"/>
  <c r="M525" i="1"/>
  <c r="W524" i="1"/>
  <c r="V524" i="1"/>
  <c r="T524" i="1"/>
  <c r="S524" i="1"/>
  <c r="Q524" i="1" s="1"/>
  <c r="H524" i="1" s="1"/>
  <c r="N524" i="1"/>
  <c r="M524" i="1"/>
  <c r="W523" i="1"/>
  <c r="V523" i="1"/>
  <c r="T523" i="1"/>
  <c r="S523" i="1"/>
  <c r="Q523" i="1" s="1"/>
  <c r="N523" i="1"/>
  <c r="M523" i="1"/>
  <c r="L523" i="1" s="1"/>
  <c r="W522" i="1"/>
  <c r="V522" i="1"/>
  <c r="T522" i="1"/>
  <c r="U522" i="1" s="1"/>
  <c r="S522" i="1"/>
  <c r="Q522" i="1" s="1"/>
  <c r="N522" i="1"/>
  <c r="M522" i="1"/>
  <c r="W521" i="1"/>
  <c r="V521" i="1"/>
  <c r="T521" i="1"/>
  <c r="S521" i="1"/>
  <c r="Q521" i="1" s="1"/>
  <c r="K521" i="1" s="1"/>
  <c r="N521" i="1"/>
  <c r="M521" i="1"/>
  <c r="W520" i="1"/>
  <c r="V520" i="1"/>
  <c r="T520" i="1"/>
  <c r="S520" i="1"/>
  <c r="Q520" i="1" s="1"/>
  <c r="H520" i="1" s="1"/>
  <c r="N520" i="1"/>
  <c r="M520" i="1"/>
  <c r="W519" i="1"/>
  <c r="V519" i="1"/>
  <c r="T519" i="1"/>
  <c r="S519" i="1"/>
  <c r="Q519" i="1" s="1"/>
  <c r="N519" i="1"/>
  <c r="M519" i="1"/>
  <c r="L519" i="1" s="1"/>
  <c r="W518" i="1"/>
  <c r="V518" i="1"/>
  <c r="T518" i="1"/>
  <c r="S518" i="1"/>
  <c r="Q518" i="1" s="1"/>
  <c r="N518" i="1"/>
  <c r="M518" i="1"/>
  <c r="W517" i="1"/>
  <c r="V517" i="1"/>
  <c r="T517" i="1"/>
  <c r="S517" i="1"/>
  <c r="Q517" i="1" s="1"/>
  <c r="K517" i="1" s="1"/>
  <c r="N517" i="1"/>
  <c r="M517" i="1"/>
  <c r="W516" i="1"/>
  <c r="V516" i="1"/>
  <c r="T516" i="1"/>
  <c r="S516" i="1"/>
  <c r="Q516" i="1" s="1"/>
  <c r="N516" i="1"/>
  <c r="M516" i="1"/>
  <c r="W515" i="1"/>
  <c r="V515" i="1"/>
  <c r="T515" i="1"/>
  <c r="S515" i="1"/>
  <c r="Q515" i="1" s="1"/>
  <c r="N515" i="1"/>
  <c r="M515" i="1"/>
  <c r="W514" i="1"/>
  <c r="V514" i="1"/>
  <c r="T514" i="1"/>
  <c r="S514" i="1"/>
  <c r="Q514" i="1" s="1"/>
  <c r="R514" i="1" s="1"/>
  <c r="N514" i="1"/>
  <c r="M514" i="1"/>
  <c r="L514" i="1" s="1"/>
  <c r="W513" i="1"/>
  <c r="V513" i="1"/>
  <c r="T513" i="1"/>
  <c r="S513" i="1"/>
  <c r="Q513" i="1" s="1"/>
  <c r="N513" i="1"/>
  <c r="M513" i="1"/>
  <c r="W512" i="1"/>
  <c r="V512" i="1"/>
  <c r="T512" i="1"/>
  <c r="S512" i="1"/>
  <c r="Q512" i="1" s="1"/>
  <c r="N512" i="1"/>
  <c r="M512" i="1"/>
  <c r="W511" i="1"/>
  <c r="V511" i="1"/>
  <c r="T511" i="1"/>
  <c r="S511" i="1"/>
  <c r="Q511" i="1" s="1"/>
  <c r="K511" i="1" s="1"/>
  <c r="N511" i="1"/>
  <c r="M511" i="1"/>
  <c r="W510" i="1"/>
  <c r="V510" i="1"/>
  <c r="T510" i="1"/>
  <c r="S510" i="1"/>
  <c r="Q510" i="1" s="1"/>
  <c r="N510" i="1"/>
  <c r="M510" i="1"/>
  <c r="L510" i="1" s="1"/>
  <c r="W509" i="1"/>
  <c r="V509" i="1"/>
  <c r="T509" i="1"/>
  <c r="S509" i="1"/>
  <c r="Q509" i="1"/>
  <c r="K509" i="1" s="1"/>
  <c r="N509" i="1"/>
  <c r="M509" i="1"/>
  <c r="W508" i="1"/>
  <c r="V508" i="1"/>
  <c r="T508" i="1"/>
  <c r="S508" i="1"/>
  <c r="Q508" i="1" s="1"/>
  <c r="N508" i="1"/>
  <c r="M508" i="1"/>
  <c r="L508" i="1" s="1"/>
  <c r="W507" i="1"/>
  <c r="V507" i="1"/>
  <c r="T507" i="1"/>
  <c r="S507" i="1"/>
  <c r="Q507" i="1"/>
  <c r="N507" i="1"/>
  <c r="M507" i="1"/>
  <c r="W506" i="1"/>
  <c r="V506" i="1"/>
  <c r="T506" i="1"/>
  <c r="S506" i="1"/>
  <c r="Q506" i="1" s="1"/>
  <c r="N506" i="1"/>
  <c r="M506" i="1"/>
  <c r="W505" i="1"/>
  <c r="V505" i="1"/>
  <c r="T505" i="1"/>
  <c r="S505" i="1"/>
  <c r="Q505" i="1" s="1"/>
  <c r="N505" i="1"/>
  <c r="M505" i="1"/>
  <c r="W504" i="1"/>
  <c r="V504" i="1"/>
  <c r="T504" i="1"/>
  <c r="S504" i="1"/>
  <c r="Q504" i="1" s="1"/>
  <c r="K504" i="1" s="1"/>
  <c r="N504" i="1"/>
  <c r="M504" i="1"/>
  <c r="W503" i="1"/>
  <c r="V503" i="1"/>
  <c r="T503" i="1"/>
  <c r="S503" i="1"/>
  <c r="Q503" i="1" s="1"/>
  <c r="K503" i="1" s="1"/>
  <c r="N503" i="1"/>
  <c r="M503" i="1"/>
  <c r="W502" i="1"/>
  <c r="V502" i="1"/>
  <c r="T502" i="1"/>
  <c r="S502" i="1"/>
  <c r="Q502" i="1" s="1"/>
  <c r="R502" i="1" s="1"/>
  <c r="N502" i="1"/>
  <c r="M502" i="1"/>
  <c r="W501" i="1"/>
  <c r="V501" i="1"/>
  <c r="T501" i="1"/>
  <c r="S501" i="1"/>
  <c r="Q501" i="1" s="1"/>
  <c r="K501" i="1" s="1"/>
  <c r="N501" i="1"/>
  <c r="M501" i="1"/>
  <c r="W500" i="1"/>
  <c r="V500" i="1"/>
  <c r="T500" i="1"/>
  <c r="S500" i="1"/>
  <c r="Q500" i="1" s="1"/>
  <c r="N500" i="1"/>
  <c r="M500" i="1"/>
  <c r="W499" i="1"/>
  <c r="V499" i="1"/>
  <c r="T499" i="1"/>
  <c r="U499" i="1" s="1"/>
  <c r="S499" i="1"/>
  <c r="Q499" i="1" s="1"/>
  <c r="N499" i="1"/>
  <c r="M499" i="1"/>
  <c r="W498" i="1"/>
  <c r="V498" i="1"/>
  <c r="T498" i="1"/>
  <c r="S498" i="1"/>
  <c r="Q498" i="1" s="1"/>
  <c r="N498" i="1"/>
  <c r="M498" i="1"/>
  <c r="W497" i="1"/>
  <c r="V497" i="1"/>
  <c r="U497" i="1" s="1"/>
  <c r="T497" i="1"/>
  <c r="S497" i="1"/>
  <c r="Q497" i="1" s="1"/>
  <c r="H497" i="1" s="1"/>
  <c r="N497" i="1"/>
  <c r="M497" i="1"/>
  <c r="W496" i="1"/>
  <c r="V496" i="1"/>
  <c r="T496" i="1"/>
  <c r="S496" i="1"/>
  <c r="Q496" i="1" s="1"/>
  <c r="K496" i="1" s="1"/>
  <c r="N496" i="1"/>
  <c r="M496" i="1"/>
  <c r="W495" i="1"/>
  <c r="V495" i="1"/>
  <c r="T495" i="1"/>
  <c r="S495" i="1"/>
  <c r="Q495" i="1" s="1"/>
  <c r="N495" i="1"/>
  <c r="M495" i="1"/>
  <c r="L495" i="1" s="1"/>
  <c r="W494" i="1"/>
  <c r="V494" i="1"/>
  <c r="T494" i="1"/>
  <c r="S494" i="1"/>
  <c r="Q494" i="1" s="1"/>
  <c r="K494" i="1" s="1"/>
  <c r="N494" i="1"/>
  <c r="M494" i="1"/>
  <c r="W493" i="1"/>
  <c r="V493" i="1"/>
  <c r="T493" i="1"/>
  <c r="S493" i="1"/>
  <c r="Q493" i="1"/>
  <c r="N493" i="1"/>
  <c r="M493" i="1"/>
  <c r="W492" i="1"/>
  <c r="V492" i="1"/>
  <c r="T492" i="1"/>
  <c r="S492" i="1"/>
  <c r="Q492" i="1" s="1"/>
  <c r="R492" i="1" s="1"/>
  <c r="N492" i="1"/>
  <c r="M492" i="1"/>
  <c r="L492" i="1" s="1"/>
  <c r="W491" i="1"/>
  <c r="V491" i="1"/>
  <c r="U491" i="1" s="1"/>
  <c r="T491" i="1"/>
  <c r="S491" i="1"/>
  <c r="Q491" i="1" s="1"/>
  <c r="K491" i="1" s="1"/>
  <c r="N491" i="1"/>
  <c r="M491" i="1"/>
  <c r="W490" i="1"/>
  <c r="V490" i="1"/>
  <c r="T490" i="1"/>
  <c r="S490" i="1"/>
  <c r="Q490" i="1" s="1"/>
  <c r="N490" i="1"/>
  <c r="M490" i="1"/>
  <c r="W489" i="1"/>
  <c r="V489" i="1"/>
  <c r="T489" i="1"/>
  <c r="S489" i="1"/>
  <c r="Q489" i="1" s="1"/>
  <c r="H489" i="1" s="1"/>
  <c r="N489" i="1"/>
  <c r="M489" i="1"/>
  <c r="W488" i="1"/>
  <c r="V488" i="1"/>
  <c r="T488" i="1"/>
  <c r="S488" i="1"/>
  <c r="Q488" i="1" s="1"/>
  <c r="N488" i="1"/>
  <c r="M488" i="1"/>
  <c r="L488" i="1" s="1"/>
  <c r="W487" i="1"/>
  <c r="V487" i="1"/>
  <c r="T487" i="1"/>
  <c r="S487" i="1"/>
  <c r="Q487" i="1" s="1"/>
  <c r="N487" i="1"/>
  <c r="M487" i="1"/>
  <c r="W486" i="1"/>
  <c r="V486" i="1"/>
  <c r="T486" i="1"/>
  <c r="S486" i="1"/>
  <c r="Q486" i="1" s="1"/>
  <c r="N486" i="1"/>
  <c r="M486" i="1"/>
  <c r="W485" i="1"/>
  <c r="V485" i="1"/>
  <c r="T485" i="1"/>
  <c r="S485" i="1"/>
  <c r="Q485" i="1" s="1"/>
  <c r="N485" i="1"/>
  <c r="M485" i="1"/>
  <c r="W484" i="1"/>
  <c r="V484" i="1"/>
  <c r="T484" i="1"/>
  <c r="U484" i="1" s="1"/>
  <c r="S484" i="1"/>
  <c r="Q484" i="1" s="1"/>
  <c r="K484" i="1" s="1"/>
  <c r="N484" i="1"/>
  <c r="M484" i="1"/>
  <c r="L484" i="1" s="1"/>
  <c r="W483" i="1"/>
  <c r="V483" i="1"/>
  <c r="T483" i="1"/>
  <c r="S483" i="1"/>
  <c r="Q483" i="1" s="1"/>
  <c r="K483" i="1" s="1"/>
  <c r="N483" i="1"/>
  <c r="M483" i="1"/>
  <c r="W482" i="1"/>
  <c r="V482" i="1"/>
  <c r="T482" i="1"/>
  <c r="S482" i="1"/>
  <c r="Q482" i="1" s="1"/>
  <c r="N482" i="1"/>
  <c r="M482" i="1"/>
  <c r="W481" i="1"/>
  <c r="V481" i="1"/>
  <c r="T481" i="1"/>
  <c r="S481" i="1"/>
  <c r="Q481" i="1" s="1"/>
  <c r="R481" i="1" s="1"/>
  <c r="N481" i="1"/>
  <c r="M481" i="1"/>
  <c r="W480" i="1"/>
  <c r="V480" i="1"/>
  <c r="T480" i="1"/>
  <c r="S480" i="1"/>
  <c r="Q480" i="1" s="1"/>
  <c r="N480" i="1"/>
  <c r="M480" i="1"/>
  <c r="W479" i="1"/>
  <c r="V479" i="1"/>
  <c r="T479" i="1"/>
  <c r="S479" i="1"/>
  <c r="Q479" i="1" s="1"/>
  <c r="N479" i="1"/>
  <c r="M479" i="1"/>
  <c r="W478" i="1"/>
  <c r="V478" i="1"/>
  <c r="T478" i="1"/>
  <c r="S478" i="1"/>
  <c r="Q478" i="1" s="1"/>
  <c r="R478" i="1" s="1"/>
  <c r="N478" i="1"/>
  <c r="L478" i="1" s="1"/>
  <c r="M478" i="1"/>
  <c r="W477" i="1"/>
  <c r="V477" i="1"/>
  <c r="T477" i="1"/>
  <c r="S477" i="1"/>
  <c r="Q477" i="1" s="1"/>
  <c r="N477" i="1"/>
  <c r="M477" i="1"/>
  <c r="W476" i="1"/>
  <c r="V476" i="1"/>
  <c r="T476" i="1"/>
  <c r="U476" i="1" s="1"/>
  <c r="S476" i="1"/>
  <c r="Q476" i="1" s="1"/>
  <c r="N476" i="1"/>
  <c r="M476" i="1"/>
  <c r="L476" i="1" s="1"/>
  <c r="W475" i="1"/>
  <c r="V475" i="1"/>
  <c r="U475" i="1" s="1"/>
  <c r="T475" i="1"/>
  <c r="S475" i="1"/>
  <c r="Q475" i="1" s="1"/>
  <c r="N475" i="1"/>
  <c r="M475" i="1"/>
  <c r="W474" i="1"/>
  <c r="V474" i="1"/>
  <c r="T474" i="1"/>
  <c r="S474" i="1"/>
  <c r="Q474" i="1" s="1"/>
  <c r="N474" i="1"/>
  <c r="M474" i="1"/>
  <c r="L474" i="1" s="1"/>
  <c r="W473" i="1"/>
  <c r="V473" i="1"/>
  <c r="T473" i="1"/>
  <c r="S473" i="1"/>
  <c r="Q473" i="1" s="1"/>
  <c r="R473" i="1" s="1"/>
  <c r="N473" i="1"/>
  <c r="M473" i="1"/>
  <c r="W472" i="1"/>
  <c r="V472" i="1"/>
  <c r="T472" i="1"/>
  <c r="S472" i="1"/>
  <c r="Q472" i="1" s="1"/>
  <c r="N472" i="1"/>
  <c r="M472" i="1"/>
  <c r="W471" i="1"/>
  <c r="V471" i="1"/>
  <c r="T471" i="1"/>
  <c r="U471" i="1" s="1"/>
  <c r="S471" i="1"/>
  <c r="Q471" i="1" s="1"/>
  <c r="K471" i="1" s="1"/>
  <c r="N471" i="1"/>
  <c r="M471" i="1"/>
  <c r="L471" i="1" s="1"/>
  <c r="W470" i="1"/>
  <c r="V470" i="1"/>
  <c r="T470" i="1"/>
  <c r="S470" i="1"/>
  <c r="Q470" i="1" s="1"/>
  <c r="R470" i="1" s="1"/>
  <c r="N470" i="1"/>
  <c r="M470" i="1"/>
  <c r="W469" i="1"/>
  <c r="V469" i="1"/>
  <c r="T469" i="1"/>
  <c r="S469" i="1"/>
  <c r="Q469" i="1" s="1"/>
  <c r="N469" i="1"/>
  <c r="M469" i="1"/>
  <c r="W468" i="1"/>
  <c r="V468" i="1"/>
  <c r="T468" i="1"/>
  <c r="S468" i="1"/>
  <c r="Q468" i="1" s="1"/>
  <c r="N468" i="1"/>
  <c r="M468" i="1"/>
  <c r="W467" i="1"/>
  <c r="V467" i="1"/>
  <c r="T467" i="1"/>
  <c r="U467" i="1" s="1"/>
  <c r="S467" i="1"/>
  <c r="Q467" i="1" s="1"/>
  <c r="N467" i="1"/>
  <c r="M467" i="1"/>
  <c r="W466" i="1"/>
  <c r="V466" i="1"/>
  <c r="T466" i="1"/>
  <c r="S466" i="1"/>
  <c r="Q466" i="1" s="1"/>
  <c r="R466" i="1" s="1"/>
  <c r="N466" i="1"/>
  <c r="M466" i="1"/>
  <c r="W465" i="1"/>
  <c r="V465" i="1"/>
  <c r="T465" i="1"/>
  <c r="S465" i="1"/>
  <c r="Q465" i="1" s="1"/>
  <c r="N465" i="1"/>
  <c r="M465" i="1"/>
  <c r="W464" i="1"/>
  <c r="V464" i="1"/>
  <c r="T464" i="1"/>
  <c r="S464" i="1"/>
  <c r="Q464" i="1" s="1"/>
  <c r="K464" i="1" s="1"/>
  <c r="N464" i="1"/>
  <c r="M464" i="1"/>
  <c r="W463" i="1"/>
  <c r="V463" i="1"/>
  <c r="T463" i="1"/>
  <c r="S463" i="1"/>
  <c r="Q463" i="1" s="1"/>
  <c r="R463" i="1" s="1"/>
  <c r="N463" i="1"/>
  <c r="M463" i="1"/>
  <c r="W462" i="1"/>
  <c r="V462" i="1"/>
  <c r="T462" i="1"/>
  <c r="S462" i="1"/>
  <c r="Q462" i="1" s="1"/>
  <c r="N462" i="1"/>
  <c r="M462" i="1"/>
  <c r="W461" i="1"/>
  <c r="V461" i="1"/>
  <c r="T461" i="1"/>
  <c r="S461" i="1"/>
  <c r="Q461" i="1" s="1"/>
  <c r="N461" i="1"/>
  <c r="M461" i="1"/>
  <c r="W460" i="1"/>
  <c r="V460" i="1"/>
  <c r="T460" i="1"/>
  <c r="S460" i="1"/>
  <c r="Q460" i="1" s="1"/>
  <c r="H460" i="1" s="1"/>
  <c r="N460" i="1"/>
  <c r="M460" i="1"/>
  <c r="W459" i="1"/>
  <c r="V459" i="1"/>
  <c r="T459" i="1"/>
  <c r="S459" i="1"/>
  <c r="Q459" i="1" s="1"/>
  <c r="K459" i="1" s="1"/>
  <c r="N459" i="1"/>
  <c r="M459" i="1"/>
  <c r="W458" i="1"/>
  <c r="V458" i="1"/>
  <c r="T458" i="1"/>
  <c r="S458" i="1"/>
  <c r="Q458" i="1" s="1"/>
  <c r="N458" i="1"/>
  <c r="M458" i="1"/>
  <c r="W457" i="1"/>
  <c r="V457" i="1"/>
  <c r="T457" i="1"/>
  <c r="S457" i="1"/>
  <c r="Q457" i="1" s="1"/>
  <c r="H457" i="1" s="1"/>
  <c r="N457" i="1"/>
  <c r="M457" i="1"/>
  <c r="W456" i="1"/>
  <c r="V456" i="1"/>
  <c r="T456" i="1"/>
  <c r="S456" i="1"/>
  <c r="Q456" i="1" s="1"/>
  <c r="N456" i="1"/>
  <c r="M456" i="1"/>
  <c r="W455" i="1"/>
  <c r="V455" i="1"/>
  <c r="T455" i="1"/>
  <c r="S455" i="1"/>
  <c r="Q455" i="1" s="1"/>
  <c r="N455" i="1"/>
  <c r="M455" i="1"/>
  <c r="W454" i="1"/>
  <c r="V454" i="1"/>
  <c r="T454" i="1"/>
  <c r="S454" i="1"/>
  <c r="Q454" i="1" s="1"/>
  <c r="N454" i="1"/>
  <c r="M454" i="1"/>
  <c r="W453" i="1"/>
  <c r="V453" i="1"/>
  <c r="T453" i="1"/>
  <c r="S453" i="1"/>
  <c r="Q453" i="1" s="1"/>
  <c r="N453" i="1"/>
  <c r="M453" i="1"/>
  <c r="W452" i="1"/>
  <c r="V452" i="1"/>
  <c r="T452" i="1"/>
  <c r="S452" i="1"/>
  <c r="Q452" i="1" s="1"/>
  <c r="N452" i="1"/>
  <c r="M452" i="1"/>
  <c r="K452" i="1"/>
  <c r="W451" i="1"/>
  <c r="V451" i="1"/>
  <c r="T451" i="1"/>
  <c r="S451" i="1"/>
  <c r="Q451" i="1" s="1"/>
  <c r="K451" i="1" s="1"/>
  <c r="N451" i="1"/>
  <c r="M451" i="1"/>
  <c r="W450" i="1"/>
  <c r="V450" i="1"/>
  <c r="T450" i="1"/>
  <c r="S450" i="1"/>
  <c r="Q450" i="1" s="1"/>
  <c r="R450" i="1" s="1"/>
  <c r="N450" i="1"/>
  <c r="M450" i="1"/>
  <c r="W449" i="1"/>
  <c r="V449" i="1"/>
  <c r="T449" i="1"/>
  <c r="S449" i="1"/>
  <c r="Q449" i="1" s="1"/>
  <c r="H449" i="1" s="1"/>
  <c r="N449" i="1"/>
  <c r="M449" i="1"/>
  <c r="W448" i="1"/>
  <c r="V448" i="1"/>
  <c r="T448" i="1"/>
  <c r="S448" i="1"/>
  <c r="Q448" i="1" s="1"/>
  <c r="N448" i="1"/>
  <c r="M448" i="1"/>
  <c r="W447" i="1"/>
  <c r="V447" i="1"/>
  <c r="T447" i="1"/>
  <c r="S447" i="1"/>
  <c r="Q447" i="1" s="1"/>
  <c r="R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S445" i="1"/>
  <c r="Q445" i="1" s="1"/>
  <c r="N445" i="1"/>
  <c r="L445" i="1" s="1"/>
  <c r="M445" i="1"/>
  <c r="W444" i="1"/>
  <c r="V444" i="1"/>
  <c r="T444" i="1"/>
  <c r="S444" i="1"/>
  <c r="Q444" i="1" s="1"/>
  <c r="N444" i="1"/>
  <c r="M444" i="1"/>
  <c r="W443" i="1"/>
  <c r="V443" i="1"/>
  <c r="T443" i="1"/>
  <c r="S443" i="1"/>
  <c r="Q443" i="1" s="1"/>
  <c r="K443" i="1" s="1"/>
  <c r="N443" i="1"/>
  <c r="M443" i="1"/>
  <c r="W442" i="1"/>
  <c r="V442" i="1"/>
  <c r="T442" i="1"/>
  <c r="S442" i="1"/>
  <c r="Q442" i="1" s="1"/>
  <c r="N442" i="1"/>
  <c r="M442" i="1"/>
  <c r="W441" i="1"/>
  <c r="V441" i="1"/>
  <c r="T441" i="1"/>
  <c r="S441" i="1"/>
  <c r="Q441" i="1" s="1"/>
  <c r="N441" i="1"/>
  <c r="M441" i="1"/>
  <c r="W440" i="1"/>
  <c r="V440" i="1"/>
  <c r="T440" i="1"/>
  <c r="S440" i="1"/>
  <c r="Q440" i="1" s="1"/>
  <c r="N440" i="1"/>
  <c r="M440" i="1"/>
  <c r="L440" i="1" s="1"/>
  <c r="W439" i="1"/>
  <c r="V439" i="1"/>
  <c r="T439" i="1"/>
  <c r="U439" i="1" s="1"/>
  <c r="S439" i="1"/>
  <c r="Q439" i="1" s="1"/>
  <c r="N439" i="1"/>
  <c r="M439" i="1"/>
  <c r="W438" i="1"/>
  <c r="V438" i="1"/>
  <c r="T438" i="1"/>
  <c r="S438" i="1"/>
  <c r="Q438" i="1" s="1"/>
  <c r="H438" i="1" s="1"/>
  <c r="N438" i="1"/>
  <c r="M438" i="1"/>
  <c r="W437" i="1"/>
  <c r="V437" i="1"/>
  <c r="T437" i="1"/>
  <c r="S437" i="1"/>
  <c r="Q437" i="1" s="1"/>
  <c r="K437" i="1" s="1"/>
  <c r="N437" i="1"/>
  <c r="L437" i="1" s="1"/>
  <c r="M437" i="1"/>
  <c r="W436" i="1"/>
  <c r="V436" i="1"/>
  <c r="T436" i="1"/>
  <c r="S436" i="1"/>
  <c r="Q436" i="1" s="1"/>
  <c r="N436" i="1"/>
  <c r="M436" i="1"/>
  <c r="W435" i="1"/>
  <c r="V435" i="1"/>
  <c r="T435" i="1"/>
  <c r="S435" i="1"/>
  <c r="Q435" i="1" s="1"/>
  <c r="K435" i="1" s="1"/>
  <c r="N435" i="1"/>
  <c r="M435" i="1"/>
  <c r="W434" i="1"/>
  <c r="V434" i="1"/>
  <c r="T434" i="1"/>
  <c r="S434" i="1"/>
  <c r="Q434" i="1" s="1"/>
  <c r="R434" i="1" s="1"/>
  <c r="N434" i="1"/>
  <c r="M434" i="1"/>
  <c r="W433" i="1"/>
  <c r="V433" i="1"/>
  <c r="T433" i="1"/>
  <c r="S433" i="1"/>
  <c r="Q433" i="1" s="1"/>
  <c r="R433" i="1" s="1"/>
  <c r="N433" i="1"/>
  <c r="M433" i="1"/>
  <c r="W432" i="1"/>
  <c r="V432" i="1"/>
  <c r="T432" i="1"/>
  <c r="S432" i="1"/>
  <c r="Q432" i="1" s="1"/>
  <c r="H432" i="1" s="1"/>
  <c r="N432" i="1"/>
  <c r="M432" i="1"/>
  <c r="W431" i="1"/>
  <c r="V431" i="1"/>
  <c r="T431" i="1"/>
  <c r="S431" i="1"/>
  <c r="Q431" i="1" s="1"/>
  <c r="K431" i="1" s="1"/>
  <c r="N431" i="1"/>
  <c r="M431" i="1"/>
  <c r="W430" i="1"/>
  <c r="V430" i="1"/>
  <c r="T430" i="1"/>
  <c r="S430" i="1"/>
  <c r="Q430" i="1" s="1"/>
  <c r="K430" i="1" s="1"/>
  <c r="N430" i="1"/>
  <c r="M430" i="1"/>
  <c r="W429" i="1"/>
  <c r="V429" i="1"/>
  <c r="T429" i="1"/>
  <c r="S429" i="1"/>
  <c r="Q429" i="1" s="1"/>
  <c r="N429" i="1"/>
  <c r="L429" i="1" s="1"/>
  <c r="M429" i="1"/>
  <c r="W428" i="1"/>
  <c r="V428" i="1"/>
  <c r="T428" i="1"/>
  <c r="S428" i="1"/>
  <c r="Q428" i="1" s="1"/>
  <c r="H428" i="1" s="1"/>
  <c r="N428" i="1"/>
  <c r="M428" i="1"/>
  <c r="W427" i="1"/>
  <c r="V427" i="1"/>
  <c r="T427" i="1"/>
  <c r="S427" i="1"/>
  <c r="Q427" i="1" s="1"/>
  <c r="N427" i="1"/>
  <c r="M427" i="1"/>
  <c r="W426" i="1"/>
  <c r="V426" i="1"/>
  <c r="T426" i="1"/>
  <c r="S426" i="1"/>
  <c r="Q426" i="1" s="1"/>
  <c r="N426" i="1"/>
  <c r="M426" i="1"/>
  <c r="W425" i="1"/>
  <c r="V425" i="1"/>
  <c r="T425" i="1"/>
  <c r="S425" i="1"/>
  <c r="Q425" i="1" s="1"/>
  <c r="R425" i="1" s="1"/>
  <c r="N425" i="1"/>
  <c r="M425" i="1"/>
  <c r="W424" i="1"/>
  <c r="V424" i="1"/>
  <c r="T424" i="1"/>
  <c r="S424" i="1"/>
  <c r="Q424" i="1" s="1"/>
  <c r="N424" i="1"/>
  <c r="M424" i="1"/>
  <c r="L424" i="1" s="1"/>
  <c r="W423" i="1"/>
  <c r="V423" i="1"/>
  <c r="T423" i="1"/>
  <c r="S423" i="1"/>
  <c r="Q423" i="1" s="1"/>
  <c r="N423" i="1"/>
  <c r="M423" i="1"/>
  <c r="W422" i="1"/>
  <c r="V422" i="1"/>
  <c r="T422" i="1"/>
  <c r="S422" i="1"/>
  <c r="Q422" i="1" s="1"/>
  <c r="R422" i="1" s="1"/>
  <c r="N422" i="1"/>
  <c r="M422" i="1"/>
  <c r="W421" i="1"/>
  <c r="V421" i="1"/>
  <c r="T421" i="1"/>
  <c r="S421" i="1"/>
  <c r="Q421" i="1" s="1"/>
  <c r="N421" i="1"/>
  <c r="M421" i="1"/>
  <c r="W420" i="1"/>
  <c r="V420" i="1"/>
  <c r="T420" i="1"/>
  <c r="S420" i="1"/>
  <c r="Q420" i="1" s="1"/>
  <c r="H420" i="1" s="1"/>
  <c r="N420" i="1"/>
  <c r="M420" i="1"/>
  <c r="W419" i="1"/>
  <c r="V419" i="1"/>
  <c r="T419" i="1"/>
  <c r="S419" i="1"/>
  <c r="Q419" i="1" s="1"/>
  <c r="K419" i="1" s="1"/>
  <c r="N419" i="1"/>
  <c r="M419" i="1"/>
  <c r="H419" i="1"/>
  <c r="W418" i="1"/>
  <c r="V418" i="1"/>
  <c r="T418" i="1"/>
  <c r="S418" i="1"/>
  <c r="Q418" i="1" s="1"/>
  <c r="N418" i="1"/>
  <c r="M418" i="1"/>
  <c r="W417" i="1"/>
  <c r="V417" i="1"/>
  <c r="T417" i="1"/>
  <c r="S417" i="1"/>
  <c r="Q417" i="1" s="1"/>
  <c r="R417" i="1" s="1"/>
  <c r="N417" i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N415" i="1"/>
  <c r="M415" i="1"/>
  <c r="W414" i="1"/>
  <c r="V414" i="1"/>
  <c r="T414" i="1"/>
  <c r="S414" i="1"/>
  <c r="Q414" i="1" s="1"/>
  <c r="H414" i="1" s="1"/>
  <c r="N414" i="1"/>
  <c r="M414" i="1"/>
  <c r="W413" i="1"/>
  <c r="V413" i="1"/>
  <c r="T413" i="1"/>
  <c r="S413" i="1"/>
  <c r="Q413" i="1" s="1"/>
  <c r="R413" i="1" s="1"/>
  <c r="N413" i="1"/>
  <c r="L413" i="1" s="1"/>
  <c r="M413" i="1"/>
  <c r="W412" i="1"/>
  <c r="V412" i="1"/>
  <c r="T412" i="1"/>
  <c r="S412" i="1"/>
  <c r="Q412" i="1" s="1"/>
  <c r="N412" i="1"/>
  <c r="M412" i="1"/>
  <c r="W411" i="1"/>
  <c r="V411" i="1"/>
  <c r="T411" i="1"/>
  <c r="S411" i="1"/>
  <c r="Q411" i="1" s="1"/>
  <c r="N411" i="1"/>
  <c r="M411" i="1"/>
  <c r="W410" i="1"/>
  <c r="V410" i="1"/>
  <c r="T410" i="1"/>
  <c r="S410" i="1"/>
  <c r="Q410" i="1" s="1"/>
  <c r="N410" i="1"/>
  <c r="M410" i="1"/>
  <c r="W409" i="1"/>
  <c r="V409" i="1"/>
  <c r="T409" i="1"/>
  <c r="S409" i="1"/>
  <c r="Q409" i="1" s="1"/>
  <c r="K409" i="1" s="1"/>
  <c r="N409" i="1"/>
  <c r="M409" i="1"/>
  <c r="W408" i="1"/>
  <c r="V408" i="1"/>
  <c r="T408" i="1"/>
  <c r="S408" i="1"/>
  <c r="Q408" i="1" s="1"/>
  <c r="N408" i="1"/>
  <c r="M408" i="1"/>
  <c r="W407" i="1"/>
  <c r="V407" i="1"/>
  <c r="T407" i="1"/>
  <c r="S407" i="1"/>
  <c r="Q407" i="1" s="1"/>
  <c r="R407" i="1" s="1"/>
  <c r="N407" i="1"/>
  <c r="M407" i="1"/>
  <c r="W406" i="1"/>
  <c r="V406" i="1"/>
  <c r="T406" i="1"/>
  <c r="S406" i="1"/>
  <c r="Q406" i="1" s="1"/>
  <c r="K406" i="1" s="1"/>
  <c r="N406" i="1"/>
  <c r="M406" i="1"/>
  <c r="W405" i="1"/>
  <c r="V405" i="1"/>
  <c r="T405" i="1"/>
  <c r="S405" i="1"/>
  <c r="Q405" i="1" s="1"/>
  <c r="K405" i="1" s="1"/>
  <c r="N405" i="1"/>
  <c r="M405" i="1"/>
  <c r="W404" i="1"/>
  <c r="V404" i="1"/>
  <c r="T404" i="1"/>
  <c r="S404" i="1"/>
  <c r="Q404" i="1" s="1"/>
  <c r="K404" i="1" s="1"/>
  <c r="N404" i="1"/>
  <c r="M404" i="1"/>
  <c r="W403" i="1"/>
  <c r="V403" i="1"/>
  <c r="T403" i="1"/>
  <c r="S403" i="1"/>
  <c r="Q403" i="1" s="1"/>
  <c r="R403" i="1" s="1"/>
  <c r="N403" i="1"/>
  <c r="M403" i="1"/>
  <c r="W402" i="1"/>
  <c r="V402" i="1"/>
  <c r="T402" i="1"/>
  <c r="S402" i="1"/>
  <c r="Q402" i="1" s="1"/>
  <c r="K402" i="1" s="1"/>
  <c r="N402" i="1"/>
  <c r="M402" i="1"/>
  <c r="H402" i="1"/>
  <c r="W401" i="1"/>
  <c r="V401" i="1"/>
  <c r="T401" i="1"/>
  <c r="S401" i="1"/>
  <c r="Q401" i="1" s="1"/>
  <c r="N401" i="1"/>
  <c r="M401" i="1"/>
  <c r="W400" i="1"/>
  <c r="V400" i="1"/>
  <c r="T400" i="1"/>
  <c r="S400" i="1"/>
  <c r="Q400" i="1"/>
  <c r="R400" i="1" s="1"/>
  <c r="N400" i="1"/>
  <c r="M400" i="1"/>
  <c r="L400" i="1" s="1"/>
  <c r="W399" i="1"/>
  <c r="V399" i="1"/>
  <c r="T399" i="1"/>
  <c r="S399" i="1"/>
  <c r="Q399" i="1" s="1"/>
  <c r="R399" i="1" s="1"/>
  <c r="N399" i="1"/>
  <c r="M399" i="1"/>
  <c r="W398" i="1"/>
  <c r="V398" i="1"/>
  <c r="T398" i="1"/>
  <c r="S398" i="1"/>
  <c r="Q398" i="1" s="1"/>
  <c r="N398" i="1"/>
  <c r="L398" i="1" s="1"/>
  <c r="M398" i="1"/>
  <c r="W397" i="1"/>
  <c r="V397" i="1"/>
  <c r="T397" i="1"/>
  <c r="S397" i="1"/>
  <c r="Q397" i="1" s="1"/>
  <c r="R397" i="1" s="1"/>
  <c r="N397" i="1"/>
  <c r="M397" i="1"/>
  <c r="W396" i="1"/>
  <c r="V396" i="1"/>
  <c r="T396" i="1"/>
  <c r="S396" i="1"/>
  <c r="Q396" i="1" s="1"/>
  <c r="K396" i="1" s="1"/>
  <c r="N396" i="1"/>
  <c r="M396" i="1"/>
  <c r="W395" i="1"/>
  <c r="V395" i="1"/>
  <c r="T395" i="1"/>
  <c r="S395" i="1"/>
  <c r="Q395" i="1" s="1"/>
  <c r="N395" i="1"/>
  <c r="M395" i="1"/>
  <c r="W394" i="1"/>
  <c r="V394" i="1"/>
  <c r="T394" i="1"/>
  <c r="S394" i="1"/>
  <c r="Q394" i="1" s="1"/>
  <c r="K394" i="1" s="1"/>
  <c r="N394" i="1"/>
  <c r="M394" i="1"/>
  <c r="W393" i="1"/>
  <c r="V393" i="1"/>
  <c r="T393" i="1"/>
  <c r="S393" i="1"/>
  <c r="Q393" i="1" s="1"/>
  <c r="K393" i="1" s="1"/>
  <c r="N393" i="1"/>
  <c r="M393" i="1"/>
  <c r="W392" i="1"/>
  <c r="V392" i="1"/>
  <c r="T392" i="1"/>
  <c r="S392" i="1"/>
  <c r="Q392" i="1" s="1"/>
  <c r="K392" i="1" s="1"/>
  <c r="N392" i="1"/>
  <c r="M392" i="1"/>
  <c r="W391" i="1"/>
  <c r="V391" i="1"/>
  <c r="T391" i="1"/>
  <c r="S391" i="1"/>
  <c r="Q391" i="1" s="1"/>
  <c r="N391" i="1"/>
  <c r="M391" i="1"/>
  <c r="W390" i="1"/>
  <c r="V390" i="1"/>
  <c r="T390" i="1"/>
  <c r="S390" i="1"/>
  <c r="Q390" i="1" s="1"/>
  <c r="N390" i="1"/>
  <c r="M390" i="1"/>
  <c r="W389" i="1"/>
  <c r="V389" i="1"/>
  <c r="T389" i="1"/>
  <c r="S389" i="1"/>
  <c r="Q389" i="1" s="1"/>
  <c r="K389" i="1" s="1"/>
  <c r="N389" i="1"/>
  <c r="M389" i="1"/>
  <c r="W388" i="1"/>
  <c r="V388" i="1"/>
  <c r="T388" i="1"/>
  <c r="S388" i="1"/>
  <c r="Q388" i="1" s="1"/>
  <c r="N388" i="1"/>
  <c r="M388" i="1"/>
  <c r="L388" i="1" s="1"/>
  <c r="W387" i="1"/>
  <c r="V387" i="1"/>
  <c r="T387" i="1"/>
  <c r="S387" i="1"/>
  <c r="Q387" i="1" s="1"/>
  <c r="R387" i="1" s="1"/>
  <c r="N387" i="1"/>
  <c r="M387" i="1"/>
  <c r="W386" i="1"/>
  <c r="V386" i="1"/>
  <c r="T386" i="1"/>
  <c r="S386" i="1"/>
  <c r="Q386" i="1" s="1"/>
  <c r="H386" i="1" s="1"/>
  <c r="N386" i="1"/>
  <c r="M386" i="1"/>
  <c r="W385" i="1"/>
  <c r="V385" i="1"/>
  <c r="T385" i="1"/>
  <c r="S385" i="1"/>
  <c r="Q385" i="1" s="1"/>
  <c r="R385" i="1" s="1"/>
  <c r="N385" i="1"/>
  <c r="M385" i="1"/>
  <c r="W384" i="1"/>
  <c r="V384" i="1"/>
  <c r="T384" i="1"/>
  <c r="S384" i="1"/>
  <c r="Q384" i="1" s="1"/>
  <c r="R384" i="1" s="1"/>
  <c r="N384" i="1"/>
  <c r="M384" i="1"/>
  <c r="W383" i="1"/>
  <c r="V383" i="1"/>
  <c r="T383" i="1"/>
  <c r="S383" i="1"/>
  <c r="Q383" i="1" s="1"/>
  <c r="N383" i="1"/>
  <c r="M383" i="1"/>
  <c r="W382" i="1"/>
  <c r="V382" i="1"/>
  <c r="T382" i="1"/>
  <c r="S382" i="1"/>
  <c r="Q382" i="1" s="1"/>
  <c r="R382" i="1" s="1"/>
  <c r="N382" i="1"/>
  <c r="L382" i="1" s="1"/>
  <c r="M382" i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N380" i="1"/>
  <c r="M380" i="1"/>
  <c r="W379" i="1"/>
  <c r="V379" i="1"/>
  <c r="T379" i="1"/>
  <c r="S379" i="1"/>
  <c r="Q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N377" i="1"/>
  <c r="M377" i="1"/>
  <c r="W376" i="1"/>
  <c r="V376" i="1"/>
  <c r="T376" i="1"/>
  <c r="S376" i="1"/>
  <c r="Q376" i="1" s="1"/>
  <c r="R376" i="1" s="1"/>
  <c r="N376" i="1"/>
  <c r="M376" i="1"/>
  <c r="W375" i="1"/>
  <c r="V375" i="1"/>
  <c r="T375" i="1"/>
  <c r="S375" i="1"/>
  <c r="Q375" i="1" s="1"/>
  <c r="R375" i="1" s="1"/>
  <c r="N375" i="1"/>
  <c r="M375" i="1"/>
  <c r="W374" i="1"/>
  <c r="V374" i="1"/>
  <c r="T374" i="1"/>
  <c r="S374" i="1"/>
  <c r="Q374" i="1"/>
  <c r="N374" i="1"/>
  <c r="M374" i="1"/>
  <c r="K374" i="1"/>
  <c r="W373" i="1"/>
  <c r="V373" i="1"/>
  <c r="T373" i="1"/>
  <c r="S373" i="1"/>
  <c r="Q373" i="1" s="1"/>
  <c r="K373" i="1" s="1"/>
  <c r="N373" i="1"/>
  <c r="M373" i="1"/>
  <c r="W372" i="1"/>
  <c r="V372" i="1"/>
  <c r="T372" i="1"/>
  <c r="S372" i="1"/>
  <c r="Q372" i="1" s="1"/>
  <c r="N372" i="1"/>
  <c r="M372" i="1"/>
  <c r="L372" i="1" s="1"/>
  <c r="W371" i="1"/>
  <c r="V371" i="1"/>
  <c r="T371" i="1"/>
  <c r="S371" i="1"/>
  <c r="Q371" i="1" s="1"/>
  <c r="R371" i="1" s="1"/>
  <c r="N371" i="1"/>
  <c r="M371" i="1"/>
  <c r="W370" i="1"/>
  <c r="V370" i="1"/>
  <c r="T370" i="1"/>
  <c r="U370" i="1" s="1"/>
  <c r="S370" i="1"/>
  <c r="Q370" i="1" s="1"/>
  <c r="N370" i="1"/>
  <c r="M370" i="1"/>
  <c r="W369" i="1"/>
  <c r="V369" i="1"/>
  <c r="T369" i="1"/>
  <c r="S369" i="1"/>
  <c r="Q369" i="1" s="1"/>
  <c r="N369" i="1"/>
  <c r="M369" i="1"/>
  <c r="W368" i="1"/>
  <c r="V368" i="1"/>
  <c r="T368" i="1"/>
  <c r="S368" i="1"/>
  <c r="Q368" i="1" s="1"/>
  <c r="K368" i="1" s="1"/>
  <c r="N368" i="1"/>
  <c r="M368" i="1"/>
  <c r="W367" i="1"/>
  <c r="V367" i="1"/>
  <c r="T367" i="1"/>
  <c r="S367" i="1"/>
  <c r="Q367" i="1" s="1"/>
  <c r="N367" i="1"/>
  <c r="M367" i="1"/>
  <c r="W366" i="1"/>
  <c r="V366" i="1"/>
  <c r="T366" i="1"/>
  <c r="S366" i="1"/>
  <c r="Q366" i="1" s="1"/>
  <c r="H366" i="1" s="1"/>
  <c r="N366" i="1"/>
  <c r="M366" i="1"/>
  <c r="W365" i="1"/>
  <c r="V365" i="1"/>
  <c r="T365" i="1"/>
  <c r="U365" i="1" s="1"/>
  <c r="S365" i="1"/>
  <c r="Q365" i="1" s="1"/>
  <c r="N365" i="1"/>
  <c r="M365" i="1"/>
  <c r="W364" i="1"/>
  <c r="V364" i="1"/>
  <c r="T364" i="1"/>
  <c r="U364" i="1" s="1"/>
  <c r="S364" i="1"/>
  <c r="Q364" i="1" s="1"/>
  <c r="N364" i="1"/>
  <c r="M364" i="1"/>
  <c r="W363" i="1"/>
  <c r="V363" i="1"/>
  <c r="T363" i="1"/>
  <c r="S363" i="1"/>
  <c r="Q363" i="1" s="1"/>
  <c r="R363" i="1" s="1"/>
  <c r="N363" i="1"/>
  <c r="M363" i="1"/>
  <c r="W362" i="1"/>
  <c r="V362" i="1"/>
  <c r="T362" i="1"/>
  <c r="S362" i="1"/>
  <c r="Q362" i="1" s="1"/>
  <c r="R362" i="1" s="1"/>
  <c r="N362" i="1"/>
  <c r="M362" i="1"/>
  <c r="W361" i="1"/>
  <c r="V361" i="1"/>
  <c r="T361" i="1"/>
  <c r="S361" i="1"/>
  <c r="Q361" i="1" s="1"/>
  <c r="N361" i="1"/>
  <c r="M361" i="1"/>
  <c r="W360" i="1"/>
  <c r="V360" i="1"/>
  <c r="T360" i="1"/>
  <c r="S360" i="1"/>
  <c r="Q360" i="1" s="1"/>
  <c r="K360" i="1" s="1"/>
  <c r="N360" i="1"/>
  <c r="M360" i="1"/>
  <c r="W359" i="1"/>
  <c r="V359" i="1"/>
  <c r="T359" i="1"/>
  <c r="S359" i="1"/>
  <c r="Q359" i="1" s="1"/>
  <c r="N359" i="1"/>
  <c r="M359" i="1"/>
  <c r="W358" i="1"/>
  <c r="V358" i="1"/>
  <c r="T358" i="1"/>
  <c r="S358" i="1"/>
  <c r="Q358" i="1" s="1"/>
  <c r="N358" i="1"/>
  <c r="M358" i="1"/>
  <c r="W357" i="1"/>
  <c r="V357" i="1"/>
  <c r="T357" i="1"/>
  <c r="S357" i="1"/>
  <c r="Q357" i="1" s="1"/>
  <c r="N357" i="1"/>
  <c r="M357" i="1"/>
  <c r="W356" i="1"/>
  <c r="V356" i="1"/>
  <c r="T356" i="1"/>
  <c r="S356" i="1"/>
  <c r="Q356" i="1" s="1"/>
  <c r="H356" i="1" s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S354" i="1"/>
  <c r="Q354" i="1" s="1"/>
  <c r="R354" i="1"/>
  <c r="N354" i="1"/>
  <c r="M354" i="1"/>
  <c r="W353" i="1"/>
  <c r="V353" i="1"/>
  <c r="T353" i="1"/>
  <c r="S353" i="1"/>
  <c r="Q353" i="1" s="1"/>
  <c r="H353" i="1" s="1"/>
  <c r="N353" i="1"/>
  <c r="M353" i="1"/>
  <c r="L353" i="1" s="1"/>
  <c r="W352" i="1"/>
  <c r="V352" i="1"/>
  <c r="T352" i="1"/>
  <c r="S352" i="1"/>
  <c r="Q352" i="1" s="1"/>
  <c r="N352" i="1"/>
  <c r="M352" i="1"/>
  <c r="W351" i="1"/>
  <c r="V351" i="1"/>
  <c r="T351" i="1"/>
  <c r="S351" i="1"/>
  <c r="Q351" i="1" s="1"/>
  <c r="N351" i="1"/>
  <c r="M351" i="1"/>
  <c r="W350" i="1"/>
  <c r="V350" i="1"/>
  <c r="T350" i="1"/>
  <c r="S350" i="1"/>
  <c r="Q350" i="1" s="1"/>
  <c r="K350" i="1" s="1"/>
  <c r="N350" i="1"/>
  <c r="M350" i="1"/>
  <c r="W349" i="1"/>
  <c r="V349" i="1"/>
  <c r="T349" i="1"/>
  <c r="S349" i="1"/>
  <c r="Q349" i="1" s="1"/>
  <c r="N349" i="1"/>
  <c r="M349" i="1"/>
  <c r="W348" i="1"/>
  <c r="V348" i="1"/>
  <c r="T348" i="1"/>
  <c r="S348" i="1"/>
  <c r="Q348" i="1" s="1"/>
  <c r="R348" i="1" s="1"/>
  <c r="N348" i="1"/>
  <c r="M348" i="1"/>
  <c r="W347" i="1"/>
  <c r="V347" i="1"/>
  <c r="T347" i="1"/>
  <c r="S347" i="1"/>
  <c r="Q347" i="1" s="1"/>
  <c r="R347" i="1" s="1"/>
  <c r="N347" i="1"/>
  <c r="M347" i="1"/>
  <c r="W346" i="1"/>
  <c r="V346" i="1"/>
  <c r="T346" i="1"/>
  <c r="S346" i="1"/>
  <c r="Q346" i="1" s="1"/>
  <c r="H346" i="1" s="1"/>
  <c r="N346" i="1"/>
  <c r="M346" i="1"/>
  <c r="W345" i="1"/>
  <c r="V345" i="1"/>
  <c r="T345" i="1"/>
  <c r="S345" i="1"/>
  <c r="Q345" i="1" s="1"/>
  <c r="N345" i="1"/>
  <c r="M345" i="1"/>
  <c r="W344" i="1"/>
  <c r="V344" i="1"/>
  <c r="T344" i="1"/>
  <c r="U344" i="1" s="1"/>
  <c r="S344" i="1"/>
  <c r="Q344" i="1" s="1"/>
  <c r="N344" i="1"/>
  <c r="M344" i="1"/>
  <c r="L344" i="1" s="1"/>
  <c r="W343" i="1"/>
  <c r="V343" i="1"/>
  <c r="T343" i="1"/>
  <c r="S343" i="1"/>
  <c r="Q343" i="1" s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S341" i="1"/>
  <c r="Q341" i="1" s="1"/>
  <c r="N341" i="1"/>
  <c r="M341" i="1"/>
  <c r="W340" i="1"/>
  <c r="V340" i="1"/>
  <c r="T340" i="1"/>
  <c r="S340" i="1"/>
  <c r="Q340" i="1" s="1"/>
  <c r="N340" i="1"/>
  <c r="M340" i="1"/>
  <c r="W339" i="1"/>
  <c r="V339" i="1"/>
  <c r="T339" i="1"/>
  <c r="S339" i="1"/>
  <c r="Q339" i="1" s="1"/>
  <c r="R339" i="1" s="1"/>
  <c r="N339" i="1"/>
  <c r="M339" i="1"/>
  <c r="W338" i="1"/>
  <c r="V338" i="1"/>
  <c r="T338" i="1"/>
  <c r="S338" i="1"/>
  <c r="Q338" i="1" s="1"/>
  <c r="H338" i="1" s="1"/>
  <c r="N338" i="1"/>
  <c r="M338" i="1"/>
  <c r="W337" i="1"/>
  <c r="V337" i="1"/>
  <c r="T337" i="1"/>
  <c r="S337" i="1"/>
  <c r="Q337" i="1" s="1"/>
  <c r="N337" i="1"/>
  <c r="M337" i="1"/>
  <c r="W336" i="1"/>
  <c r="V336" i="1"/>
  <c r="T336" i="1"/>
  <c r="S336" i="1"/>
  <c r="Q336" i="1" s="1"/>
  <c r="H336" i="1" s="1"/>
  <c r="N336" i="1"/>
  <c r="M336" i="1"/>
  <c r="W335" i="1"/>
  <c r="V335" i="1"/>
  <c r="T335" i="1"/>
  <c r="S335" i="1"/>
  <c r="Q335" i="1" s="1"/>
  <c r="N335" i="1"/>
  <c r="M335" i="1"/>
  <c r="W334" i="1"/>
  <c r="V334" i="1"/>
  <c r="T334" i="1"/>
  <c r="S334" i="1"/>
  <c r="Q334" i="1" s="1"/>
  <c r="N334" i="1"/>
  <c r="M334" i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N332" i="1"/>
  <c r="M332" i="1"/>
  <c r="W331" i="1"/>
  <c r="V331" i="1"/>
  <c r="T331" i="1"/>
  <c r="S331" i="1"/>
  <c r="Q331" i="1" s="1"/>
  <c r="R331" i="1" s="1"/>
  <c r="N331" i="1"/>
  <c r="M331" i="1"/>
  <c r="W330" i="1"/>
  <c r="V330" i="1"/>
  <c r="T330" i="1"/>
  <c r="S330" i="1"/>
  <c r="Q330" i="1" s="1"/>
  <c r="H330" i="1" s="1"/>
  <c r="N330" i="1"/>
  <c r="M330" i="1"/>
  <c r="W329" i="1"/>
  <c r="V329" i="1"/>
  <c r="T329" i="1"/>
  <c r="S329" i="1"/>
  <c r="Q329" i="1" s="1"/>
  <c r="N329" i="1"/>
  <c r="M329" i="1"/>
  <c r="W328" i="1"/>
  <c r="V328" i="1"/>
  <c r="T328" i="1"/>
  <c r="S328" i="1"/>
  <c r="Q328" i="1" s="1"/>
  <c r="R328" i="1" s="1"/>
  <c r="N328" i="1"/>
  <c r="M328" i="1"/>
  <c r="W327" i="1"/>
  <c r="V327" i="1"/>
  <c r="T327" i="1"/>
  <c r="S327" i="1"/>
  <c r="Q327" i="1" s="1"/>
  <c r="N327" i="1"/>
  <c r="M327" i="1"/>
  <c r="W326" i="1"/>
  <c r="V326" i="1"/>
  <c r="T326" i="1"/>
  <c r="S326" i="1"/>
  <c r="Q326" i="1" s="1"/>
  <c r="R326" i="1" s="1"/>
  <c r="N326" i="1"/>
  <c r="M326" i="1"/>
  <c r="L326" i="1"/>
  <c r="W325" i="1"/>
  <c r="V325" i="1"/>
  <c r="T325" i="1"/>
  <c r="S325" i="1"/>
  <c r="Q325" i="1" s="1"/>
  <c r="N325" i="1"/>
  <c r="M325" i="1"/>
  <c r="W324" i="1"/>
  <c r="V324" i="1"/>
  <c r="T324" i="1"/>
  <c r="S324" i="1"/>
  <c r="Q324" i="1" s="1"/>
  <c r="N324" i="1"/>
  <c r="M324" i="1"/>
  <c r="W323" i="1"/>
  <c r="V323" i="1"/>
  <c r="T323" i="1"/>
  <c r="U323" i="1" s="1"/>
  <c r="S323" i="1"/>
  <c r="Q323" i="1" s="1"/>
  <c r="R323" i="1" s="1"/>
  <c r="N323" i="1"/>
  <c r="M323" i="1"/>
  <c r="W322" i="1"/>
  <c r="V322" i="1"/>
  <c r="T322" i="1"/>
  <c r="S322" i="1"/>
  <c r="Q322" i="1" s="1"/>
  <c r="H322" i="1" s="1"/>
  <c r="N322" i="1"/>
  <c r="M322" i="1"/>
  <c r="W321" i="1"/>
  <c r="V321" i="1"/>
  <c r="T321" i="1"/>
  <c r="S321" i="1"/>
  <c r="Q321" i="1" s="1"/>
  <c r="N321" i="1"/>
  <c r="M321" i="1"/>
  <c r="L321" i="1" s="1"/>
  <c r="W320" i="1"/>
  <c r="V320" i="1"/>
  <c r="T320" i="1"/>
  <c r="S320" i="1"/>
  <c r="Q320" i="1" s="1"/>
  <c r="N320" i="1"/>
  <c r="M320" i="1"/>
  <c r="W319" i="1"/>
  <c r="V319" i="1"/>
  <c r="T319" i="1"/>
  <c r="S319" i="1"/>
  <c r="Q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N317" i="1"/>
  <c r="M317" i="1"/>
  <c r="W316" i="1"/>
  <c r="V316" i="1"/>
  <c r="T316" i="1"/>
  <c r="S316" i="1"/>
  <c r="Q316" i="1" s="1"/>
  <c r="N316" i="1"/>
  <c r="M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S313" i="1"/>
  <c r="Q313" i="1" s="1"/>
  <c r="N313" i="1"/>
  <c r="M313" i="1"/>
  <c r="W312" i="1"/>
  <c r="V312" i="1"/>
  <c r="T312" i="1"/>
  <c r="S312" i="1"/>
  <c r="Q312" i="1" s="1"/>
  <c r="R312" i="1" s="1"/>
  <c r="N312" i="1"/>
  <c r="M312" i="1"/>
  <c r="L312" i="1" s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R310" i="1"/>
  <c r="N310" i="1"/>
  <c r="M310" i="1"/>
  <c r="W309" i="1"/>
  <c r="V309" i="1"/>
  <c r="T309" i="1"/>
  <c r="S309" i="1"/>
  <c r="Q309" i="1" s="1"/>
  <c r="N309" i="1"/>
  <c r="M309" i="1"/>
  <c r="L309" i="1" s="1"/>
  <c r="W308" i="1"/>
  <c r="V308" i="1"/>
  <c r="T308" i="1"/>
  <c r="S308" i="1"/>
  <c r="Q308" i="1" s="1"/>
  <c r="N308" i="1"/>
  <c r="M308" i="1"/>
  <c r="W307" i="1"/>
  <c r="V307" i="1"/>
  <c r="T307" i="1"/>
  <c r="S307" i="1"/>
  <c r="Q307" i="1" s="1"/>
  <c r="N307" i="1"/>
  <c r="M307" i="1"/>
  <c r="W306" i="1"/>
  <c r="V306" i="1"/>
  <c r="T306" i="1"/>
  <c r="S306" i="1"/>
  <c r="Q306" i="1" s="1"/>
  <c r="R306" i="1" s="1"/>
  <c r="N306" i="1"/>
  <c r="M306" i="1"/>
  <c r="W305" i="1"/>
  <c r="V305" i="1"/>
  <c r="T305" i="1"/>
  <c r="S305" i="1"/>
  <c r="Q305" i="1" s="1"/>
  <c r="N305" i="1"/>
  <c r="M305" i="1"/>
  <c r="W304" i="1"/>
  <c r="V304" i="1"/>
  <c r="T304" i="1"/>
  <c r="S304" i="1"/>
  <c r="Q304" i="1" s="1"/>
  <c r="N304" i="1"/>
  <c r="M304" i="1"/>
  <c r="W303" i="1"/>
  <c r="V303" i="1"/>
  <c r="T303" i="1"/>
  <c r="S303" i="1"/>
  <c r="Q303" i="1" s="1"/>
  <c r="N303" i="1"/>
  <c r="M303" i="1"/>
  <c r="W302" i="1"/>
  <c r="V302" i="1"/>
  <c r="T302" i="1"/>
  <c r="S302" i="1"/>
  <c r="Q302" i="1" s="1"/>
  <c r="K302" i="1" s="1"/>
  <c r="N302" i="1"/>
  <c r="M302" i="1"/>
  <c r="L302" i="1" s="1"/>
  <c r="W301" i="1"/>
  <c r="V301" i="1"/>
  <c r="T301" i="1"/>
  <c r="S301" i="1"/>
  <c r="Q301" i="1" s="1"/>
  <c r="N301" i="1"/>
  <c r="L301" i="1" s="1"/>
  <c r="M301" i="1"/>
  <c r="W300" i="1"/>
  <c r="V300" i="1"/>
  <c r="T300" i="1"/>
  <c r="S300" i="1"/>
  <c r="Q300" i="1" s="1"/>
  <c r="H300" i="1" s="1"/>
  <c r="N300" i="1"/>
  <c r="M300" i="1"/>
  <c r="L300" i="1" s="1"/>
  <c r="W299" i="1"/>
  <c r="V299" i="1"/>
  <c r="T299" i="1"/>
  <c r="S299" i="1"/>
  <c r="Q299" i="1" s="1"/>
  <c r="N299" i="1"/>
  <c r="M299" i="1"/>
  <c r="W298" i="1"/>
  <c r="V298" i="1"/>
  <c r="T298" i="1"/>
  <c r="S298" i="1"/>
  <c r="Q298" i="1" s="1"/>
  <c r="H298" i="1" s="1"/>
  <c r="N298" i="1"/>
  <c r="M298" i="1"/>
  <c r="W297" i="1"/>
  <c r="V297" i="1"/>
  <c r="T297" i="1"/>
  <c r="S297" i="1"/>
  <c r="Q297" i="1" s="1"/>
  <c r="N297" i="1"/>
  <c r="M297" i="1"/>
  <c r="W296" i="1"/>
  <c r="V296" i="1"/>
  <c r="T296" i="1"/>
  <c r="S296" i="1"/>
  <c r="Q296" i="1" s="1"/>
  <c r="R296" i="1" s="1"/>
  <c r="N296" i="1"/>
  <c r="M296" i="1"/>
  <c r="W295" i="1"/>
  <c r="V295" i="1"/>
  <c r="T295" i="1"/>
  <c r="S295" i="1"/>
  <c r="Q295" i="1" s="1"/>
  <c r="H295" i="1" s="1"/>
  <c r="N295" i="1"/>
  <c r="M295" i="1"/>
  <c r="W294" i="1"/>
  <c r="V294" i="1"/>
  <c r="T294" i="1"/>
  <c r="S294" i="1"/>
  <c r="Q294" i="1" s="1"/>
  <c r="N294" i="1"/>
  <c r="L294" i="1" s="1"/>
  <c r="M294" i="1"/>
  <c r="W293" i="1"/>
  <c r="V293" i="1"/>
  <c r="T293" i="1"/>
  <c r="S293" i="1"/>
  <c r="Q293" i="1" s="1"/>
  <c r="N293" i="1"/>
  <c r="M293" i="1"/>
  <c r="W292" i="1"/>
  <c r="V292" i="1"/>
  <c r="T292" i="1"/>
  <c r="S292" i="1"/>
  <c r="Q292" i="1" s="1"/>
  <c r="R292" i="1" s="1"/>
  <c r="N292" i="1"/>
  <c r="M292" i="1"/>
  <c r="L292" i="1" s="1"/>
  <c r="W291" i="1"/>
  <c r="V291" i="1"/>
  <c r="T291" i="1"/>
  <c r="S291" i="1"/>
  <c r="Q291" i="1" s="1"/>
  <c r="H291" i="1" s="1"/>
  <c r="N291" i="1"/>
  <c r="M291" i="1"/>
  <c r="W290" i="1"/>
  <c r="V290" i="1"/>
  <c r="T290" i="1"/>
  <c r="S290" i="1"/>
  <c r="Q290" i="1" s="1"/>
  <c r="R290" i="1" s="1"/>
  <c r="N290" i="1"/>
  <c r="M290" i="1"/>
  <c r="W289" i="1"/>
  <c r="V289" i="1"/>
  <c r="T289" i="1"/>
  <c r="S289" i="1"/>
  <c r="Q289" i="1" s="1"/>
  <c r="N289" i="1"/>
  <c r="M289" i="1"/>
  <c r="W288" i="1"/>
  <c r="V288" i="1"/>
  <c r="T288" i="1"/>
  <c r="S288" i="1"/>
  <c r="Q288" i="1" s="1"/>
  <c r="H288" i="1" s="1"/>
  <c r="N288" i="1"/>
  <c r="M288" i="1"/>
  <c r="W287" i="1"/>
  <c r="V287" i="1"/>
  <c r="T287" i="1"/>
  <c r="S287" i="1"/>
  <c r="Q287" i="1" s="1"/>
  <c r="R287" i="1" s="1"/>
  <c r="N287" i="1"/>
  <c r="M287" i="1"/>
  <c r="W286" i="1"/>
  <c r="V286" i="1"/>
  <c r="T286" i="1"/>
  <c r="S286" i="1"/>
  <c r="Q286" i="1" s="1"/>
  <c r="K286" i="1" s="1"/>
  <c r="N286" i="1"/>
  <c r="M286" i="1"/>
  <c r="W285" i="1"/>
  <c r="V285" i="1"/>
  <c r="T285" i="1"/>
  <c r="S285" i="1"/>
  <c r="Q285" i="1" s="1"/>
  <c r="K285" i="1" s="1"/>
  <c r="N285" i="1"/>
  <c r="M285" i="1"/>
  <c r="W284" i="1"/>
  <c r="V284" i="1"/>
  <c r="T284" i="1"/>
  <c r="S284" i="1"/>
  <c r="Q284" i="1" s="1"/>
  <c r="N284" i="1"/>
  <c r="M284" i="1"/>
  <c r="W283" i="1"/>
  <c r="V283" i="1"/>
  <c r="T283" i="1"/>
  <c r="S283" i="1"/>
  <c r="Q283" i="1" s="1"/>
  <c r="N283" i="1"/>
  <c r="L283" i="1" s="1"/>
  <c r="M283" i="1"/>
  <c r="W282" i="1"/>
  <c r="V282" i="1"/>
  <c r="T282" i="1"/>
  <c r="U282" i="1" s="1"/>
  <c r="S282" i="1"/>
  <c r="Q282" i="1" s="1"/>
  <c r="N282" i="1"/>
  <c r="M282" i="1"/>
  <c r="W281" i="1"/>
  <c r="V281" i="1"/>
  <c r="T281" i="1"/>
  <c r="S281" i="1"/>
  <c r="Q281" i="1" s="1"/>
  <c r="N281" i="1"/>
  <c r="M281" i="1"/>
  <c r="W280" i="1"/>
  <c r="V280" i="1"/>
  <c r="T280" i="1"/>
  <c r="S280" i="1"/>
  <c r="Q280" i="1" s="1"/>
  <c r="R280" i="1" s="1"/>
  <c r="N280" i="1"/>
  <c r="M280" i="1"/>
  <c r="W279" i="1"/>
  <c r="V279" i="1"/>
  <c r="T279" i="1"/>
  <c r="S279" i="1"/>
  <c r="Q279" i="1" s="1"/>
  <c r="H279" i="1" s="1"/>
  <c r="N279" i="1"/>
  <c r="M279" i="1"/>
  <c r="W278" i="1"/>
  <c r="V278" i="1"/>
  <c r="T278" i="1"/>
  <c r="S278" i="1"/>
  <c r="Q278" i="1" s="1"/>
  <c r="N278" i="1"/>
  <c r="M278" i="1"/>
  <c r="W277" i="1"/>
  <c r="V277" i="1"/>
  <c r="T277" i="1"/>
  <c r="S277" i="1"/>
  <c r="Q277" i="1" s="1"/>
  <c r="N277" i="1"/>
  <c r="M277" i="1"/>
  <c r="L277" i="1" s="1"/>
  <c r="W276" i="1"/>
  <c r="V276" i="1"/>
  <c r="T276" i="1"/>
  <c r="S276" i="1"/>
  <c r="Q276" i="1" s="1"/>
  <c r="R276" i="1" s="1"/>
  <c r="N276" i="1"/>
  <c r="M276" i="1"/>
  <c r="W275" i="1"/>
  <c r="V275" i="1"/>
  <c r="T275" i="1"/>
  <c r="S275" i="1"/>
  <c r="Q275" i="1"/>
  <c r="N275" i="1"/>
  <c r="M275" i="1"/>
  <c r="W274" i="1"/>
  <c r="V274" i="1"/>
  <c r="T274" i="1"/>
  <c r="S274" i="1"/>
  <c r="Q274" i="1" s="1"/>
  <c r="N274" i="1"/>
  <c r="M274" i="1"/>
  <c r="W273" i="1"/>
  <c r="V273" i="1"/>
  <c r="T273" i="1"/>
  <c r="S273" i="1"/>
  <c r="Q273" i="1" s="1"/>
  <c r="K273" i="1" s="1"/>
  <c r="N273" i="1"/>
  <c r="M273" i="1"/>
  <c r="W272" i="1"/>
  <c r="V272" i="1"/>
  <c r="T272" i="1"/>
  <c r="S272" i="1"/>
  <c r="Q272" i="1" s="1"/>
  <c r="R272" i="1" s="1"/>
  <c r="N272" i="1"/>
  <c r="M272" i="1"/>
  <c r="W271" i="1"/>
  <c r="V271" i="1"/>
  <c r="T271" i="1"/>
  <c r="S271" i="1"/>
  <c r="Q271" i="1" s="1"/>
  <c r="N271" i="1"/>
  <c r="M271" i="1"/>
  <c r="W270" i="1"/>
  <c r="V270" i="1"/>
  <c r="T270" i="1"/>
  <c r="S270" i="1"/>
  <c r="Q270" i="1" s="1"/>
  <c r="K270" i="1" s="1"/>
  <c r="N270" i="1"/>
  <c r="M270" i="1"/>
  <c r="W269" i="1"/>
  <c r="V269" i="1"/>
  <c r="T269" i="1"/>
  <c r="S269" i="1"/>
  <c r="Q269" i="1" s="1"/>
  <c r="N269" i="1"/>
  <c r="M269" i="1"/>
  <c r="W268" i="1"/>
  <c r="V268" i="1"/>
  <c r="T268" i="1"/>
  <c r="S268" i="1"/>
  <c r="Q268" i="1" s="1"/>
  <c r="H268" i="1" s="1"/>
  <c r="N268" i="1"/>
  <c r="M268" i="1"/>
  <c r="W267" i="1"/>
  <c r="V267" i="1"/>
  <c r="T267" i="1"/>
  <c r="S267" i="1"/>
  <c r="Q267" i="1" s="1"/>
  <c r="R267" i="1" s="1"/>
  <c r="N267" i="1"/>
  <c r="M267" i="1"/>
  <c r="L267" i="1" s="1"/>
  <c r="W266" i="1"/>
  <c r="V266" i="1"/>
  <c r="T266" i="1"/>
  <c r="S266" i="1"/>
  <c r="Q266" i="1" s="1"/>
  <c r="N266" i="1"/>
  <c r="M266" i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U262" i="1" s="1"/>
  <c r="S262" i="1"/>
  <c r="Q262" i="1" s="1"/>
  <c r="N262" i="1"/>
  <c r="M262" i="1"/>
  <c r="W261" i="1"/>
  <c r="V261" i="1"/>
  <c r="T261" i="1"/>
  <c r="S261" i="1"/>
  <c r="Q261" i="1" s="1"/>
  <c r="R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R259" i="1" s="1"/>
  <c r="N259" i="1"/>
  <c r="L259" i="1" s="1"/>
  <c r="M259" i="1"/>
  <c r="W258" i="1"/>
  <c r="V258" i="1"/>
  <c r="T258" i="1"/>
  <c r="S258" i="1"/>
  <c r="Q258" i="1" s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S256" i="1"/>
  <c r="Q256" i="1" s="1"/>
  <c r="N256" i="1"/>
  <c r="M256" i="1"/>
  <c r="W255" i="1"/>
  <c r="V255" i="1"/>
  <c r="T255" i="1"/>
  <c r="U255" i="1" s="1"/>
  <c r="S255" i="1"/>
  <c r="Q255" i="1" s="1"/>
  <c r="N255" i="1"/>
  <c r="M255" i="1"/>
  <c r="W254" i="1"/>
  <c r="V254" i="1"/>
  <c r="T254" i="1"/>
  <c r="S254" i="1"/>
  <c r="Q254" i="1"/>
  <c r="N254" i="1"/>
  <c r="M254" i="1"/>
  <c r="W253" i="1"/>
  <c r="V253" i="1"/>
  <c r="T253" i="1"/>
  <c r="S253" i="1"/>
  <c r="Q253" i="1" s="1"/>
  <c r="R253" i="1" s="1"/>
  <c r="N253" i="1"/>
  <c r="M253" i="1"/>
  <c r="L253" i="1" s="1"/>
  <c r="W252" i="1"/>
  <c r="V252" i="1"/>
  <c r="T252" i="1"/>
  <c r="U252" i="1" s="1"/>
  <c r="S252" i="1"/>
  <c r="Q252" i="1" s="1"/>
  <c r="N252" i="1"/>
  <c r="M252" i="1"/>
  <c r="W251" i="1"/>
  <c r="V251" i="1"/>
  <c r="T251" i="1"/>
  <c r="S251" i="1"/>
  <c r="Q251" i="1" s="1"/>
  <c r="R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H249" i="1" s="1"/>
  <c r="N249" i="1"/>
  <c r="M249" i="1"/>
  <c r="L249" i="1" s="1"/>
  <c r="W248" i="1"/>
  <c r="V248" i="1"/>
  <c r="T248" i="1"/>
  <c r="S248" i="1"/>
  <c r="Q248" i="1" s="1"/>
  <c r="N248" i="1"/>
  <c r="M248" i="1"/>
  <c r="W247" i="1"/>
  <c r="V247" i="1"/>
  <c r="T247" i="1"/>
  <c r="S247" i="1"/>
  <c r="Q247" i="1" s="1"/>
  <c r="N247" i="1"/>
  <c r="M247" i="1"/>
  <c r="W246" i="1"/>
  <c r="V246" i="1"/>
  <c r="T246" i="1"/>
  <c r="S246" i="1"/>
  <c r="Q246" i="1" s="1"/>
  <c r="N246" i="1"/>
  <c r="M246" i="1"/>
  <c r="W245" i="1"/>
  <c r="V245" i="1"/>
  <c r="T245" i="1"/>
  <c r="S245" i="1"/>
  <c r="Q245" i="1" s="1"/>
  <c r="R245" i="1" s="1"/>
  <c r="N245" i="1"/>
  <c r="M245" i="1"/>
  <c r="H245" i="1"/>
  <c r="W244" i="1"/>
  <c r="V244" i="1"/>
  <c r="T244" i="1"/>
  <c r="S244" i="1"/>
  <c r="Q244" i="1" s="1"/>
  <c r="N244" i="1"/>
  <c r="M244" i="1"/>
  <c r="W243" i="1"/>
  <c r="V243" i="1"/>
  <c r="T243" i="1"/>
  <c r="S243" i="1"/>
  <c r="Q243" i="1" s="1"/>
  <c r="R243" i="1" s="1"/>
  <c r="N243" i="1"/>
  <c r="L243" i="1" s="1"/>
  <c r="M243" i="1"/>
  <c r="K243" i="1"/>
  <c r="W242" i="1"/>
  <c r="V242" i="1"/>
  <c r="T242" i="1"/>
  <c r="S242" i="1"/>
  <c r="Q242" i="1" s="1"/>
  <c r="N242" i="1"/>
  <c r="M242" i="1"/>
  <c r="W241" i="1"/>
  <c r="V241" i="1"/>
  <c r="T241" i="1"/>
  <c r="S241" i="1"/>
  <c r="Q241" i="1" s="1"/>
  <c r="H241" i="1" s="1"/>
  <c r="N241" i="1"/>
  <c r="L241" i="1" s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N239" i="1"/>
  <c r="M239" i="1"/>
  <c r="L239" i="1" s="1"/>
  <c r="W238" i="1"/>
  <c r="V238" i="1"/>
  <c r="T238" i="1"/>
  <c r="U238" i="1" s="1"/>
  <c r="S238" i="1"/>
  <c r="Q238" i="1" s="1"/>
  <c r="N238" i="1"/>
  <c r="M238" i="1"/>
  <c r="W237" i="1"/>
  <c r="V237" i="1"/>
  <c r="T237" i="1"/>
  <c r="S237" i="1"/>
  <c r="Q237" i="1" s="1"/>
  <c r="R237" i="1" s="1"/>
  <c r="N237" i="1"/>
  <c r="L237" i="1" s="1"/>
  <c r="M237" i="1"/>
  <c r="H237" i="1"/>
  <c r="W236" i="1"/>
  <c r="V236" i="1"/>
  <c r="T236" i="1"/>
  <c r="U236" i="1" s="1"/>
  <c r="S236" i="1"/>
  <c r="Q236" i="1" s="1"/>
  <c r="N236" i="1"/>
  <c r="M236" i="1"/>
  <c r="W235" i="1"/>
  <c r="V235" i="1"/>
  <c r="T235" i="1"/>
  <c r="S235" i="1"/>
  <c r="Q235" i="1" s="1"/>
  <c r="R235" i="1" s="1"/>
  <c r="N235" i="1"/>
  <c r="M235" i="1"/>
  <c r="W234" i="1"/>
  <c r="V234" i="1"/>
  <c r="T234" i="1"/>
  <c r="S234" i="1"/>
  <c r="Q234" i="1" s="1"/>
  <c r="N234" i="1"/>
  <c r="M234" i="1"/>
  <c r="W233" i="1"/>
  <c r="V233" i="1"/>
  <c r="T233" i="1"/>
  <c r="S233" i="1"/>
  <c r="Q233" i="1" s="1"/>
  <c r="H233" i="1" s="1"/>
  <c r="N233" i="1"/>
  <c r="M233" i="1"/>
  <c r="W232" i="1"/>
  <c r="V232" i="1"/>
  <c r="T232" i="1"/>
  <c r="S232" i="1"/>
  <c r="Q232" i="1" s="1"/>
  <c r="N232" i="1"/>
  <c r="M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N230" i="1"/>
  <c r="M230" i="1"/>
  <c r="W229" i="1"/>
  <c r="V229" i="1"/>
  <c r="T229" i="1"/>
  <c r="S229" i="1"/>
  <c r="Q229" i="1" s="1"/>
  <c r="R229" i="1" s="1"/>
  <c r="N229" i="1"/>
  <c r="M229" i="1"/>
  <c r="W228" i="1"/>
  <c r="V228" i="1"/>
  <c r="T228" i="1"/>
  <c r="S228" i="1"/>
  <c r="Q228" i="1" s="1"/>
  <c r="N228" i="1"/>
  <c r="M228" i="1"/>
  <c r="W227" i="1"/>
  <c r="V227" i="1"/>
  <c r="T227" i="1"/>
  <c r="S227" i="1"/>
  <c r="Q227" i="1" s="1"/>
  <c r="R227" i="1" s="1"/>
  <c r="N227" i="1"/>
  <c r="M227" i="1"/>
  <c r="W226" i="1"/>
  <c r="V226" i="1"/>
  <c r="T226" i="1"/>
  <c r="S226" i="1"/>
  <c r="Q226" i="1" s="1"/>
  <c r="N226" i="1"/>
  <c r="M226" i="1"/>
  <c r="W225" i="1"/>
  <c r="V225" i="1"/>
  <c r="T225" i="1"/>
  <c r="S225" i="1"/>
  <c r="Q225" i="1" s="1"/>
  <c r="H225" i="1" s="1"/>
  <c r="N225" i="1"/>
  <c r="M225" i="1"/>
  <c r="W224" i="1"/>
  <c r="V224" i="1"/>
  <c r="T224" i="1"/>
  <c r="S224" i="1"/>
  <c r="Q224" i="1" s="1"/>
  <c r="N224" i="1"/>
  <c r="M224" i="1"/>
  <c r="W223" i="1"/>
  <c r="V223" i="1"/>
  <c r="T223" i="1"/>
  <c r="S223" i="1"/>
  <c r="Q223" i="1" s="1"/>
  <c r="R223" i="1" s="1"/>
  <c r="N223" i="1"/>
  <c r="M223" i="1"/>
  <c r="L223" i="1" s="1"/>
  <c r="W222" i="1"/>
  <c r="V222" i="1"/>
  <c r="T222" i="1"/>
  <c r="U222" i="1" s="1"/>
  <c r="S222" i="1"/>
  <c r="Q222" i="1" s="1"/>
  <c r="N222" i="1"/>
  <c r="M222" i="1"/>
  <c r="W221" i="1"/>
  <c r="V221" i="1"/>
  <c r="T221" i="1"/>
  <c r="S221" i="1"/>
  <c r="Q221" i="1" s="1"/>
  <c r="N221" i="1"/>
  <c r="M221" i="1"/>
  <c r="W220" i="1"/>
  <c r="V220" i="1"/>
  <c r="T220" i="1"/>
  <c r="S220" i="1"/>
  <c r="Q220" i="1" s="1"/>
  <c r="N220" i="1"/>
  <c r="M220" i="1"/>
  <c r="W219" i="1"/>
  <c r="V219" i="1"/>
  <c r="T219" i="1"/>
  <c r="S219" i="1"/>
  <c r="Q219" i="1" s="1"/>
  <c r="N219" i="1"/>
  <c r="M219" i="1"/>
  <c r="W218" i="1"/>
  <c r="V218" i="1"/>
  <c r="T218" i="1"/>
  <c r="U218" i="1" s="1"/>
  <c r="S218" i="1"/>
  <c r="Q218" i="1" s="1"/>
  <c r="N218" i="1"/>
  <c r="M218" i="1"/>
  <c r="W217" i="1"/>
  <c r="V217" i="1"/>
  <c r="T217" i="1"/>
  <c r="S217" i="1"/>
  <c r="Q217" i="1" s="1"/>
  <c r="R217" i="1" s="1"/>
  <c r="N217" i="1"/>
  <c r="M217" i="1"/>
  <c r="W216" i="1"/>
  <c r="V216" i="1"/>
  <c r="T216" i="1"/>
  <c r="S216" i="1"/>
  <c r="Q216" i="1" s="1"/>
  <c r="N216" i="1"/>
  <c r="M216" i="1"/>
  <c r="W215" i="1"/>
  <c r="V215" i="1"/>
  <c r="T215" i="1"/>
  <c r="U215" i="1" s="1"/>
  <c r="S215" i="1"/>
  <c r="Q215" i="1" s="1"/>
  <c r="R215" i="1" s="1"/>
  <c r="N215" i="1"/>
  <c r="M215" i="1"/>
  <c r="W214" i="1"/>
  <c r="V214" i="1"/>
  <c r="T214" i="1"/>
  <c r="U214" i="1" s="1"/>
  <c r="S214" i="1"/>
  <c r="Q214" i="1" s="1"/>
  <c r="N214" i="1"/>
  <c r="M214" i="1"/>
  <c r="W213" i="1"/>
  <c r="V213" i="1"/>
  <c r="T213" i="1"/>
  <c r="S213" i="1"/>
  <c r="Q213" i="1" s="1"/>
  <c r="R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U211" i="1" s="1"/>
  <c r="S211" i="1"/>
  <c r="Q211" i="1" s="1"/>
  <c r="R211" i="1" s="1"/>
  <c r="N211" i="1"/>
  <c r="M211" i="1"/>
  <c r="L211" i="1" s="1"/>
  <c r="W210" i="1"/>
  <c r="V210" i="1"/>
  <c r="T210" i="1"/>
  <c r="S210" i="1"/>
  <c r="Q210" i="1" s="1"/>
  <c r="N210" i="1"/>
  <c r="M210" i="1"/>
  <c r="W209" i="1"/>
  <c r="V209" i="1"/>
  <c r="T209" i="1"/>
  <c r="S209" i="1"/>
  <c r="Q209" i="1" s="1"/>
  <c r="R209" i="1" s="1"/>
  <c r="N209" i="1"/>
  <c r="L209" i="1" s="1"/>
  <c r="M209" i="1"/>
  <c r="W208" i="1"/>
  <c r="V208" i="1"/>
  <c r="T208" i="1"/>
  <c r="S208" i="1"/>
  <c r="Q208" i="1" s="1"/>
  <c r="N208" i="1"/>
  <c r="M208" i="1"/>
  <c r="W207" i="1"/>
  <c r="V207" i="1"/>
  <c r="T207" i="1"/>
  <c r="S207" i="1"/>
  <c r="Q207" i="1" s="1"/>
  <c r="R207" i="1" s="1"/>
  <c r="N207" i="1"/>
  <c r="M207" i="1"/>
  <c r="W206" i="1"/>
  <c r="V206" i="1"/>
  <c r="T206" i="1"/>
  <c r="S206" i="1"/>
  <c r="Q206" i="1" s="1"/>
  <c r="N206" i="1"/>
  <c r="M206" i="1"/>
  <c r="W205" i="1"/>
  <c r="V205" i="1"/>
  <c r="T205" i="1"/>
  <c r="S205" i="1"/>
  <c r="Q205" i="1" s="1"/>
  <c r="N205" i="1"/>
  <c r="M205" i="1"/>
  <c r="L205" i="1"/>
  <c r="W204" i="1"/>
  <c r="V204" i="1"/>
  <c r="T204" i="1"/>
  <c r="S204" i="1"/>
  <c r="Q204" i="1"/>
  <c r="N204" i="1"/>
  <c r="M204" i="1"/>
  <c r="W203" i="1"/>
  <c r="V203" i="1"/>
  <c r="T203" i="1"/>
  <c r="S203" i="1"/>
  <c r="Q203" i="1" s="1"/>
  <c r="N203" i="1"/>
  <c r="M203" i="1"/>
  <c r="L203" i="1" s="1"/>
  <c r="W202" i="1"/>
  <c r="V202" i="1"/>
  <c r="T202" i="1"/>
  <c r="U202" i="1" s="1"/>
  <c r="S202" i="1"/>
  <c r="Q202" i="1" s="1"/>
  <c r="N202" i="1"/>
  <c r="M202" i="1"/>
  <c r="W201" i="1"/>
  <c r="V201" i="1"/>
  <c r="T201" i="1"/>
  <c r="S201" i="1"/>
  <c r="Q201" i="1" s="1"/>
  <c r="R201" i="1" s="1"/>
  <c r="N201" i="1"/>
  <c r="M201" i="1"/>
  <c r="W200" i="1"/>
  <c r="V200" i="1"/>
  <c r="T200" i="1"/>
  <c r="U200" i="1" s="1"/>
  <c r="S200" i="1"/>
  <c r="Q200" i="1" s="1"/>
  <c r="N200" i="1"/>
  <c r="M200" i="1"/>
  <c r="W199" i="1"/>
  <c r="V199" i="1"/>
  <c r="T199" i="1"/>
  <c r="S199" i="1"/>
  <c r="Q199" i="1" s="1"/>
  <c r="K199" i="1" s="1"/>
  <c r="N199" i="1"/>
  <c r="M199" i="1"/>
  <c r="W198" i="1"/>
  <c r="V198" i="1"/>
  <c r="T198" i="1"/>
  <c r="S198" i="1"/>
  <c r="Q198" i="1" s="1"/>
  <c r="N198" i="1"/>
  <c r="M198" i="1"/>
  <c r="W197" i="1"/>
  <c r="V197" i="1"/>
  <c r="T197" i="1"/>
  <c r="S197" i="1"/>
  <c r="Q197" i="1" s="1"/>
  <c r="R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U195" i="1" s="1"/>
  <c r="S195" i="1"/>
  <c r="Q195" i="1" s="1"/>
  <c r="R195" i="1" s="1"/>
  <c r="N195" i="1"/>
  <c r="M195" i="1"/>
  <c r="L195" i="1" s="1"/>
  <c r="W194" i="1"/>
  <c r="V194" i="1"/>
  <c r="T194" i="1"/>
  <c r="S194" i="1"/>
  <c r="Q194" i="1"/>
  <c r="N194" i="1"/>
  <c r="M194" i="1"/>
  <c r="W193" i="1"/>
  <c r="V193" i="1"/>
  <c r="T193" i="1"/>
  <c r="S193" i="1"/>
  <c r="Q193" i="1" s="1"/>
  <c r="R193" i="1" s="1"/>
  <c r="N193" i="1"/>
  <c r="M193" i="1"/>
  <c r="L193" i="1" s="1"/>
  <c r="W192" i="1"/>
  <c r="V192" i="1"/>
  <c r="T192" i="1"/>
  <c r="U192" i="1" s="1"/>
  <c r="S192" i="1"/>
  <c r="Q192" i="1" s="1"/>
  <c r="N192" i="1"/>
  <c r="M192" i="1"/>
  <c r="W191" i="1"/>
  <c r="V191" i="1"/>
  <c r="T191" i="1"/>
  <c r="S191" i="1"/>
  <c r="Q191" i="1" s="1"/>
  <c r="R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R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S187" i="1"/>
  <c r="Q187" i="1" s="1"/>
  <c r="K187" i="1" s="1"/>
  <c r="N187" i="1"/>
  <c r="M187" i="1"/>
  <c r="W186" i="1"/>
  <c r="V186" i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U183" i="1" s="1"/>
  <c r="S183" i="1"/>
  <c r="Q183" i="1" s="1"/>
  <c r="R183" i="1" s="1"/>
  <c r="N183" i="1"/>
  <c r="M183" i="1"/>
  <c r="L183" i="1" s="1"/>
  <c r="W182" i="1"/>
  <c r="V182" i="1"/>
  <c r="T182" i="1"/>
  <c r="U182" i="1" s="1"/>
  <c r="S182" i="1"/>
  <c r="Q182" i="1" s="1"/>
  <c r="N182" i="1"/>
  <c r="M182" i="1"/>
  <c r="W181" i="1"/>
  <c r="V181" i="1"/>
  <c r="T181" i="1"/>
  <c r="S181" i="1"/>
  <c r="Q181" i="1" s="1"/>
  <c r="R181" i="1" s="1"/>
  <c r="N181" i="1"/>
  <c r="M181" i="1"/>
  <c r="W180" i="1"/>
  <c r="V180" i="1"/>
  <c r="T180" i="1"/>
  <c r="S180" i="1"/>
  <c r="Q180" i="1" s="1"/>
  <c r="N180" i="1"/>
  <c r="M180" i="1"/>
  <c r="W179" i="1"/>
  <c r="V179" i="1"/>
  <c r="T179" i="1"/>
  <c r="S179" i="1"/>
  <c r="Q179" i="1" s="1"/>
  <c r="R179" i="1" s="1"/>
  <c r="N179" i="1"/>
  <c r="M179" i="1"/>
  <c r="L179" i="1" s="1"/>
  <c r="H179" i="1"/>
  <c r="W178" i="1"/>
  <c r="V178" i="1"/>
  <c r="T178" i="1"/>
  <c r="S178" i="1"/>
  <c r="Q178" i="1" s="1"/>
  <c r="N178" i="1"/>
  <c r="M178" i="1"/>
  <c r="W177" i="1"/>
  <c r="V177" i="1"/>
  <c r="T177" i="1"/>
  <c r="S177" i="1"/>
  <c r="Q177" i="1" s="1"/>
  <c r="R177" i="1" s="1"/>
  <c r="N177" i="1"/>
  <c r="M177" i="1"/>
  <c r="W176" i="1"/>
  <c r="V176" i="1"/>
  <c r="T176" i="1"/>
  <c r="U176" i="1" s="1"/>
  <c r="S176" i="1"/>
  <c r="Q176" i="1" s="1"/>
  <c r="N176" i="1"/>
  <c r="M176" i="1"/>
  <c r="W175" i="1"/>
  <c r="V175" i="1"/>
  <c r="T175" i="1"/>
  <c r="S175" i="1"/>
  <c r="Q175" i="1" s="1"/>
  <c r="R175" i="1" s="1"/>
  <c r="N175" i="1"/>
  <c r="M175" i="1"/>
  <c r="W174" i="1"/>
  <c r="V174" i="1"/>
  <c r="T174" i="1"/>
  <c r="S174" i="1"/>
  <c r="Q174" i="1" s="1"/>
  <c r="N174" i="1"/>
  <c r="M174" i="1"/>
  <c r="W173" i="1"/>
  <c r="V173" i="1"/>
  <c r="T173" i="1"/>
  <c r="S173" i="1"/>
  <c r="Q173" i="1" s="1"/>
  <c r="R173" i="1" s="1"/>
  <c r="N173" i="1"/>
  <c r="M173" i="1"/>
  <c r="L173" i="1" s="1"/>
  <c r="W172" i="1"/>
  <c r="V172" i="1"/>
  <c r="T172" i="1"/>
  <c r="U172" i="1" s="1"/>
  <c r="S172" i="1"/>
  <c r="Q172" i="1" s="1"/>
  <c r="N172" i="1"/>
  <c r="M172" i="1"/>
  <c r="W171" i="1"/>
  <c r="V171" i="1"/>
  <c r="T171" i="1"/>
  <c r="U171" i="1" s="1"/>
  <c r="S171" i="1"/>
  <c r="Q171" i="1" s="1"/>
  <c r="R171" i="1" s="1"/>
  <c r="N171" i="1"/>
  <c r="M171" i="1"/>
  <c r="W170" i="1"/>
  <c r="V170" i="1"/>
  <c r="T170" i="1"/>
  <c r="S170" i="1"/>
  <c r="Q170" i="1" s="1"/>
  <c r="N170" i="1"/>
  <c r="M170" i="1"/>
  <c r="W169" i="1"/>
  <c r="V169" i="1"/>
  <c r="T169" i="1"/>
  <c r="S169" i="1"/>
  <c r="Q169" i="1" s="1"/>
  <c r="R169" i="1" s="1"/>
  <c r="N169" i="1"/>
  <c r="M169" i="1"/>
  <c r="W168" i="1"/>
  <c r="V168" i="1"/>
  <c r="T168" i="1"/>
  <c r="S168" i="1"/>
  <c r="Q168" i="1" s="1"/>
  <c r="N168" i="1"/>
  <c r="M168" i="1"/>
  <c r="W167" i="1"/>
  <c r="V167" i="1"/>
  <c r="T167" i="1"/>
  <c r="S167" i="1"/>
  <c r="Q167" i="1" s="1"/>
  <c r="R167" i="1" s="1"/>
  <c r="N167" i="1"/>
  <c r="M167" i="1"/>
  <c r="W166" i="1"/>
  <c r="V166" i="1"/>
  <c r="T166" i="1"/>
  <c r="U166" i="1" s="1"/>
  <c r="S166" i="1"/>
  <c r="Q166" i="1" s="1"/>
  <c r="N166" i="1"/>
  <c r="M166" i="1"/>
  <c r="W165" i="1"/>
  <c r="V165" i="1"/>
  <c r="T165" i="1"/>
  <c r="S165" i="1"/>
  <c r="Q165" i="1" s="1"/>
  <c r="R165" i="1" s="1"/>
  <c r="N165" i="1"/>
  <c r="M165" i="1"/>
  <c r="L165" i="1" s="1"/>
  <c r="W164" i="1"/>
  <c r="V164" i="1"/>
  <c r="T164" i="1"/>
  <c r="S164" i="1"/>
  <c r="Q164" i="1" s="1"/>
  <c r="N164" i="1"/>
  <c r="M164" i="1"/>
  <c r="W163" i="1"/>
  <c r="V163" i="1"/>
  <c r="T163" i="1"/>
  <c r="S163" i="1"/>
  <c r="Q163" i="1" s="1"/>
  <c r="R163" i="1" s="1"/>
  <c r="N163" i="1"/>
  <c r="M163" i="1"/>
  <c r="W162" i="1"/>
  <c r="V162" i="1"/>
  <c r="T162" i="1"/>
  <c r="S162" i="1"/>
  <c r="Q162" i="1" s="1"/>
  <c r="N162" i="1"/>
  <c r="M162" i="1"/>
  <c r="W161" i="1"/>
  <c r="V161" i="1"/>
  <c r="T161" i="1"/>
  <c r="S161" i="1"/>
  <c r="Q161" i="1" s="1"/>
  <c r="R161" i="1" s="1"/>
  <c r="N161" i="1"/>
  <c r="M161" i="1"/>
  <c r="W160" i="1"/>
  <c r="V160" i="1"/>
  <c r="T160" i="1"/>
  <c r="S160" i="1"/>
  <c r="Q160" i="1" s="1"/>
  <c r="N160" i="1"/>
  <c r="M160" i="1"/>
  <c r="W159" i="1"/>
  <c r="V159" i="1"/>
  <c r="T159" i="1"/>
  <c r="S159" i="1"/>
  <c r="Q159" i="1" s="1"/>
  <c r="R159" i="1" s="1"/>
  <c r="N159" i="1"/>
  <c r="M159" i="1"/>
  <c r="W158" i="1"/>
  <c r="V158" i="1"/>
  <c r="T158" i="1"/>
  <c r="S158" i="1"/>
  <c r="Q158" i="1" s="1"/>
  <c r="N158" i="1"/>
  <c r="M158" i="1"/>
  <c r="W157" i="1"/>
  <c r="V157" i="1"/>
  <c r="T157" i="1"/>
  <c r="S157" i="1"/>
  <c r="Q157" i="1" s="1"/>
  <c r="R157" i="1" s="1"/>
  <c r="N157" i="1"/>
  <c r="M157" i="1"/>
  <c r="W156" i="1"/>
  <c r="V156" i="1"/>
  <c r="T156" i="1"/>
  <c r="S156" i="1"/>
  <c r="Q156" i="1" s="1"/>
  <c r="N156" i="1"/>
  <c r="M156" i="1"/>
  <c r="W155" i="1"/>
  <c r="V155" i="1"/>
  <c r="T155" i="1"/>
  <c r="S155" i="1"/>
  <c r="Q155" i="1" s="1"/>
  <c r="N155" i="1"/>
  <c r="M155" i="1"/>
  <c r="W154" i="1"/>
  <c r="V154" i="1"/>
  <c r="T154" i="1"/>
  <c r="S154" i="1"/>
  <c r="Q154" i="1" s="1"/>
  <c r="N154" i="1"/>
  <c r="M154" i="1"/>
  <c r="W153" i="1"/>
  <c r="V153" i="1"/>
  <c r="T153" i="1"/>
  <c r="S153" i="1"/>
  <c r="Q153" i="1" s="1"/>
  <c r="R153" i="1" s="1"/>
  <c r="N153" i="1"/>
  <c r="M153" i="1"/>
  <c r="W152" i="1"/>
  <c r="V152" i="1"/>
  <c r="T152" i="1"/>
  <c r="S152" i="1"/>
  <c r="Q152" i="1" s="1"/>
  <c r="N152" i="1"/>
  <c r="M152" i="1"/>
  <c r="W151" i="1"/>
  <c r="V151" i="1"/>
  <c r="T151" i="1"/>
  <c r="S151" i="1"/>
  <c r="Q151" i="1" s="1"/>
  <c r="R151" i="1" s="1"/>
  <c r="N151" i="1"/>
  <c r="M151" i="1"/>
  <c r="W150" i="1"/>
  <c r="V150" i="1"/>
  <c r="T150" i="1"/>
  <c r="S150" i="1"/>
  <c r="Q150" i="1" s="1"/>
  <c r="N150" i="1"/>
  <c r="M150" i="1"/>
  <c r="W149" i="1"/>
  <c r="V149" i="1"/>
  <c r="T149" i="1"/>
  <c r="S149" i="1"/>
  <c r="Q149" i="1" s="1"/>
  <c r="R149" i="1" s="1"/>
  <c r="N149" i="1"/>
  <c r="M149" i="1"/>
  <c r="L149" i="1" s="1"/>
  <c r="W148" i="1"/>
  <c r="V148" i="1"/>
  <c r="T148" i="1"/>
  <c r="S148" i="1"/>
  <c r="Q148" i="1" s="1"/>
  <c r="N148" i="1"/>
  <c r="M148" i="1"/>
  <c r="W147" i="1"/>
  <c r="V147" i="1"/>
  <c r="T147" i="1"/>
  <c r="S147" i="1"/>
  <c r="Q147" i="1" s="1"/>
  <c r="R147" i="1" s="1"/>
  <c r="N147" i="1"/>
  <c r="M147" i="1"/>
  <c r="W146" i="1"/>
  <c r="V146" i="1"/>
  <c r="T146" i="1"/>
  <c r="S146" i="1"/>
  <c r="Q146" i="1" s="1"/>
  <c r="N146" i="1"/>
  <c r="M146" i="1"/>
  <c r="W145" i="1"/>
  <c r="V145" i="1"/>
  <c r="T145" i="1"/>
  <c r="S145" i="1"/>
  <c r="Q145" i="1" s="1"/>
  <c r="R145" i="1" s="1"/>
  <c r="N145" i="1"/>
  <c r="M145" i="1"/>
  <c r="W144" i="1"/>
  <c r="V144" i="1"/>
  <c r="T144" i="1"/>
  <c r="S144" i="1"/>
  <c r="Q144" i="1" s="1"/>
  <c r="N144" i="1"/>
  <c r="M144" i="1"/>
  <c r="W143" i="1"/>
  <c r="V143" i="1"/>
  <c r="T143" i="1"/>
  <c r="S143" i="1"/>
  <c r="Q143" i="1" s="1"/>
  <c r="R143" i="1" s="1"/>
  <c r="N143" i="1"/>
  <c r="M143" i="1"/>
  <c r="L143" i="1" s="1"/>
  <c r="W142" i="1"/>
  <c r="V142" i="1"/>
  <c r="T142" i="1"/>
  <c r="U142" i="1" s="1"/>
  <c r="S142" i="1"/>
  <c r="Q142" i="1" s="1"/>
  <c r="N142" i="1"/>
  <c r="M142" i="1"/>
  <c r="W141" i="1"/>
  <c r="V141" i="1"/>
  <c r="T141" i="1"/>
  <c r="S141" i="1"/>
  <c r="Q141" i="1" s="1"/>
  <c r="R141" i="1" s="1"/>
  <c r="N141" i="1"/>
  <c r="M141" i="1"/>
  <c r="W140" i="1"/>
  <c r="V140" i="1"/>
  <c r="T140" i="1"/>
  <c r="S140" i="1"/>
  <c r="Q140" i="1" s="1"/>
  <c r="N140" i="1"/>
  <c r="M140" i="1"/>
  <c r="W139" i="1"/>
  <c r="V139" i="1"/>
  <c r="T139" i="1"/>
  <c r="S139" i="1"/>
  <c r="Q139" i="1" s="1"/>
  <c r="R139" i="1" s="1"/>
  <c r="N139" i="1"/>
  <c r="M139" i="1"/>
  <c r="L139" i="1" s="1"/>
  <c r="W138" i="1"/>
  <c r="V138" i="1"/>
  <c r="T138" i="1"/>
  <c r="S138" i="1"/>
  <c r="Q138" i="1" s="1"/>
  <c r="N138" i="1"/>
  <c r="M138" i="1"/>
  <c r="W137" i="1"/>
  <c r="V137" i="1"/>
  <c r="T137" i="1"/>
  <c r="S137" i="1"/>
  <c r="Q137" i="1" s="1"/>
  <c r="R137" i="1" s="1"/>
  <c r="N137" i="1"/>
  <c r="M137" i="1"/>
  <c r="W136" i="1"/>
  <c r="V136" i="1"/>
  <c r="T136" i="1"/>
  <c r="S136" i="1"/>
  <c r="Q136" i="1" s="1"/>
  <c r="N136" i="1"/>
  <c r="M136" i="1"/>
  <c r="W135" i="1"/>
  <c r="V135" i="1"/>
  <c r="T135" i="1"/>
  <c r="S135" i="1"/>
  <c r="Q135" i="1" s="1"/>
  <c r="R135" i="1" s="1"/>
  <c r="N135" i="1"/>
  <c r="M135" i="1"/>
  <c r="W134" i="1"/>
  <c r="V134" i="1"/>
  <c r="T134" i="1"/>
  <c r="S134" i="1"/>
  <c r="Q134" i="1" s="1"/>
  <c r="N134" i="1"/>
  <c r="M134" i="1"/>
  <c r="W133" i="1"/>
  <c r="V133" i="1"/>
  <c r="T133" i="1"/>
  <c r="S133" i="1"/>
  <c r="Q133" i="1" s="1"/>
  <c r="R133" i="1" s="1"/>
  <c r="N133" i="1"/>
  <c r="M133" i="1"/>
  <c r="W132" i="1"/>
  <c r="V132" i="1"/>
  <c r="T132" i="1"/>
  <c r="S132" i="1"/>
  <c r="Q132" i="1" s="1"/>
  <c r="N132" i="1"/>
  <c r="M132" i="1"/>
  <c r="L132" i="1" s="1"/>
  <c r="W131" i="1"/>
  <c r="V131" i="1"/>
  <c r="T131" i="1"/>
  <c r="S131" i="1"/>
  <c r="Q131" i="1" s="1"/>
  <c r="R131" i="1" s="1"/>
  <c r="N131" i="1"/>
  <c r="M131" i="1"/>
  <c r="W130" i="1"/>
  <c r="V130" i="1"/>
  <c r="T130" i="1"/>
  <c r="S130" i="1"/>
  <c r="Q130" i="1" s="1"/>
  <c r="N130" i="1"/>
  <c r="M130" i="1"/>
  <c r="W129" i="1"/>
  <c r="V129" i="1"/>
  <c r="T129" i="1"/>
  <c r="S129" i="1"/>
  <c r="Q129" i="1" s="1"/>
  <c r="K129" i="1" s="1"/>
  <c r="N129" i="1"/>
  <c r="M129" i="1"/>
  <c r="W128" i="1"/>
  <c r="V128" i="1"/>
  <c r="T128" i="1"/>
  <c r="S128" i="1"/>
  <c r="Q128" i="1" s="1"/>
  <c r="N128" i="1"/>
  <c r="M128" i="1"/>
  <c r="W127" i="1"/>
  <c r="V127" i="1"/>
  <c r="T127" i="1"/>
  <c r="S127" i="1"/>
  <c r="Q127" i="1" s="1"/>
  <c r="K127" i="1" s="1"/>
  <c r="N127" i="1"/>
  <c r="M127" i="1"/>
  <c r="W126" i="1"/>
  <c r="V126" i="1"/>
  <c r="T126" i="1"/>
  <c r="U126" i="1" s="1"/>
  <c r="S126" i="1"/>
  <c r="Q126" i="1" s="1"/>
  <c r="N126" i="1"/>
  <c r="M126" i="1"/>
  <c r="W125" i="1"/>
  <c r="V125" i="1"/>
  <c r="T125" i="1"/>
  <c r="S125" i="1"/>
  <c r="Q125" i="1"/>
  <c r="K125" i="1" s="1"/>
  <c r="N125" i="1"/>
  <c r="M125" i="1"/>
  <c r="W124" i="1"/>
  <c r="V124" i="1"/>
  <c r="T124" i="1"/>
  <c r="S124" i="1"/>
  <c r="Q124" i="1" s="1"/>
  <c r="N124" i="1"/>
  <c r="M124" i="1"/>
  <c r="L124" i="1" s="1"/>
  <c r="W123" i="1"/>
  <c r="V123" i="1"/>
  <c r="T123" i="1"/>
  <c r="S123" i="1"/>
  <c r="Q123" i="1" s="1"/>
  <c r="K123" i="1" s="1"/>
  <c r="N123" i="1"/>
  <c r="M123" i="1"/>
  <c r="W122" i="1"/>
  <c r="V122" i="1"/>
  <c r="T122" i="1"/>
  <c r="S122" i="1"/>
  <c r="Q122" i="1" s="1"/>
  <c r="N122" i="1"/>
  <c r="M122" i="1"/>
  <c r="W121" i="1"/>
  <c r="V121" i="1"/>
  <c r="T121" i="1"/>
  <c r="S121" i="1"/>
  <c r="Q121" i="1" s="1"/>
  <c r="K121" i="1" s="1"/>
  <c r="N121" i="1"/>
  <c r="M121" i="1"/>
  <c r="L121" i="1" s="1"/>
  <c r="W120" i="1"/>
  <c r="V120" i="1"/>
  <c r="T120" i="1"/>
  <c r="U120" i="1" s="1"/>
  <c r="S120" i="1"/>
  <c r="Q120" i="1" s="1"/>
  <c r="N120" i="1"/>
  <c r="M120" i="1"/>
  <c r="W119" i="1"/>
  <c r="V119" i="1"/>
  <c r="T119" i="1"/>
  <c r="S119" i="1"/>
  <c r="Q119" i="1" s="1"/>
  <c r="K119" i="1" s="1"/>
  <c r="N119" i="1"/>
  <c r="M119" i="1"/>
  <c r="W118" i="1"/>
  <c r="V118" i="1"/>
  <c r="T118" i="1"/>
  <c r="S118" i="1"/>
  <c r="Q118" i="1" s="1"/>
  <c r="N118" i="1"/>
  <c r="M118" i="1"/>
  <c r="W117" i="1"/>
  <c r="V117" i="1"/>
  <c r="T117" i="1"/>
  <c r="S117" i="1"/>
  <c r="Q117" i="1" s="1"/>
  <c r="K117" i="1" s="1"/>
  <c r="N117" i="1"/>
  <c r="M117" i="1"/>
  <c r="W116" i="1"/>
  <c r="V116" i="1"/>
  <c r="T116" i="1"/>
  <c r="U116" i="1" s="1"/>
  <c r="S116" i="1"/>
  <c r="Q116" i="1" s="1"/>
  <c r="N116" i="1"/>
  <c r="M116" i="1"/>
  <c r="W115" i="1"/>
  <c r="V115" i="1"/>
  <c r="T115" i="1"/>
  <c r="S115" i="1"/>
  <c r="Q115" i="1"/>
  <c r="K115" i="1" s="1"/>
  <c r="N115" i="1"/>
  <c r="M115" i="1"/>
  <c r="W114" i="1"/>
  <c r="V114" i="1"/>
  <c r="T114" i="1"/>
  <c r="U114" i="1" s="1"/>
  <c r="S114" i="1"/>
  <c r="Q114" i="1" s="1"/>
  <c r="N114" i="1"/>
  <c r="M114" i="1"/>
  <c r="L114" i="1" s="1"/>
  <c r="W113" i="1"/>
  <c r="V113" i="1"/>
  <c r="T113" i="1"/>
  <c r="S113" i="1"/>
  <c r="Q113" i="1" s="1"/>
  <c r="K113" i="1" s="1"/>
  <c r="N113" i="1"/>
  <c r="M113" i="1"/>
  <c r="W112" i="1"/>
  <c r="V112" i="1"/>
  <c r="T112" i="1"/>
  <c r="S112" i="1"/>
  <c r="Q112" i="1" s="1"/>
  <c r="N112" i="1"/>
  <c r="M112" i="1"/>
  <c r="W111" i="1"/>
  <c r="V111" i="1"/>
  <c r="T111" i="1"/>
  <c r="S111" i="1"/>
  <c r="Q111" i="1" s="1"/>
  <c r="K111" i="1" s="1"/>
  <c r="N111" i="1"/>
  <c r="M111" i="1"/>
  <c r="W110" i="1"/>
  <c r="V110" i="1"/>
  <c r="T110" i="1"/>
  <c r="S110" i="1"/>
  <c r="Q110" i="1" s="1"/>
  <c r="N110" i="1"/>
  <c r="M110" i="1"/>
  <c r="W109" i="1"/>
  <c r="V109" i="1"/>
  <c r="T109" i="1"/>
  <c r="S109" i="1"/>
  <c r="Q109" i="1" s="1"/>
  <c r="K109" i="1" s="1"/>
  <c r="N109" i="1"/>
  <c r="M109" i="1"/>
  <c r="W108" i="1"/>
  <c r="V108" i="1"/>
  <c r="T108" i="1"/>
  <c r="U108" i="1" s="1"/>
  <c r="S108" i="1"/>
  <c r="Q108" i="1" s="1"/>
  <c r="N108" i="1"/>
  <c r="M108" i="1"/>
  <c r="L108" i="1" s="1"/>
  <c r="W107" i="1"/>
  <c r="V107" i="1"/>
  <c r="T107" i="1"/>
  <c r="S107" i="1"/>
  <c r="Q107" i="1" s="1"/>
  <c r="K107" i="1" s="1"/>
  <c r="N107" i="1"/>
  <c r="M107" i="1"/>
  <c r="W106" i="1"/>
  <c r="V106" i="1"/>
  <c r="T106" i="1"/>
  <c r="U106" i="1" s="1"/>
  <c r="S106" i="1"/>
  <c r="Q106" i="1" s="1"/>
  <c r="N106" i="1"/>
  <c r="M106" i="1"/>
  <c r="L106" i="1" s="1"/>
  <c r="W105" i="1"/>
  <c r="V105" i="1"/>
  <c r="T105" i="1"/>
  <c r="S105" i="1"/>
  <c r="Q105" i="1" s="1"/>
  <c r="K105" i="1" s="1"/>
  <c r="N105" i="1"/>
  <c r="M105" i="1"/>
  <c r="W104" i="1"/>
  <c r="V104" i="1"/>
  <c r="T104" i="1"/>
  <c r="S104" i="1"/>
  <c r="Q104" i="1" s="1"/>
  <c r="N104" i="1"/>
  <c r="M104" i="1"/>
  <c r="W103" i="1"/>
  <c r="V103" i="1"/>
  <c r="T103" i="1"/>
  <c r="S103" i="1"/>
  <c r="Q103" i="1" s="1"/>
  <c r="K103" i="1" s="1"/>
  <c r="N103" i="1"/>
  <c r="M103" i="1"/>
  <c r="W102" i="1"/>
  <c r="V102" i="1"/>
  <c r="T102" i="1"/>
  <c r="U102" i="1" s="1"/>
  <c r="S102" i="1"/>
  <c r="Q102" i="1" s="1"/>
  <c r="N102" i="1"/>
  <c r="M102" i="1"/>
  <c r="W101" i="1"/>
  <c r="V101" i="1"/>
  <c r="T101" i="1"/>
  <c r="S101" i="1"/>
  <c r="Q101" i="1"/>
  <c r="K101" i="1" s="1"/>
  <c r="N101" i="1"/>
  <c r="M101" i="1"/>
  <c r="W100" i="1"/>
  <c r="V100" i="1"/>
  <c r="T100" i="1"/>
  <c r="S100" i="1"/>
  <c r="Q100" i="1" s="1"/>
  <c r="N100" i="1"/>
  <c r="M100" i="1"/>
  <c r="L100" i="1" s="1"/>
  <c r="W99" i="1"/>
  <c r="V99" i="1"/>
  <c r="T99" i="1"/>
  <c r="S99" i="1"/>
  <c r="Q99" i="1" s="1"/>
  <c r="K99" i="1" s="1"/>
  <c r="N99" i="1"/>
  <c r="M99" i="1"/>
  <c r="W98" i="1"/>
  <c r="V98" i="1"/>
  <c r="T98" i="1"/>
  <c r="S98" i="1"/>
  <c r="Q98" i="1" s="1"/>
  <c r="N98" i="1"/>
  <c r="M98" i="1"/>
  <c r="W97" i="1"/>
  <c r="V97" i="1"/>
  <c r="T97" i="1"/>
  <c r="S97" i="1"/>
  <c r="Q97" i="1" s="1"/>
  <c r="K97" i="1" s="1"/>
  <c r="N97" i="1"/>
  <c r="M97" i="1"/>
  <c r="W96" i="1"/>
  <c r="V96" i="1"/>
  <c r="T96" i="1"/>
  <c r="U96" i="1" s="1"/>
  <c r="S96" i="1"/>
  <c r="Q96" i="1" s="1"/>
  <c r="N96" i="1"/>
  <c r="M96" i="1"/>
  <c r="W95" i="1"/>
  <c r="V95" i="1"/>
  <c r="T95" i="1"/>
  <c r="S95" i="1"/>
  <c r="Q95" i="1"/>
  <c r="K95" i="1" s="1"/>
  <c r="N95" i="1"/>
  <c r="M95" i="1"/>
  <c r="W94" i="1"/>
  <c r="V94" i="1"/>
  <c r="T94" i="1"/>
  <c r="U94" i="1" s="1"/>
  <c r="S94" i="1"/>
  <c r="Q94" i="1" s="1"/>
  <c r="N94" i="1"/>
  <c r="M94" i="1"/>
  <c r="L94" i="1" s="1"/>
  <c r="W93" i="1"/>
  <c r="V93" i="1"/>
  <c r="T93" i="1"/>
  <c r="S93" i="1"/>
  <c r="Q93" i="1"/>
  <c r="K93" i="1" s="1"/>
  <c r="N93" i="1"/>
  <c r="M93" i="1"/>
  <c r="W92" i="1"/>
  <c r="V92" i="1"/>
  <c r="T92" i="1"/>
  <c r="S92" i="1"/>
  <c r="Q92" i="1" s="1"/>
  <c r="N92" i="1"/>
  <c r="M92" i="1"/>
  <c r="L92" i="1" s="1"/>
  <c r="W91" i="1"/>
  <c r="V91" i="1"/>
  <c r="T91" i="1"/>
  <c r="S91" i="1"/>
  <c r="Q91" i="1" s="1"/>
  <c r="K91" i="1" s="1"/>
  <c r="N91" i="1"/>
  <c r="M91" i="1"/>
  <c r="W90" i="1"/>
  <c r="V90" i="1"/>
  <c r="T90" i="1"/>
  <c r="U90" i="1" s="1"/>
  <c r="S90" i="1"/>
  <c r="Q90" i="1" s="1"/>
  <c r="N90" i="1"/>
  <c r="M90" i="1"/>
  <c r="W89" i="1"/>
  <c r="V89" i="1"/>
  <c r="T89" i="1"/>
  <c r="S89" i="1"/>
  <c r="Q89" i="1" s="1"/>
  <c r="K89" i="1" s="1"/>
  <c r="N89" i="1"/>
  <c r="M89" i="1"/>
  <c r="W88" i="1"/>
  <c r="V88" i="1"/>
  <c r="T88" i="1"/>
  <c r="S88" i="1"/>
  <c r="Q88" i="1" s="1"/>
  <c r="N88" i="1"/>
  <c r="M88" i="1"/>
  <c r="W87" i="1"/>
  <c r="V87" i="1"/>
  <c r="T87" i="1"/>
  <c r="S87" i="1"/>
  <c r="Q87" i="1" s="1"/>
  <c r="K87" i="1" s="1"/>
  <c r="N87" i="1"/>
  <c r="M87" i="1"/>
  <c r="W86" i="1"/>
  <c r="V86" i="1"/>
  <c r="T86" i="1"/>
  <c r="S86" i="1"/>
  <c r="Q86" i="1" s="1"/>
  <c r="N86" i="1"/>
  <c r="M86" i="1"/>
  <c r="L86" i="1" s="1"/>
  <c r="W85" i="1"/>
  <c r="V85" i="1"/>
  <c r="T85" i="1"/>
  <c r="S85" i="1"/>
  <c r="Q85" i="1" s="1"/>
  <c r="K85" i="1" s="1"/>
  <c r="N85" i="1"/>
  <c r="M85" i="1"/>
  <c r="W84" i="1"/>
  <c r="V84" i="1"/>
  <c r="T84" i="1"/>
  <c r="S84" i="1"/>
  <c r="Q84" i="1" s="1"/>
  <c r="N84" i="1"/>
  <c r="M84" i="1"/>
  <c r="W83" i="1"/>
  <c r="V83" i="1"/>
  <c r="T83" i="1"/>
  <c r="S83" i="1"/>
  <c r="Q83" i="1" s="1"/>
  <c r="K83" i="1" s="1"/>
  <c r="N83" i="1"/>
  <c r="M83" i="1"/>
  <c r="W82" i="1"/>
  <c r="V82" i="1"/>
  <c r="T82" i="1"/>
  <c r="S82" i="1"/>
  <c r="Q82" i="1" s="1"/>
  <c r="N82" i="1"/>
  <c r="M82" i="1"/>
  <c r="W81" i="1"/>
  <c r="V81" i="1"/>
  <c r="T81" i="1"/>
  <c r="S81" i="1"/>
  <c r="Q81" i="1" s="1"/>
  <c r="K81" i="1" s="1"/>
  <c r="N81" i="1"/>
  <c r="M81" i="1"/>
  <c r="L81" i="1" s="1"/>
  <c r="W80" i="1"/>
  <c r="V80" i="1"/>
  <c r="T80" i="1"/>
  <c r="S80" i="1"/>
  <c r="Q80" i="1" s="1"/>
  <c r="N80" i="1"/>
  <c r="M80" i="1"/>
  <c r="L80" i="1"/>
  <c r="W79" i="1"/>
  <c r="V79" i="1"/>
  <c r="T79" i="1"/>
  <c r="S79" i="1"/>
  <c r="Q79" i="1" s="1"/>
  <c r="K79" i="1" s="1"/>
  <c r="N79" i="1"/>
  <c r="M79" i="1"/>
  <c r="W78" i="1"/>
  <c r="V78" i="1"/>
  <c r="T78" i="1"/>
  <c r="U78" i="1" s="1"/>
  <c r="S78" i="1"/>
  <c r="Q78" i="1" s="1"/>
  <c r="N78" i="1"/>
  <c r="M78" i="1"/>
  <c r="L78" i="1" s="1"/>
  <c r="W77" i="1"/>
  <c r="V77" i="1"/>
  <c r="T77" i="1"/>
  <c r="S77" i="1"/>
  <c r="Q77" i="1" s="1"/>
  <c r="K77" i="1" s="1"/>
  <c r="N77" i="1"/>
  <c r="M77" i="1"/>
  <c r="W76" i="1"/>
  <c r="V76" i="1"/>
  <c r="T76" i="1"/>
  <c r="S76" i="1"/>
  <c r="Q76" i="1" s="1"/>
  <c r="N76" i="1"/>
  <c r="M76" i="1"/>
  <c r="W75" i="1"/>
  <c r="V75" i="1"/>
  <c r="T75" i="1"/>
  <c r="S75" i="1"/>
  <c r="Q75" i="1" s="1"/>
  <c r="K75" i="1" s="1"/>
  <c r="N75" i="1"/>
  <c r="M75" i="1"/>
  <c r="W74" i="1"/>
  <c r="V74" i="1"/>
  <c r="T74" i="1"/>
  <c r="U74" i="1" s="1"/>
  <c r="S74" i="1"/>
  <c r="Q74" i="1" s="1"/>
  <c r="N74" i="1"/>
  <c r="M74" i="1"/>
  <c r="W73" i="1"/>
  <c r="V73" i="1"/>
  <c r="T73" i="1"/>
  <c r="S73" i="1"/>
  <c r="Q73" i="1" s="1"/>
  <c r="K73" i="1" s="1"/>
  <c r="N73" i="1"/>
  <c r="M73" i="1"/>
  <c r="W72" i="1"/>
  <c r="V72" i="1"/>
  <c r="T72" i="1"/>
  <c r="S72" i="1"/>
  <c r="Q72" i="1" s="1"/>
  <c r="N72" i="1"/>
  <c r="M72" i="1"/>
  <c r="W71" i="1"/>
  <c r="V71" i="1"/>
  <c r="T71" i="1"/>
  <c r="S71" i="1"/>
  <c r="Q71" i="1" s="1"/>
  <c r="K71" i="1" s="1"/>
  <c r="N71" i="1"/>
  <c r="M71" i="1"/>
  <c r="W70" i="1"/>
  <c r="V70" i="1"/>
  <c r="T70" i="1"/>
  <c r="U70" i="1" s="1"/>
  <c r="S70" i="1"/>
  <c r="Q70" i="1" s="1"/>
  <c r="N70" i="1"/>
  <c r="M70" i="1"/>
  <c r="L70" i="1" s="1"/>
  <c r="W69" i="1"/>
  <c r="V69" i="1"/>
  <c r="T69" i="1"/>
  <c r="S69" i="1"/>
  <c r="Q69" i="1"/>
  <c r="K69" i="1" s="1"/>
  <c r="N69" i="1"/>
  <c r="M69" i="1"/>
  <c r="W68" i="1"/>
  <c r="V68" i="1"/>
  <c r="T68" i="1"/>
  <c r="U68" i="1" s="1"/>
  <c r="S68" i="1"/>
  <c r="Q68" i="1" s="1"/>
  <c r="N68" i="1"/>
  <c r="M68" i="1"/>
  <c r="W67" i="1"/>
  <c r="V67" i="1"/>
  <c r="T67" i="1"/>
  <c r="S67" i="1"/>
  <c r="Q67" i="1"/>
  <c r="K67" i="1" s="1"/>
  <c r="N67" i="1"/>
  <c r="M67" i="1"/>
  <c r="W66" i="1"/>
  <c r="V66" i="1"/>
  <c r="T66" i="1"/>
  <c r="S66" i="1"/>
  <c r="Q66" i="1" s="1"/>
  <c r="N66" i="1"/>
  <c r="M66" i="1"/>
  <c r="L66" i="1" s="1"/>
  <c r="W65" i="1"/>
  <c r="V65" i="1"/>
  <c r="T65" i="1"/>
  <c r="S65" i="1"/>
  <c r="Q65" i="1" s="1"/>
  <c r="K65" i="1" s="1"/>
  <c r="N65" i="1"/>
  <c r="M65" i="1"/>
  <c r="W64" i="1"/>
  <c r="V64" i="1"/>
  <c r="T64" i="1"/>
  <c r="S64" i="1"/>
  <c r="Q64" i="1" s="1"/>
  <c r="N64" i="1"/>
  <c r="L64" i="1" s="1"/>
  <c r="M64" i="1"/>
  <c r="W63" i="1"/>
  <c r="V63" i="1"/>
  <c r="T63" i="1"/>
  <c r="S63" i="1"/>
  <c r="Q63" i="1"/>
  <c r="K63" i="1" s="1"/>
  <c r="N63" i="1"/>
  <c r="M63" i="1"/>
  <c r="W62" i="1"/>
  <c r="V62" i="1"/>
  <c r="T62" i="1"/>
  <c r="U62" i="1" s="1"/>
  <c r="S62" i="1"/>
  <c r="Q62" i="1" s="1"/>
  <c r="N62" i="1"/>
  <c r="M62" i="1"/>
  <c r="L62" i="1" s="1"/>
  <c r="W61" i="1"/>
  <c r="V61" i="1"/>
  <c r="T61" i="1"/>
  <c r="S61" i="1"/>
  <c r="Q61" i="1"/>
  <c r="K61" i="1" s="1"/>
  <c r="N61" i="1"/>
  <c r="M61" i="1"/>
  <c r="L61" i="1" s="1"/>
  <c r="W60" i="1"/>
  <c r="V60" i="1"/>
  <c r="T60" i="1"/>
  <c r="S60" i="1"/>
  <c r="Q60" i="1" s="1"/>
  <c r="N60" i="1"/>
  <c r="M60" i="1"/>
  <c r="L60" i="1" s="1"/>
  <c r="W59" i="1"/>
  <c r="V59" i="1"/>
  <c r="T59" i="1"/>
  <c r="S59" i="1"/>
  <c r="Q59" i="1" s="1"/>
  <c r="K59" i="1" s="1"/>
  <c r="N59" i="1"/>
  <c r="M59" i="1"/>
  <c r="W58" i="1"/>
  <c r="V58" i="1"/>
  <c r="T58" i="1"/>
  <c r="U58" i="1" s="1"/>
  <c r="S58" i="1"/>
  <c r="Q58" i="1" s="1"/>
  <c r="N58" i="1"/>
  <c r="M58" i="1"/>
  <c r="W57" i="1"/>
  <c r="V57" i="1"/>
  <c r="T57" i="1"/>
  <c r="S57" i="1"/>
  <c r="Q57" i="1"/>
  <c r="K57" i="1" s="1"/>
  <c r="N57" i="1"/>
  <c r="M57" i="1"/>
  <c r="W56" i="1"/>
  <c r="V56" i="1"/>
  <c r="T56" i="1"/>
  <c r="S56" i="1"/>
  <c r="Q56" i="1" s="1"/>
  <c r="N56" i="1"/>
  <c r="M56" i="1"/>
  <c r="W55" i="1"/>
  <c r="V55" i="1"/>
  <c r="T55" i="1"/>
  <c r="S55" i="1"/>
  <c r="Q55" i="1" s="1"/>
  <c r="K55" i="1" s="1"/>
  <c r="N55" i="1"/>
  <c r="M55" i="1"/>
  <c r="W54" i="1"/>
  <c r="V54" i="1"/>
  <c r="T54" i="1"/>
  <c r="S54" i="1"/>
  <c r="Q54" i="1" s="1"/>
  <c r="N54" i="1"/>
  <c r="M54" i="1"/>
  <c r="W53" i="1"/>
  <c r="V53" i="1"/>
  <c r="T53" i="1"/>
  <c r="S53" i="1"/>
  <c r="Q53" i="1" s="1"/>
  <c r="K53" i="1" s="1"/>
  <c r="N53" i="1"/>
  <c r="M53" i="1"/>
  <c r="W52" i="1"/>
  <c r="V52" i="1"/>
  <c r="T52" i="1"/>
  <c r="S52" i="1"/>
  <c r="Q52" i="1" s="1"/>
  <c r="N52" i="1"/>
  <c r="M52" i="1"/>
  <c r="W51" i="1"/>
  <c r="V51" i="1"/>
  <c r="T51" i="1"/>
  <c r="S51" i="1"/>
  <c r="Q51" i="1" s="1"/>
  <c r="K51" i="1" s="1"/>
  <c r="N51" i="1"/>
  <c r="M51" i="1"/>
  <c r="W50" i="1"/>
  <c r="V50" i="1"/>
  <c r="T50" i="1"/>
  <c r="S50" i="1"/>
  <c r="Q50" i="1" s="1"/>
  <c r="N50" i="1"/>
  <c r="L50" i="1" s="1"/>
  <c r="M50" i="1"/>
  <c r="W49" i="1"/>
  <c r="V49" i="1"/>
  <c r="T49" i="1"/>
  <c r="S49" i="1"/>
  <c r="Q49" i="1" s="1"/>
  <c r="K49" i="1" s="1"/>
  <c r="N49" i="1"/>
  <c r="M49" i="1"/>
  <c r="L49" i="1" s="1"/>
  <c r="W48" i="1"/>
  <c r="V48" i="1"/>
  <c r="T48" i="1"/>
  <c r="S48" i="1"/>
  <c r="Q48" i="1" s="1"/>
  <c r="N48" i="1"/>
  <c r="L48" i="1" s="1"/>
  <c r="M48" i="1"/>
  <c r="W47" i="1"/>
  <c r="V47" i="1"/>
  <c r="T47" i="1"/>
  <c r="S47" i="1"/>
  <c r="Q47" i="1"/>
  <c r="K47" i="1" s="1"/>
  <c r="N47" i="1"/>
  <c r="M47" i="1"/>
  <c r="W46" i="1"/>
  <c r="V46" i="1"/>
  <c r="T46" i="1"/>
  <c r="S46" i="1"/>
  <c r="Q46" i="1" s="1"/>
  <c r="N46" i="1"/>
  <c r="M46" i="1"/>
  <c r="L46" i="1" s="1"/>
  <c r="W45" i="1"/>
  <c r="V45" i="1"/>
  <c r="T45" i="1"/>
  <c r="S45" i="1"/>
  <c r="Q45" i="1" s="1"/>
  <c r="N45" i="1"/>
  <c r="M45" i="1"/>
  <c r="W44" i="1"/>
  <c r="V44" i="1"/>
  <c r="T44" i="1"/>
  <c r="S44" i="1"/>
  <c r="Q44" i="1" s="1"/>
  <c r="N44" i="1"/>
  <c r="M44" i="1"/>
  <c r="L44" i="1" s="1"/>
  <c r="W43" i="1"/>
  <c r="V43" i="1"/>
  <c r="T43" i="1"/>
  <c r="S43" i="1"/>
  <c r="Q43" i="1" s="1"/>
  <c r="N43" i="1"/>
  <c r="M43" i="1"/>
  <c r="L43" i="1" s="1"/>
  <c r="W42" i="1"/>
  <c r="V42" i="1"/>
  <c r="T42" i="1"/>
  <c r="S42" i="1"/>
  <c r="Q42" i="1" s="1"/>
  <c r="N42" i="1"/>
  <c r="M42" i="1"/>
  <c r="W41" i="1"/>
  <c r="V41" i="1"/>
  <c r="T41" i="1"/>
  <c r="S41" i="1"/>
  <c r="Q41" i="1" s="1"/>
  <c r="N41" i="1"/>
  <c r="M41" i="1"/>
  <c r="L41" i="1" s="1"/>
  <c r="W40" i="1"/>
  <c r="V40" i="1"/>
  <c r="T40" i="1"/>
  <c r="S40" i="1"/>
  <c r="Q40" i="1" s="1"/>
  <c r="N40" i="1"/>
  <c r="M40" i="1"/>
  <c r="W39" i="1"/>
  <c r="V39" i="1"/>
  <c r="T39" i="1"/>
  <c r="S39" i="1"/>
  <c r="Q39" i="1" s="1"/>
  <c r="N39" i="1"/>
  <c r="M39" i="1"/>
  <c r="W38" i="1"/>
  <c r="V38" i="1"/>
  <c r="T38" i="1"/>
  <c r="S38" i="1"/>
  <c r="Q38" i="1" s="1"/>
  <c r="N38" i="1"/>
  <c r="M38" i="1"/>
  <c r="W37" i="1"/>
  <c r="V37" i="1"/>
  <c r="T37" i="1"/>
  <c r="S37" i="1"/>
  <c r="Q37" i="1" s="1"/>
  <c r="K37" i="1" s="1"/>
  <c r="N37" i="1"/>
  <c r="M37" i="1"/>
  <c r="W36" i="1"/>
  <c r="V36" i="1"/>
  <c r="T36" i="1"/>
  <c r="S36" i="1"/>
  <c r="Q36" i="1" s="1"/>
  <c r="N36" i="1"/>
  <c r="M36" i="1"/>
  <c r="W35" i="1"/>
  <c r="V35" i="1"/>
  <c r="T35" i="1"/>
  <c r="S35" i="1"/>
  <c r="Q35" i="1" s="1"/>
  <c r="K35" i="1" s="1"/>
  <c r="N35" i="1"/>
  <c r="M35" i="1"/>
  <c r="W34" i="1"/>
  <c r="V34" i="1"/>
  <c r="T34" i="1"/>
  <c r="S34" i="1"/>
  <c r="Q34" i="1" s="1"/>
  <c r="N34" i="1"/>
  <c r="M34" i="1"/>
  <c r="W33" i="1"/>
  <c r="V33" i="1"/>
  <c r="T33" i="1"/>
  <c r="S33" i="1"/>
  <c r="Q33" i="1"/>
  <c r="K33" i="1" s="1"/>
  <c r="N33" i="1"/>
  <c r="M33" i="1"/>
  <c r="L33" i="1" s="1"/>
  <c r="W32" i="1"/>
  <c r="V32" i="1"/>
  <c r="T32" i="1"/>
  <c r="S32" i="1"/>
  <c r="Q32" i="1" s="1"/>
  <c r="N32" i="1"/>
  <c r="M32" i="1"/>
  <c r="L32" i="1" s="1"/>
  <c r="W31" i="1"/>
  <c r="V31" i="1"/>
  <c r="T31" i="1"/>
  <c r="S31" i="1"/>
  <c r="Q31" i="1"/>
  <c r="K31" i="1" s="1"/>
  <c r="N31" i="1"/>
  <c r="M31" i="1"/>
  <c r="L31" i="1" s="1"/>
  <c r="W30" i="1"/>
  <c r="V30" i="1"/>
  <c r="T30" i="1"/>
  <c r="S30" i="1"/>
  <c r="Q30" i="1" s="1"/>
  <c r="N30" i="1"/>
  <c r="M30" i="1"/>
  <c r="L30" i="1" s="1"/>
  <c r="W29" i="1"/>
  <c r="V29" i="1"/>
  <c r="T29" i="1"/>
  <c r="S29" i="1"/>
  <c r="Q29" i="1" s="1"/>
  <c r="N29" i="1"/>
  <c r="M29" i="1"/>
  <c r="W28" i="1"/>
  <c r="V28" i="1"/>
  <c r="T28" i="1"/>
  <c r="S28" i="1"/>
  <c r="Q28" i="1" s="1"/>
  <c r="N28" i="1"/>
  <c r="M28" i="1"/>
  <c r="W27" i="1"/>
  <c r="V27" i="1"/>
  <c r="T27" i="1"/>
  <c r="S27" i="1"/>
  <c r="Q27" i="1" s="1"/>
  <c r="N27" i="1"/>
  <c r="M27" i="1"/>
  <c r="L27" i="1" s="1"/>
  <c r="W26" i="1"/>
  <c r="V26" i="1"/>
  <c r="T26" i="1"/>
  <c r="S26" i="1"/>
  <c r="Q26" i="1" s="1"/>
  <c r="N26" i="1"/>
  <c r="M26" i="1"/>
  <c r="W25" i="1"/>
  <c r="V25" i="1"/>
  <c r="T25" i="1"/>
  <c r="S25" i="1"/>
  <c r="Q25" i="1" s="1"/>
  <c r="N25" i="1"/>
  <c r="M25" i="1"/>
  <c r="W24" i="1"/>
  <c r="V24" i="1"/>
  <c r="T24" i="1"/>
  <c r="S24" i="1"/>
  <c r="Q24" i="1" s="1"/>
  <c r="N24" i="1"/>
  <c r="M24" i="1"/>
  <c r="L24" i="1" s="1"/>
  <c r="W23" i="1"/>
  <c r="V23" i="1"/>
  <c r="T23" i="1"/>
  <c r="S23" i="1"/>
  <c r="Q23" i="1" s="1"/>
  <c r="N23" i="1"/>
  <c r="M23" i="1"/>
  <c r="W22" i="1"/>
  <c r="V22" i="1"/>
  <c r="T22" i="1"/>
  <c r="U22" i="1" s="1"/>
  <c r="S22" i="1"/>
  <c r="Q22" i="1" s="1"/>
  <c r="H22" i="1" s="1"/>
  <c r="N22" i="1"/>
  <c r="M22" i="1"/>
  <c r="L22" i="1" s="1"/>
  <c r="W21" i="1"/>
  <c r="V21" i="1"/>
  <c r="T21" i="1"/>
  <c r="S21" i="1"/>
  <c r="Q21" i="1" s="1"/>
  <c r="N21" i="1"/>
  <c r="M21" i="1"/>
  <c r="W20" i="1"/>
  <c r="V20" i="1"/>
  <c r="T20" i="1"/>
  <c r="S20" i="1"/>
  <c r="Q20" i="1" s="1"/>
  <c r="R20" i="1" s="1"/>
  <c r="N20" i="1"/>
  <c r="M20" i="1"/>
  <c r="L20" i="1"/>
  <c r="W19" i="1"/>
  <c r="V19" i="1"/>
  <c r="T19" i="1"/>
  <c r="S19" i="1"/>
  <c r="Q19" i="1" s="1"/>
  <c r="N19" i="1"/>
  <c r="M19" i="1"/>
  <c r="W18" i="1"/>
  <c r="V18" i="1"/>
  <c r="T18" i="1"/>
  <c r="S18" i="1"/>
  <c r="Q18" i="1" s="1"/>
  <c r="R18" i="1" s="1"/>
  <c r="N18" i="1"/>
  <c r="L18" i="1" s="1"/>
  <c r="M18" i="1"/>
  <c r="W17" i="1"/>
  <c r="V17" i="1"/>
  <c r="T17" i="1"/>
  <c r="S17" i="1"/>
  <c r="Q17" i="1" s="1"/>
  <c r="N17" i="1"/>
  <c r="M17" i="1"/>
  <c r="L17" i="1" s="1"/>
  <c r="W16" i="1"/>
  <c r="V16" i="1"/>
  <c r="T16" i="1"/>
  <c r="S16" i="1"/>
  <c r="Q16" i="1" s="1"/>
  <c r="R16" i="1" s="1"/>
  <c r="N16" i="1"/>
  <c r="L16" i="1" s="1"/>
  <c r="M16" i="1"/>
  <c r="K361" i="1" l="1"/>
  <c r="H361" i="1"/>
  <c r="U689" i="1"/>
  <c r="U76" i="1"/>
  <c r="U82" i="1"/>
  <c r="L105" i="1"/>
  <c r="U112" i="1"/>
  <c r="L128" i="1"/>
  <c r="U130" i="1"/>
  <c r="U134" i="1"/>
  <c r="K145" i="1"/>
  <c r="U147" i="1"/>
  <c r="U151" i="1"/>
  <c r="U159" i="1"/>
  <c r="U163" i="1"/>
  <c r="U167" i="1"/>
  <c r="U184" i="1"/>
  <c r="L191" i="1"/>
  <c r="U197" i="1"/>
  <c r="L229" i="1"/>
  <c r="U231" i="1"/>
  <c r="U240" i="1"/>
  <c r="L263" i="1"/>
  <c r="U264" i="1"/>
  <c r="U268" i="1"/>
  <c r="L297" i="1"/>
  <c r="L322" i="1"/>
  <c r="K326" i="1"/>
  <c r="L327" i="1"/>
  <c r="L345" i="1"/>
  <c r="L359" i="1"/>
  <c r="U402" i="1"/>
  <c r="U452" i="1"/>
  <c r="L485" i="1"/>
  <c r="L501" i="1"/>
  <c r="U520" i="1"/>
  <c r="U524" i="1"/>
  <c r="L540" i="1"/>
  <c r="U572" i="1"/>
  <c r="L607" i="1"/>
  <c r="U621" i="1"/>
  <c r="L645" i="1"/>
  <c r="L665" i="1"/>
  <c r="L691" i="1"/>
  <c r="K169" i="1"/>
  <c r="H261" i="1"/>
  <c r="H292" i="1"/>
  <c r="H704" i="1"/>
  <c r="L28" i="1"/>
  <c r="L40" i="1"/>
  <c r="U52" i="1"/>
  <c r="U56" i="1"/>
  <c r="L74" i="1"/>
  <c r="L93" i="1"/>
  <c r="L127" i="1"/>
  <c r="L140" i="1"/>
  <c r="U146" i="1"/>
  <c r="U150" i="1"/>
  <c r="U162" i="1"/>
  <c r="U179" i="1"/>
  <c r="U239" i="1"/>
  <c r="U258" i="1"/>
  <c r="U267" i="1"/>
  <c r="R288" i="1"/>
  <c r="U294" i="1"/>
  <c r="L334" i="1"/>
  <c r="U336" i="1"/>
  <c r="U384" i="1"/>
  <c r="L395" i="1"/>
  <c r="L416" i="1"/>
  <c r="H466" i="1"/>
  <c r="L500" i="1"/>
  <c r="U506" i="1"/>
  <c r="L509" i="1"/>
  <c r="U519" i="1"/>
  <c r="L522" i="1"/>
  <c r="U527" i="1"/>
  <c r="L530" i="1"/>
  <c r="L534" i="1"/>
  <c r="U536" i="1"/>
  <c r="L569" i="1"/>
  <c r="U641" i="1"/>
  <c r="L643" i="1"/>
  <c r="L648" i="1"/>
  <c r="L652" i="1"/>
  <c r="U678" i="1"/>
  <c r="L54" i="1"/>
  <c r="L73" i="1"/>
  <c r="U80" i="1"/>
  <c r="L98" i="1"/>
  <c r="L122" i="1"/>
  <c r="L131" i="1"/>
  <c r="L135" i="1"/>
  <c r="H139" i="1"/>
  <c r="L156" i="1"/>
  <c r="L164" i="1"/>
  <c r="U170" i="1"/>
  <c r="L185" i="1"/>
  <c r="U187" i="1"/>
  <c r="U213" i="1"/>
  <c r="U217" i="1"/>
  <c r="U221" i="1"/>
  <c r="L247" i="1"/>
  <c r="L251" i="1"/>
  <c r="L273" i="1"/>
  <c r="L278" i="1"/>
  <c r="U280" i="1"/>
  <c r="U301" i="1"/>
  <c r="L308" i="1"/>
  <c r="U310" i="1"/>
  <c r="U314" i="1"/>
  <c r="U318" i="1"/>
  <c r="U331" i="1"/>
  <c r="L338" i="1"/>
  <c r="U340" i="1"/>
  <c r="U354" i="1"/>
  <c r="L367" i="1"/>
  <c r="U373" i="1"/>
  <c r="U374" i="1"/>
  <c r="L420" i="1"/>
  <c r="U434" i="1"/>
  <c r="L479" i="1"/>
  <c r="U548" i="1"/>
  <c r="U552" i="1"/>
  <c r="L567" i="1"/>
  <c r="L573" i="1"/>
  <c r="L622" i="1"/>
  <c r="L634" i="1"/>
  <c r="U645" i="1"/>
  <c r="L668" i="1"/>
  <c r="U682" i="1"/>
  <c r="L685" i="1"/>
  <c r="L703" i="1"/>
  <c r="U705" i="1"/>
  <c r="U709" i="1"/>
  <c r="L724" i="1"/>
  <c r="U18" i="1"/>
  <c r="L25" i="1"/>
  <c r="L29" i="1"/>
  <c r="L34" i="1"/>
  <c r="L76" i="1"/>
  <c r="L82" i="1"/>
  <c r="U84" i="1"/>
  <c r="U88" i="1"/>
  <c r="L107" i="1"/>
  <c r="L126" i="1"/>
  <c r="U140" i="1"/>
  <c r="U144" i="1"/>
  <c r="L147" i="1"/>
  <c r="L151" i="1"/>
  <c r="L155" i="1"/>
  <c r="L159" i="1"/>
  <c r="L163" i="1"/>
  <c r="L167" i="1"/>
  <c r="L201" i="1"/>
  <c r="U208" i="1"/>
  <c r="L231" i="1"/>
  <c r="K245" i="1"/>
  <c r="U256" i="1"/>
  <c r="U287" i="1"/>
  <c r="L290" i="1"/>
  <c r="L295" i="1"/>
  <c r="U300" i="1"/>
  <c r="U334" i="1"/>
  <c r="U343" i="1"/>
  <c r="L362" i="1"/>
  <c r="K376" i="1"/>
  <c r="L381" i="1"/>
  <c r="R420" i="1"/>
  <c r="U433" i="1"/>
  <c r="L486" i="1"/>
  <c r="L507" i="1"/>
  <c r="L512" i="1"/>
  <c r="L516" i="1"/>
  <c r="L520" i="1"/>
  <c r="L528" i="1"/>
  <c r="U530" i="1"/>
  <c r="U569" i="1"/>
  <c r="L572" i="1"/>
  <c r="L601" i="1"/>
  <c r="L609" i="1"/>
  <c r="L613" i="1"/>
  <c r="L633" i="1"/>
  <c r="U635" i="1"/>
  <c r="L637" i="1"/>
  <c r="U648" i="1"/>
  <c r="U652" i="1"/>
  <c r="L667" i="1"/>
  <c r="L675" i="1"/>
  <c r="L679" i="1"/>
  <c r="L693" i="1"/>
  <c r="L96" i="1"/>
  <c r="U98" i="1"/>
  <c r="L102" i="1"/>
  <c r="L116" i="1"/>
  <c r="U122" i="1"/>
  <c r="L129" i="1"/>
  <c r="U131" i="1"/>
  <c r="U135" i="1"/>
  <c r="L171" i="1"/>
  <c r="L175" i="1"/>
  <c r="U198" i="1"/>
  <c r="L210" i="1"/>
  <c r="L226" i="1"/>
  <c r="U232" i="1"/>
  <c r="L245" i="1"/>
  <c r="U247" i="1"/>
  <c r="U251" i="1"/>
  <c r="L276" i="1"/>
  <c r="L285" i="1"/>
  <c r="L328" i="1"/>
  <c r="L350" i="1"/>
  <c r="L360" i="1"/>
  <c r="L370" i="1"/>
  <c r="L376" i="1"/>
  <c r="L410" i="1"/>
  <c r="L418" i="1"/>
  <c r="L451" i="1"/>
  <c r="U479" i="1"/>
  <c r="U483" i="1"/>
  <c r="L502" i="1"/>
  <c r="L553" i="1"/>
  <c r="U563" i="1"/>
  <c r="U567" i="1"/>
  <c r="L600" i="1"/>
  <c r="L616" i="1"/>
  <c r="U630" i="1"/>
  <c r="L662" i="1"/>
  <c r="U668" i="1"/>
  <c r="U672" i="1"/>
  <c r="U676" i="1"/>
  <c r="H352" i="1"/>
  <c r="R352" i="1"/>
  <c r="K372" i="1"/>
  <c r="H372" i="1"/>
  <c r="L52" i="1"/>
  <c r="L84" i="1"/>
  <c r="U127" i="1"/>
  <c r="L356" i="1"/>
  <c r="U107" i="1"/>
  <c r="L110" i="1"/>
  <c r="U173" i="1"/>
  <c r="L180" i="1"/>
  <c r="R185" i="1"/>
  <c r="K185" i="1"/>
  <c r="L197" i="1"/>
  <c r="U243" i="1"/>
  <c r="K289" i="1"/>
  <c r="R289" i="1"/>
  <c r="R294" i="1"/>
  <c r="K294" i="1"/>
  <c r="U320" i="1"/>
  <c r="R438" i="1"/>
  <c r="H284" i="1"/>
  <c r="R284" i="1"/>
  <c r="U48" i="1"/>
  <c r="R155" i="1"/>
  <c r="H155" i="1"/>
  <c r="U63" i="1"/>
  <c r="U95" i="1"/>
  <c r="L419" i="1"/>
  <c r="L75" i="1"/>
  <c r="U241" i="1"/>
  <c r="U260" i="1"/>
  <c r="U266" i="1"/>
  <c r="H409" i="1"/>
  <c r="H435" i="1"/>
  <c r="L72" i="1"/>
  <c r="K358" i="1"/>
  <c r="H358" i="1"/>
  <c r="U75" i="1"/>
  <c r="H18" i="1"/>
  <c r="L58" i="1"/>
  <c r="K18" i="1"/>
  <c r="L19" i="1"/>
  <c r="U21" i="1"/>
  <c r="L38" i="1"/>
  <c r="L42" i="1"/>
  <c r="U44" i="1"/>
  <c r="L63" i="1"/>
  <c r="U66" i="1"/>
  <c r="L69" i="1"/>
  <c r="L79" i="1"/>
  <c r="L95" i="1"/>
  <c r="L101" i="1"/>
  <c r="L111" i="1"/>
  <c r="L112" i="1"/>
  <c r="L125" i="1"/>
  <c r="U132" i="1"/>
  <c r="U141" i="1"/>
  <c r="L148" i="1"/>
  <c r="U230" i="1"/>
  <c r="U235" i="1"/>
  <c r="R372" i="1"/>
  <c r="U226" i="1"/>
  <c r="L233" i="1"/>
  <c r="U245" i="1"/>
  <c r="K253" i="1"/>
  <c r="U302" i="1"/>
  <c r="L305" i="1"/>
  <c r="L313" i="1"/>
  <c r="U329" i="1"/>
  <c r="L332" i="1"/>
  <c r="U348" i="1"/>
  <c r="U371" i="1"/>
  <c r="U383" i="1"/>
  <c r="U401" i="1"/>
  <c r="H405" i="1"/>
  <c r="L411" i="1"/>
  <c r="L415" i="1"/>
  <c r="U427" i="1"/>
  <c r="H434" i="1"/>
  <c r="U451" i="1"/>
  <c r="L454" i="1"/>
  <c r="U461" i="1"/>
  <c r="L468" i="1"/>
  <c r="L517" i="1"/>
  <c r="L521" i="1"/>
  <c r="L538" i="1"/>
  <c r="L589" i="1"/>
  <c r="L593" i="1"/>
  <c r="U595" i="1"/>
  <c r="U607" i="1"/>
  <c r="L617" i="1"/>
  <c r="U624" i="1"/>
  <c r="U629" i="1"/>
  <c r="L631" i="1"/>
  <c r="L639" i="1"/>
  <c r="L644" i="1"/>
  <c r="L646" i="1"/>
  <c r="U660" i="1"/>
  <c r="U665" i="1"/>
  <c r="L681" i="1"/>
  <c r="L687" i="1"/>
  <c r="H703" i="1"/>
  <c r="L726" i="1"/>
  <c r="U460" i="1"/>
  <c r="L579" i="1"/>
  <c r="U581" i="1"/>
  <c r="H588" i="1"/>
  <c r="L494" i="1"/>
  <c r="L542" i="1"/>
  <c r="U544" i="1"/>
  <c r="U628" i="1"/>
  <c r="U640" i="1"/>
  <c r="U220" i="1"/>
  <c r="U224" i="1"/>
  <c r="U229" i="1"/>
  <c r="U234" i="1"/>
  <c r="H243" i="1"/>
  <c r="U248" i="1"/>
  <c r="L272" i="1"/>
  <c r="L282" i="1"/>
  <c r="U283" i="1"/>
  <c r="L298" i="1"/>
  <c r="L303" i="1"/>
  <c r="L320" i="1"/>
  <c r="U328" i="1"/>
  <c r="L330" i="1"/>
  <c r="U341" i="1"/>
  <c r="L349" i="1"/>
  <c r="L355" i="1"/>
  <c r="U358" i="1"/>
  <c r="U377" i="1"/>
  <c r="L384" i="1"/>
  <c r="U435" i="1"/>
  <c r="L444" i="1"/>
  <c r="L457" i="1"/>
  <c r="U459" i="1"/>
  <c r="U463" i="1"/>
  <c r="L467" i="1"/>
  <c r="U468" i="1"/>
  <c r="L489" i="1"/>
  <c r="U500" i="1"/>
  <c r="L515" i="1"/>
  <c r="U521" i="1"/>
  <c r="L524" i="1"/>
  <c r="U525" i="1"/>
  <c r="U543" i="1"/>
  <c r="U547" i="1"/>
  <c r="L550" i="1"/>
  <c r="U555" i="1"/>
  <c r="K568" i="1"/>
  <c r="L574" i="1"/>
  <c r="U580" i="1"/>
  <c r="U593" i="1"/>
  <c r="U597" i="1"/>
  <c r="U601" i="1"/>
  <c r="U609" i="1"/>
  <c r="U613" i="1"/>
  <c r="U623" i="1"/>
  <c r="U627" i="1"/>
  <c r="L661" i="1"/>
  <c r="U663" i="1"/>
  <c r="L698" i="1"/>
  <c r="L715" i="1"/>
  <c r="L716" i="1"/>
  <c r="L736" i="1"/>
  <c r="U149" i="1"/>
  <c r="U304" i="1"/>
  <c r="K366" i="1"/>
  <c r="H431" i="1"/>
  <c r="H437" i="1"/>
  <c r="L438" i="1"/>
  <c r="L439" i="1"/>
  <c r="L443" i="1"/>
  <c r="L461" i="1"/>
  <c r="U575" i="1"/>
  <c r="L599" i="1"/>
  <c r="U626" i="1"/>
  <c r="K628" i="1"/>
  <c r="U662" i="1"/>
  <c r="U667" i="1"/>
  <c r="U675" i="1"/>
  <c r="H690" i="1"/>
  <c r="L85" i="1"/>
  <c r="L90" i="1"/>
  <c r="U104" i="1"/>
  <c r="U110" i="1"/>
  <c r="L118" i="1"/>
  <c r="U124" i="1"/>
  <c r="L137" i="1"/>
  <c r="U148" i="1"/>
  <c r="U152" i="1"/>
  <c r="U157" i="1"/>
  <c r="U174" i="1"/>
  <c r="L181" i="1"/>
  <c r="L194" i="1"/>
  <c r="U196" i="1"/>
  <c r="U206" i="1"/>
  <c r="L221" i="1"/>
  <c r="L225" i="1"/>
  <c r="U227" i="1"/>
  <c r="L235" i="1"/>
  <c r="U246" i="1"/>
  <c r="L261" i="1"/>
  <c r="U263" i="1"/>
  <c r="L280" i="1"/>
  <c r="U298" i="1"/>
  <c r="U312" i="1"/>
  <c r="L314" i="1"/>
  <c r="U330" i="1"/>
  <c r="U335" i="1"/>
  <c r="L342" i="1"/>
  <c r="L378" i="1"/>
  <c r="L426" i="1"/>
  <c r="U453" i="1"/>
  <c r="L469" i="1"/>
  <c r="L487" i="1"/>
  <c r="L496" i="1"/>
  <c r="R497" i="1"/>
  <c r="U498" i="1"/>
  <c r="U505" i="1"/>
  <c r="L518" i="1"/>
  <c r="U532" i="1"/>
  <c r="U537" i="1"/>
  <c r="U541" i="1"/>
  <c r="U562" i="1"/>
  <c r="U574" i="1"/>
  <c r="U578" i="1"/>
  <c r="L590" i="1"/>
  <c r="L598" i="1"/>
  <c r="U634" i="1"/>
  <c r="U643" i="1"/>
  <c r="U649" i="1"/>
  <c r="U653" i="1"/>
  <c r="L669" i="1"/>
  <c r="U670" i="1"/>
  <c r="K688" i="1"/>
  <c r="H705" i="1"/>
  <c r="U711" i="1"/>
  <c r="L727" i="1"/>
  <c r="K17" i="1"/>
  <c r="H17" i="1"/>
  <c r="U33" i="1"/>
  <c r="L36" i="1"/>
  <c r="L45" i="1"/>
  <c r="U49" i="1"/>
  <c r="U54" i="1"/>
  <c r="U60" i="1"/>
  <c r="L65" i="1"/>
  <c r="U72" i="1"/>
  <c r="U86" i="1"/>
  <c r="U92" i="1"/>
  <c r="L97" i="1"/>
  <c r="U100" i="1"/>
  <c r="L109" i="1"/>
  <c r="L117" i="1"/>
  <c r="L123" i="1"/>
  <c r="U133" i="1"/>
  <c r="L141" i="1"/>
  <c r="U143" i="1"/>
  <c r="L157" i="1"/>
  <c r="K161" i="1"/>
  <c r="U164" i="1"/>
  <c r="U168" i="1"/>
  <c r="H171" i="1"/>
  <c r="L172" i="1"/>
  <c r="U189" i="1"/>
  <c r="U194" i="1"/>
  <c r="U199" i="1"/>
  <c r="U204" i="1"/>
  <c r="L207" i="1"/>
  <c r="L213" i="1"/>
  <c r="U216" i="1"/>
  <c r="L219" i="1"/>
  <c r="U242" i="1"/>
  <c r="U254" i="1"/>
  <c r="L257" i="1"/>
  <c r="L265" i="1"/>
  <c r="L270" i="1"/>
  <c r="U273" i="1"/>
  <c r="K276" i="1"/>
  <c r="U284" i="1"/>
  <c r="U316" i="1"/>
  <c r="U333" i="1"/>
  <c r="U338" i="1"/>
  <c r="L347" i="1"/>
  <c r="U350" i="1"/>
  <c r="U357" i="1"/>
  <c r="L364" i="1"/>
  <c r="L369" i="1"/>
  <c r="K420" i="1"/>
  <c r="K424" i="1"/>
  <c r="H424" i="1"/>
  <c r="K444" i="1"/>
  <c r="R444" i="1"/>
  <c r="L462" i="1"/>
  <c r="U504" i="1"/>
  <c r="L546" i="1"/>
  <c r="R619" i="1"/>
  <c r="K619" i="1"/>
  <c r="H684" i="1"/>
  <c r="K684" i="1"/>
  <c r="K377" i="1"/>
  <c r="H377" i="1"/>
  <c r="H636" i="1"/>
  <c r="K636" i="1"/>
  <c r="L56" i="1"/>
  <c r="U59" i="1"/>
  <c r="L88" i="1"/>
  <c r="U91" i="1"/>
  <c r="U118" i="1"/>
  <c r="U188" i="1"/>
  <c r="U193" i="1"/>
  <c r="U203" i="1"/>
  <c r="U209" i="1"/>
  <c r="L269" i="1"/>
  <c r="R270" i="1"/>
  <c r="U272" i="1"/>
  <c r="L296" i="1"/>
  <c r="U299" i="1"/>
  <c r="L304" i="1"/>
  <c r="L318" i="1"/>
  <c r="U319" i="1"/>
  <c r="L323" i="1"/>
  <c r="L336" i="1"/>
  <c r="U337" i="1"/>
  <c r="L340" i="1"/>
  <c r="L346" i="1"/>
  <c r="L352" i="1"/>
  <c r="U356" i="1"/>
  <c r="L375" i="1"/>
  <c r="K421" i="1"/>
  <c r="H421" i="1"/>
  <c r="L436" i="1"/>
  <c r="U495" i="1"/>
  <c r="U496" i="1"/>
  <c r="L499" i="1"/>
  <c r="U503" i="1"/>
  <c r="U531" i="1"/>
  <c r="U79" i="1"/>
  <c r="U250" i="1"/>
  <c r="R380" i="1"/>
  <c r="K380" i="1"/>
  <c r="H380" i="1"/>
  <c r="K390" i="1"/>
  <c r="R390" i="1"/>
  <c r="L404" i="1"/>
  <c r="U443" i="1"/>
  <c r="R506" i="1"/>
  <c r="H506" i="1"/>
  <c r="R605" i="1"/>
  <c r="K605" i="1"/>
  <c r="R609" i="1"/>
  <c r="K609" i="1"/>
  <c r="R613" i="1"/>
  <c r="K613" i="1"/>
  <c r="U32" i="1"/>
  <c r="U19" i="1"/>
  <c r="U29" i="1"/>
  <c r="U45" i="1"/>
  <c r="U111" i="1"/>
  <c r="L120" i="1"/>
  <c r="U123" i="1"/>
  <c r="U249" i="1"/>
  <c r="L255" i="1"/>
  <c r="U259" i="1"/>
  <c r="U288" i="1"/>
  <c r="L403" i="1"/>
  <c r="H426" i="1"/>
  <c r="R426" i="1"/>
  <c r="H436" i="1"/>
  <c r="R436" i="1"/>
  <c r="K442" i="1"/>
  <c r="H442" i="1"/>
  <c r="K729" i="1"/>
  <c r="H729" i="1"/>
  <c r="R729" i="1"/>
  <c r="L47" i="1"/>
  <c r="U64" i="1"/>
  <c r="L68" i="1"/>
  <c r="L113" i="1"/>
  <c r="L133" i="1"/>
  <c r="K137" i="1"/>
  <c r="K153" i="1"/>
  <c r="U160" i="1"/>
  <c r="H163" i="1"/>
  <c r="U175" i="1"/>
  <c r="U181" i="1"/>
  <c r="K193" i="1"/>
  <c r="K215" i="1"/>
  <c r="U233" i="1"/>
  <c r="K237" i="1"/>
  <c r="H251" i="1"/>
  <c r="U257" i="1"/>
  <c r="L284" i="1"/>
  <c r="U286" i="1"/>
  <c r="L291" i="1"/>
  <c r="K292" i="1"/>
  <c r="U296" i="1"/>
  <c r="L358" i="1"/>
  <c r="K382" i="1"/>
  <c r="R404" i="1"/>
  <c r="H404" i="1"/>
  <c r="U489" i="1"/>
  <c r="R621" i="1"/>
  <c r="K621" i="1"/>
  <c r="L21" i="1"/>
  <c r="L26" i="1"/>
  <c r="U28" i="1"/>
  <c r="L37" i="1"/>
  <c r="L53" i="1"/>
  <c r="L59" i="1"/>
  <c r="L91" i="1"/>
  <c r="H147" i="1"/>
  <c r="U165" i="1"/>
  <c r="K177" i="1"/>
  <c r="L215" i="1"/>
  <c r="U223" i="1"/>
  <c r="L227" i="1"/>
  <c r="K251" i="1"/>
  <c r="H259" i="1"/>
  <c r="K272" i="1"/>
  <c r="K288" i="1"/>
  <c r="H289" i="1"/>
  <c r="L306" i="1"/>
  <c r="U317" i="1"/>
  <c r="K422" i="1"/>
  <c r="K441" i="1"/>
  <c r="H441" i="1"/>
  <c r="R441" i="1"/>
  <c r="K728" i="1"/>
  <c r="H728" i="1"/>
  <c r="L57" i="1"/>
  <c r="L77" i="1"/>
  <c r="L89" i="1"/>
  <c r="L104" i="1"/>
  <c r="U128" i="1"/>
  <c r="H131" i="1"/>
  <c r="U138" i="1"/>
  <c r="U139" i="1"/>
  <c r="U155" i="1"/>
  <c r="L177" i="1"/>
  <c r="U205" i="1"/>
  <c r="L266" i="1"/>
  <c r="U285" i="1"/>
  <c r="L288" i="1"/>
  <c r="L289" i="1"/>
  <c r="L299" i="1"/>
  <c r="R300" i="1"/>
  <c r="R302" i="1"/>
  <c r="L310" i="1"/>
  <c r="L315" i="1"/>
  <c r="U322" i="1"/>
  <c r="U327" i="1"/>
  <c r="L331" i="1"/>
  <c r="L337" i="1"/>
  <c r="U339" i="1"/>
  <c r="U352" i="1"/>
  <c r="U359" i="1"/>
  <c r="U360" i="1"/>
  <c r="U413" i="1"/>
  <c r="R424" i="1"/>
  <c r="U425" i="1"/>
  <c r="H469" i="1"/>
  <c r="R469" i="1"/>
  <c r="U474" i="1"/>
  <c r="L477" i="1"/>
  <c r="R504" i="1"/>
  <c r="H504" i="1"/>
  <c r="L541" i="1"/>
  <c r="U549" i="1"/>
  <c r="U553" i="1"/>
  <c r="U557" i="1"/>
  <c r="R607" i="1"/>
  <c r="K607" i="1"/>
  <c r="R611" i="1"/>
  <c r="K611" i="1"/>
  <c r="L647" i="1"/>
  <c r="U366" i="1"/>
  <c r="L379" i="1"/>
  <c r="L393" i="1"/>
  <c r="L397" i="1"/>
  <c r="U409" i="1"/>
  <c r="L431" i="1"/>
  <c r="L441" i="1"/>
  <c r="R443" i="1"/>
  <c r="L458" i="1"/>
  <c r="L504" i="1"/>
  <c r="U516" i="1"/>
  <c r="U540" i="1"/>
  <c r="U550" i="1"/>
  <c r="L557" i="1"/>
  <c r="L562" i="1"/>
  <c r="L571" i="1"/>
  <c r="U582" i="1"/>
  <c r="L585" i="1"/>
  <c r="L606" i="1"/>
  <c r="R612" i="1"/>
  <c r="U614" i="1"/>
  <c r="L618" i="1"/>
  <c r="L619" i="1"/>
  <c r="U642" i="1"/>
  <c r="L653" i="1"/>
  <c r="L671" i="1"/>
  <c r="U673" i="1"/>
  <c r="U677" i="1"/>
  <c r="L682" i="1"/>
  <c r="U687" i="1"/>
  <c r="U690" i="1"/>
  <c r="L695" i="1"/>
  <c r="H711" i="1"/>
  <c r="H733" i="1"/>
  <c r="H376" i="1"/>
  <c r="U389" i="1"/>
  <c r="L392" i="1"/>
  <c r="U399" i="1"/>
  <c r="U445" i="1"/>
  <c r="L448" i="1"/>
  <c r="L456" i="1"/>
  <c r="L473" i="1"/>
  <c r="U480" i="1"/>
  <c r="L483" i="1"/>
  <c r="U507" i="1"/>
  <c r="U526" i="1"/>
  <c r="L529" i="1"/>
  <c r="L547" i="1"/>
  <c r="L552" i="1"/>
  <c r="U554" i="1"/>
  <c r="U559" i="1"/>
  <c r="U564" i="1"/>
  <c r="U565" i="1"/>
  <c r="U573" i="1"/>
  <c r="U577" i="1"/>
  <c r="L580" i="1"/>
  <c r="L603" i="1"/>
  <c r="L604" i="1"/>
  <c r="L620" i="1"/>
  <c r="L635" i="1"/>
  <c r="L636" i="1"/>
  <c r="K644" i="1"/>
  <c r="L651" i="1"/>
  <c r="U661" i="1"/>
  <c r="L664" i="1"/>
  <c r="L670" i="1"/>
  <c r="K680" i="1"/>
  <c r="U686" i="1"/>
  <c r="H692" i="1"/>
  <c r="L694" i="1"/>
  <c r="L711" i="1"/>
  <c r="H725" i="1"/>
  <c r="U730" i="1"/>
  <c r="L738" i="1"/>
  <c r="L741" i="1"/>
  <c r="L570" i="1"/>
  <c r="L575" i="1"/>
  <c r="U576" i="1"/>
  <c r="U585" i="1"/>
  <c r="L596" i="1"/>
  <c r="U598" i="1"/>
  <c r="L602" i="1"/>
  <c r="U606" i="1"/>
  <c r="U611" i="1"/>
  <c r="L615" i="1"/>
  <c r="L625" i="1"/>
  <c r="L629" i="1"/>
  <c r="U631" i="1"/>
  <c r="U638" i="1"/>
  <c r="U639" i="1"/>
  <c r="L642" i="1"/>
  <c r="L650" i="1"/>
  <c r="L657" i="1"/>
  <c r="U658" i="1"/>
  <c r="L663" i="1"/>
  <c r="U666" i="1"/>
  <c r="U671" i="1"/>
  <c r="L690" i="1"/>
  <c r="L705" i="1"/>
  <c r="L719" i="1"/>
  <c r="L720" i="1"/>
  <c r="L732" i="1"/>
  <c r="R733" i="1"/>
  <c r="U738" i="1"/>
  <c r="U367" i="1"/>
  <c r="U368" i="1"/>
  <c r="L383" i="1"/>
  <c r="H389" i="1"/>
  <c r="L433" i="1"/>
  <c r="R435" i="1"/>
  <c r="L446" i="1"/>
  <c r="U456" i="1"/>
  <c r="L460" i="1"/>
  <c r="U473" i="1"/>
  <c r="L481" i="1"/>
  <c r="L498" i="1"/>
  <c r="U501" i="1"/>
  <c r="U511" i="1"/>
  <c r="H514" i="1"/>
  <c r="L532" i="1"/>
  <c r="U556" i="1"/>
  <c r="U561" i="1"/>
  <c r="L565" i="1"/>
  <c r="L582" i="1"/>
  <c r="U584" i="1"/>
  <c r="L587" i="1"/>
  <c r="K588" i="1"/>
  <c r="H593" i="1"/>
  <c r="L595" i="1"/>
  <c r="U603" i="1"/>
  <c r="U604" i="1"/>
  <c r="H612" i="1"/>
  <c r="L614" i="1"/>
  <c r="U616" i="1"/>
  <c r="U617" i="1"/>
  <c r="L628" i="1"/>
  <c r="U636" i="1"/>
  <c r="L640" i="1"/>
  <c r="U646" i="1"/>
  <c r="U651" i="1"/>
  <c r="L655" i="1"/>
  <c r="U664" i="1"/>
  <c r="U674" i="1"/>
  <c r="L677" i="1"/>
  <c r="U683" i="1"/>
  <c r="U684" i="1"/>
  <c r="R690" i="1"/>
  <c r="H701" i="1"/>
  <c r="L704" i="1"/>
  <c r="R705" i="1"/>
  <c r="H713" i="1"/>
  <c r="R719" i="1"/>
  <c r="U741" i="1"/>
  <c r="U391" i="1"/>
  <c r="L394" i="1"/>
  <c r="L408" i="1"/>
  <c r="L414" i="1"/>
  <c r="L432" i="1"/>
  <c r="U437" i="1"/>
  <c r="U438" i="1"/>
  <c r="U447" i="1"/>
  <c r="H450" i="1"/>
  <c r="L453" i="1"/>
  <c r="L470" i="1"/>
  <c r="U472" i="1"/>
  <c r="L480" i="1"/>
  <c r="L490" i="1"/>
  <c r="L497" i="1"/>
  <c r="L506" i="1"/>
  <c r="L513" i="1"/>
  <c r="U523" i="1"/>
  <c r="L526" i="1"/>
  <c r="U528" i="1"/>
  <c r="L537" i="1"/>
  <c r="L543" i="1"/>
  <c r="L544" i="1"/>
  <c r="U546" i="1"/>
  <c r="U551" i="1"/>
  <c r="L577" i="1"/>
  <c r="U579" i="1"/>
  <c r="U583" i="1"/>
  <c r="L588" i="1"/>
  <c r="U596" i="1"/>
  <c r="U602" i="1"/>
  <c r="L627" i="1"/>
  <c r="U650" i="1"/>
  <c r="L654" i="1"/>
  <c r="U656" i="1"/>
  <c r="L660" i="1"/>
  <c r="L666" i="1"/>
  <c r="U669" i="1"/>
  <c r="U680" i="1"/>
  <c r="L701" i="1"/>
  <c r="R703" i="1"/>
  <c r="U715" i="1"/>
  <c r="H695" i="1"/>
  <c r="H727" i="1"/>
  <c r="L729" i="1"/>
  <c r="L730" i="1"/>
  <c r="U731" i="1"/>
  <c r="R231" i="1"/>
  <c r="K231" i="1"/>
  <c r="H231" i="1"/>
  <c r="K269" i="1"/>
  <c r="H269" i="1"/>
  <c r="K370" i="1"/>
  <c r="H370" i="1"/>
  <c r="R370" i="1"/>
  <c r="K23" i="1"/>
  <c r="R23" i="1"/>
  <c r="K27" i="1"/>
  <c r="R27" i="1"/>
  <c r="K39" i="1"/>
  <c r="R39" i="1"/>
  <c r="K43" i="1"/>
  <c r="R43" i="1"/>
  <c r="R255" i="1"/>
  <c r="K255" i="1"/>
  <c r="H255" i="1"/>
  <c r="H412" i="1"/>
  <c r="R412" i="1"/>
  <c r="K412" i="1"/>
  <c r="K369" i="1"/>
  <c r="R369" i="1"/>
  <c r="H369" i="1"/>
  <c r="R378" i="1"/>
  <c r="K378" i="1"/>
  <c r="H378" i="1"/>
  <c r="K25" i="1"/>
  <c r="R25" i="1"/>
  <c r="K41" i="1"/>
  <c r="R41" i="1"/>
  <c r="H410" i="1"/>
  <c r="R410" i="1"/>
  <c r="K410" i="1"/>
  <c r="K29" i="1"/>
  <c r="R29" i="1"/>
  <c r="K45" i="1"/>
  <c r="R45" i="1"/>
  <c r="K364" i="1"/>
  <c r="H364" i="1"/>
  <c r="R364" i="1"/>
  <c r="R219" i="1"/>
  <c r="K219" i="1"/>
  <c r="R221" i="1"/>
  <c r="K221" i="1"/>
  <c r="R266" i="1"/>
  <c r="H266" i="1"/>
  <c r="K301" i="1"/>
  <c r="H301" i="1"/>
  <c r="R344" i="1"/>
  <c r="K344" i="1"/>
  <c r="H344" i="1"/>
  <c r="K418" i="1"/>
  <c r="H418" i="1"/>
  <c r="R418" i="1"/>
  <c r="K490" i="1"/>
  <c r="H490" i="1"/>
  <c r="H660" i="1"/>
  <c r="K660" i="1"/>
  <c r="H676" i="1"/>
  <c r="K676" i="1"/>
  <c r="U30" i="1"/>
  <c r="U31" i="1"/>
  <c r="L35" i="1"/>
  <c r="U46" i="1"/>
  <c r="U47" i="1"/>
  <c r="L51" i="1"/>
  <c r="U61" i="1"/>
  <c r="L67" i="1"/>
  <c r="U77" i="1"/>
  <c r="L83" i="1"/>
  <c r="U93" i="1"/>
  <c r="L99" i="1"/>
  <c r="U109" i="1"/>
  <c r="L115" i="1"/>
  <c r="U125" i="1"/>
  <c r="K131" i="1"/>
  <c r="H137" i="1"/>
  <c r="K139" i="1"/>
  <c r="H145" i="1"/>
  <c r="K147" i="1"/>
  <c r="H153" i="1"/>
  <c r="K155" i="1"/>
  <c r="H161" i="1"/>
  <c r="K163" i="1"/>
  <c r="H169" i="1"/>
  <c r="K171" i="1"/>
  <c r="H177" i="1"/>
  <c r="K179" i="1"/>
  <c r="H185" i="1"/>
  <c r="L187" i="1"/>
  <c r="L199" i="1"/>
  <c r="U201" i="1"/>
  <c r="L216" i="1"/>
  <c r="U228" i="1"/>
  <c r="U237" i="1"/>
  <c r="H253" i="1"/>
  <c r="K259" i="1"/>
  <c r="K261" i="1"/>
  <c r="L275" i="1"/>
  <c r="U290" i="1"/>
  <c r="U292" i="1"/>
  <c r="U308" i="1"/>
  <c r="L316" i="1"/>
  <c r="R318" i="1"/>
  <c r="K318" i="1"/>
  <c r="R336" i="1"/>
  <c r="K336" i="1"/>
  <c r="U345" i="1"/>
  <c r="U346" i="1"/>
  <c r="R356" i="1"/>
  <c r="K356" i="1"/>
  <c r="U363" i="1"/>
  <c r="H382" i="1"/>
  <c r="L387" i="1"/>
  <c r="R392" i="1"/>
  <c r="R394" i="1"/>
  <c r="U395" i="1"/>
  <c r="U396" i="1"/>
  <c r="L407" i="1"/>
  <c r="R536" i="1"/>
  <c r="H536" i="1"/>
  <c r="K536" i="1"/>
  <c r="U210" i="1"/>
  <c r="K275" i="1"/>
  <c r="R275" i="1"/>
  <c r="R282" i="1"/>
  <c r="K282" i="1"/>
  <c r="H282" i="1"/>
  <c r="R334" i="1"/>
  <c r="K334" i="1"/>
  <c r="U362" i="1"/>
  <c r="K384" i="1"/>
  <c r="H384" i="1"/>
  <c r="R408" i="1"/>
  <c r="K408" i="1"/>
  <c r="K448" i="1"/>
  <c r="R448" i="1"/>
  <c r="H448" i="1"/>
  <c r="R462" i="1"/>
  <c r="K462" i="1"/>
  <c r="H462" i="1"/>
  <c r="U26" i="1"/>
  <c r="U42" i="1"/>
  <c r="U73" i="1"/>
  <c r="U89" i="1"/>
  <c r="U105" i="1"/>
  <c r="U121" i="1"/>
  <c r="L145" i="1"/>
  <c r="L153" i="1"/>
  <c r="U158" i="1"/>
  <c r="L161" i="1"/>
  <c r="L169" i="1"/>
  <c r="R187" i="1"/>
  <c r="H187" i="1"/>
  <c r="R199" i="1"/>
  <c r="H199" i="1"/>
  <c r="R225" i="1"/>
  <c r="K225" i="1"/>
  <c r="H235" i="1"/>
  <c r="R263" i="1"/>
  <c r="K263" i="1"/>
  <c r="H263" i="1"/>
  <c r="K306" i="1"/>
  <c r="H306" i="1"/>
  <c r="H328" i="1"/>
  <c r="R342" i="1"/>
  <c r="K342" i="1"/>
  <c r="H362" i="1"/>
  <c r="R386" i="1"/>
  <c r="K387" i="1"/>
  <c r="H387" i="1"/>
  <c r="R388" i="1"/>
  <c r="H388" i="1"/>
  <c r="L401" i="1"/>
  <c r="K416" i="1"/>
  <c r="H416" i="1"/>
  <c r="R416" i="1"/>
  <c r="H473" i="1"/>
  <c r="K473" i="1"/>
  <c r="K580" i="1"/>
  <c r="H580" i="1"/>
  <c r="R580" i="1"/>
  <c r="H584" i="1"/>
  <c r="K584" i="1"/>
  <c r="U43" i="1"/>
  <c r="U57" i="1"/>
  <c r="U25" i="1"/>
  <c r="U41" i="1"/>
  <c r="U87" i="1"/>
  <c r="H221" i="1"/>
  <c r="H229" i="1"/>
  <c r="K235" i="1"/>
  <c r="R257" i="1"/>
  <c r="K257" i="1"/>
  <c r="L271" i="1"/>
  <c r="U274" i="1"/>
  <c r="L279" i="1"/>
  <c r="L293" i="1"/>
  <c r="R298" i="1"/>
  <c r="K298" i="1"/>
  <c r="U306" i="1"/>
  <c r="K310" i="1"/>
  <c r="H310" i="1"/>
  <c r="U324" i="1"/>
  <c r="K328" i="1"/>
  <c r="L329" i="1"/>
  <c r="U342" i="1"/>
  <c r="K346" i="1"/>
  <c r="K362" i="1"/>
  <c r="L366" i="1"/>
  <c r="K383" i="1"/>
  <c r="H383" i="1"/>
  <c r="R383" i="1"/>
  <c r="U385" i="1"/>
  <c r="U390" i="1"/>
  <c r="H396" i="1"/>
  <c r="L399" i="1"/>
  <c r="K400" i="1"/>
  <c r="H400" i="1"/>
  <c r="R402" i="1"/>
  <c r="K403" i="1"/>
  <c r="H403" i="1"/>
  <c r="R406" i="1"/>
  <c r="H406" i="1"/>
  <c r="K428" i="1"/>
  <c r="R428" i="1"/>
  <c r="R482" i="1"/>
  <c r="H482" i="1"/>
  <c r="R579" i="1"/>
  <c r="K579" i="1"/>
  <c r="H579" i="1"/>
  <c r="R37" i="1"/>
  <c r="U40" i="1"/>
  <c r="U119" i="1"/>
  <c r="U53" i="1"/>
  <c r="K266" i="1"/>
  <c r="K349" i="1"/>
  <c r="H349" i="1"/>
  <c r="L361" i="1"/>
  <c r="H373" i="1"/>
  <c r="H392" i="1"/>
  <c r="H394" i="1"/>
  <c r="K398" i="1"/>
  <c r="H398" i="1"/>
  <c r="K415" i="1"/>
  <c r="H415" i="1"/>
  <c r="R415" i="1"/>
  <c r="K446" i="1"/>
  <c r="R446" i="1"/>
  <c r="H446" i="1"/>
  <c r="U27" i="1"/>
  <c r="U24" i="1"/>
  <c r="R35" i="1"/>
  <c r="U103" i="1"/>
  <c r="U23" i="1"/>
  <c r="R33" i="1"/>
  <c r="U38" i="1"/>
  <c r="R49" i="1"/>
  <c r="U117" i="1"/>
  <c r="H209" i="1"/>
  <c r="R247" i="1"/>
  <c r="K247" i="1"/>
  <c r="H247" i="1"/>
  <c r="R31" i="1"/>
  <c r="U36" i="1"/>
  <c r="U37" i="1"/>
  <c r="R47" i="1"/>
  <c r="U51" i="1"/>
  <c r="U67" i="1"/>
  <c r="U83" i="1"/>
  <c r="U99" i="1"/>
  <c r="U115" i="1"/>
  <c r="U154" i="1"/>
  <c r="U156" i="1"/>
  <c r="U178" i="1"/>
  <c r="U180" i="1"/>
  <c r="U186" i="1"/>
  <c r="R203" i="1"/>
  <c r="K203" i="1"/>
  <c r="H203" i="1"/>
  <c r="K209" i="1"/>
  <c r="R239" i="1"/>
  <c r="K239" i="1"/>
  <c r="H239" i="1"/>
  <c r="R241" i="1"/>
  <c r="K241" i="1"/>
  <c r="U261" i="1"/>
  <c r="R304" i="1"/>
  <c r="K304" i="1"/>
  <c r="K312" i="1"/>
  <c r="R320" i="1"/>
  <c r="K320" i="1"/>
  <c r="H320" i="1"/>
  <c r="L357" i="1"/>
  <c r="R360" i="1"/>
  <c r="H360" i="1"/>
  <c r="R368" i="1"/>
  <c r="H368" i="1"/>
  <c r="L374" i="1"/>
  <c r="H390" i="1"/>
  <c r="H393" i="1"/>
  <c r="R398" i="1"/>
  <c r="K399" i="1"/>
  <c r="H399" i="1"/>
  <c r="H408" i="1"/>
  <c r="K414" i="1"/>
  <c r="R414" i="1"/>
  <c r="U55" i="1"/>
  <c r="U71" i="1"/>
  <c r="U39" i="1"/>
  <c r="U69" i="1"/>
  <c r="U85" i="1"/>
  <c r="U101" i="1"/>
  <c r="R205" i="1"/>
  <c r="K205" i="1"/>
  <c r="H205" i="1"/>
  <c r="H219" i="1"/>
  <c r="U225" i="1"/>
  <c r="K229" i="1"/>
  <c r="R249" i="1"/>
  <c r="K249" i="1"/>
  <c r="U16" i="1"/>
  <c r="U17" i="1"/>
  <c r="U20" i="1"/>
  <c r="L23" i="1"/>
  <c r="U34" i="1"/>
  <c r="U35" i="1"/>
  <c r="L39" i="1"/>
  <c r="U50" i="1"/>
  <c r="L55" i="1"/>
  <c r="U65" i="1"/>
  <c r="L71" i="1"/>
  <c r="U81" i="1"/>
  <c r="L87" i="1"/>
  <c r="U97" i="1"/>
  <c r="L103" i="1"/>
  <c r="U113" i="1"/>
  <c r="L119" i="1"/>
  <c r="U129" i="1"/>
  <c r="U136" i="1"/>
  <c r="U137" i="1"/>
  <c r="U145" i="1"/>
  <c r="U153" i="1"/>
  <c r="U161" i="1"/>
  <c r="U169" i="1"/>
  <c r="U177" i="1"/>
  <c r="U185" i="1"/>
  <c r="U212" i="1"/>
  <c r="L217" i="1"/>
  <c r="R233" i="1"/>
  <c r="K233" i="1"/>
  <c r="U244" i="1"/>
  <c r="U253" i="1"/>
  <c r="R268" i="1"/>
  <c r="H275" i="1"/>
  <c r="R278" i="1"/>
  <c r="K278" i="1"/>
  <c r="H285" i="1"/>
  <c r="L286" i="1"/>
  <c r="K291" i="1"/>
  <c r="R291" i="1"/>
  <c r="R308" i="1"/>
  <c r="K308" i="1"/>
  <c r="U321" i="1"/>
  <c r="R346" i="1"/>
  <c r="K352" i="1"/>
  <c r="R358" i="1"/>
  <c r="R366" i="1"/>
  <c r="L373" i="1"/>
  <c r="R374" i="1"/>
  <c r="H374" i="1"/>
  <c r="K386" i="1"/>
  <c r="K388" i="1"/>
  <c r="R396" i="1"/>
  <c r="U397" i="1"/>
  <c r="R432" i="1"/>
  <c r="K432" i="1"/>
  <c r="L188" i="1"/>
  <c r="U190" i="1"/>
  <c r="H193" i="1"/>
  <c r="L200" i="1"/>
  <c r="U207" i="1"/>
  <c r="L214" i="1"/>
  <c r="H215" i="1"/>
  <c r="L222" i="1"/>
  <c r="L268" i="1"/>
  <c r="H270" i="1"/>
  <c r="H272" i="1"/>
  <c r="U313" i="1"/>
  <c r="U325" i="1"/>
  <c r="U326" i="1"/>
  <c r="L335" i="1"/>
  <c r="L339" i="1"/>
  <c r="L351" i="1"/>
  <c r="L354" i="1"/>
  <c r="L365" i="1"/>
  <c r="L371" i="1"/>
  <c r="U379" i="1"/>
  <c r="U381" i="1"/>
  <c r="L385" i="1"/>
  <c r="U393" i="1"/>
  <c r="U406" i="1"/>
  <c r="U411" i="1"/>
  <c r="L417" i="1"/>
  <c r="H422" i="1"/>
  <c r="K426" i="1"/>
  <c r="L428" i="1"/>
  <c r="L430" i="1"/>
  <c r="K434" i="1"/>
  <c r="K436" i="1"/>
  <c r="K438" i="1"/>
  <c r="U482" i="1"/>
  <c r="U545" i="1"/>
  <c r="R574" i="1"/>
  <c r="K574" i="1"/>
  <c r="H574" i="1"/>
  <c r="R590" i="1"/>
  <c r="K590" i="1"/>
  <c r="H590" i="1"/>
  <c r="U591" i="1"/>
  <c r="K616" i="1"/>
  <c r="H616" i="1"/>
  <c r="K440" i="1"/>
  <c r="H440" i="1"/>
  <c r="K458" i="1"/>
  <c r="R458" i="1"/>
  <c r="R498" i="1"/>
  <c r="H498" i="1"/>
  <c r="R615" i="1"/>
  <c r="K615" i="1"/>
  <c r="R625" i="1"/>
  <c r="K625" i="1"/>
  <c r="K721" i="1"/>
  <c r="H721" i="1"/>
  <c r="R721" i="1"/>
  <c r="U410" i="1"/>
  <c r="U412" i="1"/>
  <c r="U415" i="1"/>
  <c r="U417" i="1"/>
  <c r="R419" i="1"/>
  <c r="L427" i="1"/>
  <c r="R430" i="1"/>
  <c r="R431" i="1"/>
  <c r="R440" i="1"/>
  <c r="U481" i="1"/>
  <c r="U509" i="1"/>
  <c r="R548" i="1"/>
  <c r="K548" i="1"/>
  <c r="H548" i="1"/>
  <c r="K600" i="1"/>
  <c r="H600" i="1"/>
  <c r="H664" i="1"/>
  <c r="K664" i="1"/>
  <c r="U429" i="1"/>
  <c r="R442" i="1"/>
  <c r="L450" i="1"/>
  <c r="U455" i="1"/>
  <c r="U466" i="1"/>
  <c r="U515" i="1"/>
  <c r="K572" i="1"/>
  <c r="R572" i="1"/>
  <c r="H572" i="1"/>
  <c r="R582" i="1"/>
  <c r="K582" i="1"/>
  <c r="H582" i="1"/>
  <c r="R587" i="1"/>
  <c r="H587" i="1"/>
  <c r="K587" i="1"/>
  <c r="H656" i="1"/>
  <c r="K656" i="1"/>
  <c r="K425" i="1"/>
  <c r="H425" i="1"/>
  <c r="K478" i="1"/>
  <c r="H478" i="1"/>
  <c r="H494" i="1"/>
  <c r="R494" i="1"/>
  <c r="U219" i="1"/>
  <c r="U271" i="1"/>
  <c r="R273" i="1"/>
  <c r="U278" i="1"/>
  <c r="L377" i="1"/>
  <c r="U386" i="1"/>
  <c r="U387" i="1"/>
  <c r="L389" i="1"/>
  <c r="L390" i="1"/>
  <c r="L391" i="1"/>
  <c r="U403" i="1"/>
  <c r="L405" i="1"/>
  <c r="L406" i="1"/>
  <c r="L449" i="1"/>
  <c r="K457" i="1"/>
  <c r="H458" i="1"/>
  <c r="U465" i="1"/>
  <c r="U487" i="1"/>
  <c r="K489" i="1"/>
  <c r="L505" i="1"/>
  <c r="U512" i="1"/>
  <c r="L536" i="1"/>
  <c r="U539" i="1"/>
  <c r="L560" i="1"/>
  <c r="H592" i="1"/>
  <c r="K592" i="1"/>
  <c r="H598" i="1"/>
  <c r="K598" i="1"/>
  <c r="R598" i="1"/>
  <c r="H640" i="1"/>
  <c r="K640" i="1"/>
  <c r="L189" i="1"/>
  <c r="U191" i="1"/>
  <c r="L198" i="1"/>
  <c r="L206" i="1"/>
  <c r="U270" i="1"/>
  <c r="U276" i="1"/>
  <c r="L281" i="1"/>
  <c r="U295" i="1"/>
  <c r="L307" i="1"/>
  <c r="L311" i="1"/>
  <c r="U315" i="1"/>
  <c r="L319" i="1"/>
  <c r="L324" i="1"/>
  <c r="U332" i="1"/>
  <c r="L343" i="1"/>
  <c r="L363" i="1"/>
  <c r="U375" i="1"/>
  <c r="U400" i="1"/>
  <c r="U420" i="1"/>
  <c r="U422" i="1"/>
  <c r="H430" i="1"/>
  <c r="L447" i="1"/>
  <c r="K449" i="1"/>
  <c r="R449" i="1"/>
  <c r="U464" i="1"/>
  <c r="K469" i="1"/>
  <c r="U485" i="1"/>
  <c r="K497" i="1"/>
  <c r="L554" i="1"/>
  <c r="R585" i="1"/>
  <c r="H585" i="1"/>
  <c r="L605" i="1"/>
  <c r="U632" i="1"/>
  <c r="L638" i="1"/>
  <c r="U421" i="1"/>
  <c r="U423" i="1"/>
  <c r="L425" i="1"/>
  <c r="U432" i="1"/>
  <c r="L442" i="1"/>
  <c r="H443" i="1"/>
  <c r="H444" i="1"/>
  <c r="U457" i="1"/>
  <c r="U458" i="1"/>
  <c r="L464" i="1"/>
  <c r="L465" i="1"/>
  <c r="L472" i="1"/>
  <c r="U488" i="1"/>
  <c r="U490" i="1"/>
  <c r="U492" i="1"/>
  <c r="U493" i="1"/>
  <c r="U494" i="1"/>
  <c r="U508" i="1"/>
  <c r="U510" i="1"/>
  <c r="U513" i="1"/>
  <c r="U514" i="1"/>
  <c r="U517" i="1"/>
  <c r="U542" i="1"/>
  <c r="L597" i="1"/>
  <c r="L608" i="1"/>
  <c r="L610" i="1"/>
  <c r="L611" i="1"/>
  <c r="L612" i="1"/>
  <c r="K623" i="1"/>
  <c r="L624" i="1"/>
  <c r="L630" i="1"/>
  <c r="U633" i="1"/>
  <c r="U644" i="1"/>
  <c r="L649" i="1"/>
  <c r="L656" i="1"/>
  <c r="K720" i="1"/>
  <c r="H720" i="1"/>
  <c r="U440" i="1"/>
  <c r="U441" i="1"/>
  <c r="L452" i="1"/>
  <c r="L455" i="1"/>
  <c r="L459" i="1"/>
  <c r="U462" i="1"/>
  <c r="U469" i="1"/>
  <c r="U477" i="1"/>
  <c r="U478" i="1"/>
  <c r="U486" i="1"/>
  <c r="L493" i="1"/>
  <c r="U502" i="1"/>
  <c r="R577" i="1"/>
  <c r="H577" i="1"/>
  <c r="L583" i="1"/>
  <c r="R603" i="1"/>
  <c r="K603" i="1"/>
  <c r="K604" i="1"/>
  <c r="R604" i="1"/>
  <c r="H648" i="1"/>
  <c r="K648" i="1"/>
  <c r="K632" i="1"/>
  <c r="H652" i="1"/>
  <c r="K652" i="1"/>
  <c r="H668" i="1"/>
  <c r="K668" i="1"/>
  <c r="K736" i="1"/>
  <c r="H736" i="1"/>
  <c r="R736" i="1"/>
  <c r="U405" i="1"/>
  <c r="U407" i="1"/>
  <c r="L409" i="1"/>
  <c r="U418" i="1"/>
  <c r="U419" i="1"/>
  <c r="L421" i="1"/>
  <c r="L422" i="1"/>
  <c r="L423" i="1"/>
  <c r="U428" i="1"/>
  <c r="U431" i="1"/>
  <c r="L435" i="1"/>
  <c r="U446" i="1"/>
  <c r="U448" i="1"/>
  <c r="U449" i="1"/>
  <c r="L463" i="1"/>
  <c r="L466" i="1"/>
  <c r="L482" i="1"/>
  <c r="U518" i="1"/>
  <c r="L539" i="1"/>
  <c r="L549" i="1"/>
  <c r="L556" i="1"/>
  <c r="U570" i="1"/>
  <c r="H576" i="1"/>
  <c r="K576" i="1"/>
  <c r="L581" i="1"/>
  <c r="R601" i="1"/>
  <c r="K601" i="1"/>
  <c r="U605" i="1"/>
  <c r="R617" i="1"/>
  <c r="K617" i="1"/>
  <c r="K620" i="1"/>
  <c r="R620" i="1"/>
  <c r="L626" i="1"/>
  <c r="L632" i="1"/>
  <c r="U637" i="1"/>
  <c r="L658" i="1"/>
  <c r="H672" i="1"/>
  <c r="K672" i="1"/>
  <c r="U589" i="1"/>
  <c r="U622" i="1"/>
  <c r="U659" i="1"/>
  <c r="L672" i="1"/>
  <c r="L676" i="1"/>
  <c r="U679" i="1"/>
  <c r="U692" i="1"/>
  <c r="U703" i="1"/>
  <c r="L708" i="1"/>
  <c r="L712" i="1"/>
  <c r="R713" i="1"/>
  <c r="U714" i="1"/>
  <c r="L721" i="1"/>
  <c r="L722" i="1"/>
  <c r="U725" i="1"/>
  <c r="U727" i="1"/>
  <c r="L731" i="1"/>
  <c r="R732" i="1"/>
  <c r="U739" i="1"/>
  <c r="L525" i="1"/>
  <c r="L531" i="1"/>
  <c r="L535" i="1"/>
  <c r="U538" i="1"/>
  <c r="L551" i="1"/>
  <c r="L555" i="1"/>
  <c r="L559" i="1"/>
  <c r="L563" i="1"/>
  <c r="U588" i="1"/>
  <c r="U590" i="1"/>
  <c r="U592" i="1"/>
  <c r="U594" i="1"/>
  <c r="U620" i="1"/>
  <c r="L678" i="1"/>
  <c r="H697" i="1"/>
  <c r="U701" i="1"/>
  <c r="L707" i="1"/>
  <c r="R708" i="1"/>
  <c r="R709" i="1"/>
  <c r="R711" i="1"/>
  <c r="H717" i="1"/>
  <c r="L718" i="1"/>
  <c r="U723" i="1"/>
  <c r="R734" i="1"/>
  <c r="L737" i="1"/>
  <c r="L697" i="1"/>
  <c r="U699" i="1"/>
  <c r="U722" i="1"/>
  <c r="U733" i="1"/>
  <c r="L740" i="1"/>
  <c r="U647" i="1"/>
  <c r="L684" i="1"/>
  <c r="L692" i="1"/>
  <c r="L696" i="1"/>
  <c r="R697" i="1"/>
  <c r="U698" i="1"/>
  <c r="L702" i="1"/>
  <c r="U707" i="1"/>
  <c r="R716" i="1"/>
  <c r="R717" i="1"/>
  <c r="L728" i="1"/>
  <c r="H734" i="1"/>
  <c r="U534" i="1"/>
  <c r="L591" i="1"/>
  <c r="L621" i="1"/>
  <c r="U697" i="1"/>
  <c r="L700" i="1"/>
  <c r="U706" i="1"/>
  <c r="H709" i="1"/>
  <c r="H712" i="1"/>
  <c r="L713" i="1"/>
  <c r="L714" i="1"/>
  <c r="U717" i="1"/>
  <c r="R724" i="1"/>
  <c r="R725" i="1"/>
  <c r="R727" i="1"/>
  <c r="L733" i="1"/>
  <c r="H735" i="1"/>
  <c r="U740" i="1"/>
  <c r="L545" i="1"/>
  <c r="U566" i="1"/>
  <c r="U599" i="1"/>
  <c r="U608" i="1"/>
  <c r="U610" i="1"/>
  <c r="U615" i="1"/>
  <c r="U618" i="1"/>
  <c r="U655" i="1"/>
  <c r="L674" i="1"/>
  <c r="U691" i="1"/>
  <c r="U695" i="1"/>
  <c r="L699" i="1"/>
  <c r="R700" i="1"/>
  <c r="R701" i="1"/>
  <c r="H719" i="1"/>
  <c r="U729" i="1"/>
  <c r="H737" i="1"/>
  <c r="R98" i="1"/>
  <c r="K98" i="1"/>
  <c r="H98" i="1"/>
  <c r="R114" i="1"/>
  <c r="K114" i="1"/>
  <c r="H114" i="1"/>
  <c r="K132" i="1"/>
  <c r="H132" i="1"/>
  <c r="R132" i="1"/>
  <c r="K140" i="1"/>
  <c r="H140" i="1"/>
  <c r="R140" i="1"/>
  <c r="K148" i="1"/>
  <c r="H148" i="1"/>
  <c r="R148" i="1"/>
  <c r="K156" i="1"/>
  <c r="H156" i="1"/>
  <c r="R156" i="1"/>
  <c r="K164" i="1"/>
  <c r="H164" i="1"/>
  <c r="R164" i="1"/>
  <c r="K172" i="1"/>
  <c r="H172" i="1"/>
  <c r="R172" i="1"/>
  <c r="K180" i="1"/>
  <c r="H180" i="1"/>
  <c r="R180" i="1"/>
  <c r="K188" i="1"/>
  <c r="H188" i="1"/>
  <c r="R188" i="1"/>
  <c r="K196" i="1"/>
  <c r="H196" i="1"/>
  <c r="R196" i="1"/>
  <c r="K200" i="1"/>
  <c r="H200" i="1"/>
  <c r="R200" i="1"/>
  <c r="K222" i="1"/>
  <c r="H222" i="1"/>
  <c r="R222" i="1"/>
  <c r="K232" i="1"/>
  <c r="H232" i="1"/>
  <c r="R232" i="1"/>
  <c r="K240" i="1"/>
  <c r="H240" i="1"/>
  <c r="R240" i="1"/>
  <c r="K248" i="1"/>
  <c r="H248" i="1"/>
  <c r="R248" i="1"/>
  <c r="K256" i="1"/>
  <c r="H256" i="1"/>
  <c r="R256" i="1"/>
  <c r="R84" i="1"/>
  <c r="K84" i="1"/>
  <c r="H84" i="1"/>
  <c r="R50" i="1"/>
  <c r="K50" i="1"/>
  <c r="H50" i="1"/>
  <c r="R128" i="1"/>
  <c r="K128" i="1"/>
  <c r="H128" i="1"/>
  <c r="K144" i="1"/>
  <c r="H144" i="1"/>
  <c r="R144" i="1"/>
  <c r="K152" i="1"/>
  <c r="H152" i="1"/>
  <c r="R152" i="1"/>
  <c r="K160" i="1"/>
  <c r="H160" i="1"/>
  <c r="R160" i="1"/>
  <c r="K168" i="1"/>
  <c r="H168" i="1"/>
  <c r="R168" i="1"/>
  <c r="K176" i="1"/>
  <c r="H176" i="1"/>
  <c r="R176" i="1"/>
  <c r="K184" i="1"/>
  <c r="H184" i="1"/>
  <c r="R184" i="1"/>
  <c r="K192" i="1"/>
  <c r="H192" i="1"/>
  <c r="R192" i="1"/>
  <c r="K299" i="1"/>
  <c r="H299" i="1"/>
  <c r="R299" i="1"/>
  <c r="R66" i="1"/>
  <c r="K66" i="1"/>
  <c r="H66" i="1"/>
  <c r="R64" i="1"/>
  <c r="K64" i="1"/>
  <c r="H64" i="1"/>
  <c r="R80" i="1"/>
  <c r="K80" i="1"/>
  <c r="H80" i="1"/>
  <c r="K136" i="1"/>
  <c r="H136" i="1"/>
  <c r="R136" i="1"/>
  <c r="H20" i="1"/>
  <c r="R78" i="1"/>
  <c r="K78" i="1"/>
  <c r="H78" i="1"/>
  <c r="R110" i="1"/>
  <c r="K110" i="1"/>
  <c r="H110" i="1"/>
  <c r="R126" i="1"/>
  <c r="K126" i="1"/>
  <c r="H126" i="1"/>
  <c r="K212" i="1"/>
  <c r="H212" i="1"/>
  <c r="R212" i="1"/>
  <c r="K216" i="1"/>
  <c r="H216" i="1"/>
  <c r="R216" i="1"/>
  <c r="R17" i="1"/>
  <c r="K20" i="1"/>
  <c r="R30" i="1"/>
  <c r="K30" i="1"/>
  <c r="H30" i="1"/>
  <c r="R46" i="1"/>
  <c r="K46" i="1"/>
  <c r="H46" i="1"/>
  <c r="R60" i="1"/>
  <c r="K60" i="1"/>
  <c r="H60" i="1"/>
  <c r="R76" i="1"/>
  <c r="K76" i="1"/>
  <c r="H76" i="1"/>
  <c r="R92" i="1"/>
  <c r="K92" i="1"/>
  <c r="H92" i="1"/>
  <c r="R108" i="1"/>
  <c r="K108" i="1"/>
  <c r="H108" i="1"/>
  <c r="R124" i="1"/>
  <c r="K124" i="1"/>
  <c r="H124" i="1"/>
  <c r="K208" i="1"/>
  <c r="H208" i="1"/>
  <c r="R208" i="1"/>
  <c r="K293" i="1"/>
  <c r="H293" i="1"/>
  <c r="R293" i="1"/>
  <c r="R68" i="1"/>
  <c r="K68" i="1"/>
  <c r="H68" i="1"/>
  <c r="R116" i="1"/>
  <c r="K116" i="1"/>
  <c r="H116" i="1"/>
  <c r="R36" i="1"/>
  <c r="K36" i="1"/>
  <c r="H36" i="1"/>
  <c r="R34" i="1"/>
  <c r="K34" i="1"/>
  <c r="H34" i="1"/>
  <c r="R32" i="1"/>
  <c r="K32" i="1"/>
  <c r="H32" i="1"/>
  <c r="R48" i="1"/>
  <c r="K48" i="1"/>
  <c r="H48" i="1"/>
  <c r="H19" i="1"/>
  <c r="K19" i="1"/>
  <c r="R28" i="1"/>
  <c r="K28" i="1"/>
  <c r="H28" i="1"/>
  <c r="R44" i="1"/>
  <c r="K44" i="1"/>
  <c r="H44" i="1"/>
  <c r="R58" i="1"/>
  <c r="K58" i="1"/>
  <c r="H58" i="1"/>
  <c r="R74" i="1"/>
  <c r="K74" i="1"/>
  <c r="H74" i="1"/>
  <c r="R90" i="1"/>
  <c r="K90" i="1"/>
  <c r="H90" i="1"/>
  <c r="R106" i="1"/>
  <c r="K106" i="1"/>
  <c r="H106" i="1"/>
  <c r="R122" i="1"/>
  <c r="K122" i="1"/>
  <c r="H122" i="1"/>
  <c r="K228" i="1"/>
  <c r="H228" i="1"/>
  <c r="R228" i="1"/>
  <c r="K236" i="1"/>
  <c r="H236" i="1"/>
  <c r="R236" i="1"/>
  <c r="K244" i="1"/>
  <c r="H244" i="1"/>
  <c r="R244" i="1"/>
  <c r="K252" i="1"/>
  <c r="H252" i="1"/>
  <c r="R252" i="1"/>
  <c r="K260" i="1"/>
  <c r="H260" i="1"/>
  <c r="R260" i="1"/>
  <c r="R22" i="1"/>
  <c r="K22" i="1"/>
  <c r="R82" i="1"/>
  <c r="K82" i="1"/>
  <c r="H82" i="1"/>
  <c r="R96" i="1"/>
  <c r="K96" i="1"/>
  <c r="H96" i="1"/>
  <c r="R94" i="1"/>
  <c r="K94" i="1"/>
  <c r="H94" i="1"/>
  <c r="H16" i="1"/>
  <c r="R26" i="1"/>
  <c r="K26" i="1"/>
  <c r="H26" i="1"/>
  <c r="R42" i="1"/>
  <c r="K42" i="1"/>
  <c r="H42" i="1"/>
  <c r="R56" i="1"/>
  <c r="K56" i="1"/>
  <c r="H56" i="1"/>
  <c r="R72" i="1"/>
  <c r="K72" i="1"/>
  <c r="H72" i="1"/>
  <c r="R88" i="1"/>
  <c r="K88" i="1"/>
  <c r="H88" i="1"/>
  <c r="R104" i="1"/>
  <c r="K104" i="1"/>
  <c r="H104" i="1"/>
  <c r="R120" i="1"/>
  <c r="K120" i="1"/>
  <c r="H120" i="1"/>
  <c r="K134" i="1"/>
  <c r="H134" i="1"/>
  <c r="R134" i="1"/>
  <c r="K142" i="1"/>
  <c r="H142" i="1"/>
  <c r="R142" i="1"/>
  <c r="K150" i="1"/>
  <c r="H150" i="1"/>
  <c r="R150" i="1"/>
  <c r="K158" i="1"/>
  <c r="H158" i="1"/>
  <c r="R158" i="1"/>
  <c r="K166" i="1"/>
  <c r="H166" i="1"/>
  <c r="R166" i="1"/>
  <c r="K174" i="1"/>
  <c r="H174" i="1"/>
  <c r="R174" i="1"/>
  <c r="K182" i="1"/>
  <c r="H182" i="1"/>
  <c r="R182" i="1"/>
  <c r="K190" i="1"/>
  <c r="H190" i="1"/>
  <c r="R190" i="1"/>
  <c r="K224" i="1"/>
  <c r="H224" i="1"/>
  <c r="R224" i="1"/>
  <c r="K21" i="1"/>
  <c r="H21" i="1"/>
  <c r="R38" i="1"/>
  <c r="K38" i="1"/>
  <c r="H38" i="1"/>
  <c r="R52" i="1"/>
  <c r="K52" i="1"/>
  <c r="H52" i="1"/>
  <c r="R100" i="1"/>
  <c r="K100" i="1"/>
  <c r="H100" i="1"/>
  <c r="R112" i="1"/>
  <c r="K112" i="1"/>
  <c r="H112" i="1"/>
  <c r="R62" i="1"/>
  <c r="K62" i="1"/>
  <c r="H62" i="1"/>
  <c r="R19" i="1"/>
  <c r="K16" i="1"/>
  <c r="R21" i="1"/>
  <c r="R24" i="1"/>
  <c r="K24" i="1"/>
  <c r="H24" i="1"/>
  <c r="R40" i="1"/>
  <c r="K40" i="1"/>
  <c r="H40" i="1"/>
  <c r="R54" i="1"/>
  <c r="K54" i="1"/>
  <c r="H54" i="1"/>
  <c r="R70" i="1"/>
  <c r="K70" i="1"/>
  <c r="H70" i="1"/>
  <c r="R86" i="1"/>
  <c r="K86" i="1"/>
  <c r="H86" i="1"/>
  <c r="R102" i="1"/>
  <c r="K102" i="1"/>
  <c r="H102" i="1"/>
  <c r="R118" i="1"/>
  <c r="K118" i="1"/>
  <c r="H118" i="1"/>
  <c r="K206" i="1"/>
  <c r="H206" i="1"/>
  <c r="R206" i="1"/>
  <c r="K311" i="1"/>
  <c r="H311" i="1"/>
  <c r="R311" i="1"/>
  <c r="K202" i="1"/>
  <c r="H202" i="1"/>
  <c r="K218" i="1"/>
  <c r="H218" i="1"/>
  <c r="K264" i="1"/>
  <c r="H264" i="1"/>
  <c r="K274" i="1"/>
  <c r="H274" i="1"/>
  <c r="R314" i="1"/>
  <c r="K314" i="1"/>
  <c r="K315" i="1"/>
  <c r="H315" i="1"/>
  <c r="K411" i="1"/>
  <c r="H411" i="1"/>
  <c r="R411" i="1"/>
  <c r="H467" i="1"/>
  <c r="R467" i="1"/>
  <c r="K467" i="1"/>
  <c r="L130" i="1"/>
  <c r="L138" i="1"/>
  <c r="L146" i="1"/>
  <c r="L154" i="1"/>
  <c r="L162" i="1"/>
  <c r="L170" i="1"/>
  <c r="L178" i="1"/>
  <c r="L186" i="1"/>
  <c r="R202" i="1"/>
  <c r="L204" i="1"/>
  <c r="R218" i="1"/>
  <c r="L220" i="1"/>
  <c r="L230" i="1"/>
  <c r="L234" i="1"/>
  <c r="L238" i="1"/>
  <c r="L242" i="1"/>
  <c r="L246" i="1"/>
  <c r="L250" i="1"/>
  <c r="L254" i="1"/>
  <c r="L258" i="1"/>
  <c r="L262" i="1"/>
  <c r="K267" i="1"/>
  <c r="H267" i="1"/>
  <c r="K367" i="1"/>
  <c r="R367" i="1"/>
  <c r="H367" i="1"/>
  <c r="K401" i="1"/>
  <c r="H401" i="1"/>
  <c r="R401" i="1"/>
  <c r="R476" i="1"/>
  <c r="H476" i="1"/>
  <c r="K476" i="1"/>
  <c r="H479" i="1"/>
  <c r="K479" i="1"/>
  <c r="R479" i="1"/>
  <c r="K488" i="1"/>
  <c r="H488" i="1"/>
  <c r="R488" i="1"/>
  <c r="K198" i="1"/>
  <c r="H198" i="1"/>
  <c r="K214" i="1"/>
  <c r="H214" i="1"/>
  <c r="K277" i="1"/>
  <c r="H277" i="1"/>
  <c r="K281" i="1"/>
  <c r="R281" i="1"/>
  <c r="H281" i="1"/>
  <c r="K303" i="1"/>
  <c r="H303" i="1"/>
  <c r="K325" i="1"/>
  <c r="H325" i="1"/>
  <c r="K327" i="1"/>
  <c r="H327" i="1"/>
  <c r="R327" i="1"/>
  <c r="K333" i="1"/>
  <c r="H333" i="1"/>
  <c r="K335" i="1"/>
  <c r="H335" i="1"/>
  <c r="R335" i="1"/>
  <c r="K341" i="1"/>
  <c r="H341" i="1"/>
  <c r="K343" i="1"/>
  <c r="H343" i="1"/>
  <c r="R343" i="1"/>
  <c r="K375" i="1"/>
  <c r="H375" i="1"/>
  <c r="K439" i="1"/>
  <c r="H439" i="1"/>
  <c r="R439" i="1"/>
  <c r="K474" i="1"/>
  <c r="H474" i="1"/>
  <c r="R474" i="1"/>
  <c r="R51" i="1"/>
  <c r="R53" i="1"/>
  <c r="R55" i="1"/>
  <c r="R57" i="1"/>
  <c r="R59" i="1"/>
  <c r="R61" i="1"/>
  <c r="R63" i="1"/>
  <c r="R65" i="1"/>
  <c r="R67" i="1"/>
  <c r="R69" i="1"/>
  <c r="R71" i="1"/>
  <c r="R73" i="1"/>
  <c r="R75" i="1"/>
  <c r="R77" i="1"/>
  <c r="R79" i="1"/>
  <c r="R81" i="1"/>
  <c r="R83" i="1"/>
  <c r="R85" i="1"/>
  <c r="R87" i="1"/>
  <c r="R89" i="1"/>
  <c r="R91" i="1"/>
  <c r="R93" i="1"/>
  <c r="R95" i="1"/>
  <c r="R97" i="1"/>
  <c r="R99" i="1"/>
  <c r="R101" i="1"/>
  <c r="R103" i="1"/>
  <c r="R105" i="1"/>
  <c r="R107" i="1"/>
  <c r="R109" i="1"/>
  <c r="R111" i="1"/>
  <c r="R113" i="1"/>
  <c r="R115" i="1"/>
  <c r="R117" i="1"/>
  <c r="R119" i="1"/>
  <c r="R121" i="1"/>
  <c r="R123" i="1"/>
  <c r="R125" i="1"/>
  <c r="R127" i="1"/>
  <c r="R129" i="1"/>
  <c r="K130" i="1"/>
  <c r="H130" i="1"/>
  <c r="H133" i="1"/>
  <c r="K138" i="1"/>
  <c r="H138" i="1"/>
  <c r="H141" i="1"/>
  <c r="K146" i="1"/>
  <c r="H146" i="1"/>
  <c r="H149" i="1"/>
  <c r="K154" i="1"/>
  <c r="H154" i="1"/>
  <c r="H157" i="1"/>
  <c r="K162" i="1"/>
  <c r="H162" i="1"/>
  <c r="H165" i="1"/>
  <c r="K170" i="1"/>
  <c r="H170" i="1"/>
  <c r="H173" i="1"/>
  <c r="K178" i="1"/>
  <c r="H178" i="1"/>
  <c r="H181" i="1"/>
  <c r="K186" i="1"/>
  <c r="H186" i="1"/>
  <c r="H189" i="1"/>
  <c r="H195" i="1"/>
  <c r="R198" i="1"/>
  <c r="K204" i="1"/>
  <c r="H204" i="1"/>
  <c r="H211" i="1"/>
  <c r="R214" i="1"/>
  <c r="K220" i="1"/>
  <c r="H220" i="1"/>
  <c r="H227" i="1"/>
  <c r="K230" i="1"/>
  <c r="H230" i="1"/>
  <c r="K234" i="1"/>
  <c r="H234" i="1"/>
  <c r="K238" i="1"/>
  <c r="H238" i="1"/>
  <c r="K242" i="1"/>
  <c r="H242" i="1"/>
  <c r="K246" i="1"/>
  <c r="H246" i="1"/>
  <c r="K250" i="1"/>
  <c r="H250" i="1"/>
  <c r="K254" i="1"/>
  <c r="H254" i="1"/>
  <c r="K258" i="1"/>
  <c r="H258" i="1"/>
  <c r="K262" i="1"/>
  <c r="H262" i="1"/>
  <c r="R277" i="1"/>
  <c r="K280" i="1"/>
  <c r="H280" i="1"/>
  <c r="H286" i="1"/>
  <c r="K290" i="1"/>
  <c r="H290" i="1"/>
  <c r="R303" i="1"/>
  <c r="R325" i="1"/>
  <c r="R333" i="1"/>
  <c r="R341" i="1"/>
  <c r="K351" i="1"/>
  <c r="H351" i="1"/>
  <c r="K391" i="1"/>
  <c r="H391" i="1"/>
  <c r="R391" i="1"/>
  <c r="R130" i="1"/>
  <c r="K133" i="1"/>
  <c r="R138" i="1"/>
  <c r="K141" i="1"/>
  <c r="R146" i="1"/>
  <c r="K149" i="1"/>
  <c r="R154" i="1"/>
  <c r="K157" i="1"/>
  <c r="R162" i="1"/>
  <c r="K165" i="1"/>
  <c r="R170" i="1"/>
  <c r="K173" i="1"/>
  <c r="R178" i="1"/>
  <c r="K181" i="1"/>
  <c r="R186" i="1"/>
  <c r="K189" i="1"/>
  <c r="K194" i="1"/>
  <c r="H194" i="1"/>
  <c r="K195" i="1"/>
  <c r="H201" i="1"/>
  <c r="R204" i="1"/>
  <c r="K210" i="1"/>
  <c r="H210" i="1"/>
  <c r="K211" i="1"/>
  <c r="H217" i="1"/>
  <c r="R220" i="1"/>
  <c r="K226" i="1"/>
  <c r="H226" i="1"/>
  <c r="K227" i="1"/>
  <c r="R230" i="1"/>
  <c r="R234" i="1"/>
  <c r="R238" i="1"/>
  <c r="R242" i="1"/>
  <c r="R246" i="1"/>
  <c r="R250" i="1"/>
  <c r="R254" i="1"/>
  <c r="R258" i="1"/>
  <c r="R262" i="1"/>
  <c r="K271" i="1"/>
  <c r="H271" i="1"/>
  <c r="K279" i="1"/>
  <c r="R279" i="1"/>
  <c r="K283" i="1"/>
  <c r="H283" i="1"/>
  <c r="K307" i="1"/>
  <c r="H307" i="1"/>
  <c r="H314" i="1"/>
  <c r="K317" i="1"/>
  <c r="H317" i="1"/>
  <c r="K319" i="1"/>
  <c r="H319" i="1"/>
  <c r="R319" i="1"/>
  <c r="R324" i="1"/>
  <c r="K324" i="1"/>
  <c r="H324" i="1"/>
  <c r="R330" i="1"/>
  <c r="K330" i="1"/>
  <c r="R332" i="1"/>
  <c r="K332" i="1"/>
  <c r="H332" i="1"/>
  <c r="R338" i="1"/>
  <c r="K338" i="1"/>
  <c r="R340" i="1"/>
  <c r="K340" i="1"/>
  <c r="H340" i="1"/>
  <c r="R351" i="1"/>
  <c r="K445" i="1"/>
  <c r="H445" i="1"/>
  <c r="R445" i="1"/>
  <c r="K447" i="1"/>
  <c r="H447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H91" i="1"/>
  <c r="H93" i="1"/>
  <c r="H95" i="1"/>
  <c r="H97" i="1"/>
  <c r="H99" i="1"/>
  <c r="H101" i="1"/>
  <c r="H103" i="1"/>
  <c r="H105" i="1"/>
  <c r="H107" i="1"/>
  <c r="H109" i="1"/>
  <c r="H111" i="1"/>
  <c r="H113" i="1"/>
  <c r="H115" i="1"/>
  <c r="H117" i="1"/>
  <c r="H119" i="1"/>
  <c r="H121" i="1"/>
  <c r="H123" i="1"/>
  <c r="H125" i="1"/>
  <c r="H127" i="1"/>
  <c r="H129" i="1"/>
  <c r="L134" i="1"/>
  <c r="H135" i="1"/>
  <c r="L142" i="1"/>
  <c r="H143" i="1"/>
  <c r="L150" i="1"/>
  <c r="H151" i="1"/>
  <c r="L158" i="1"/>
  <c r="H159" i="1"/>
  <c r="L166" i="1"/>
  <c r="H167" i="1"/>
  <c r="L174" i="1"/>
  <c r="H175" i="1"/>
  <c r="L182" i="1"/>
  <c r="H183" i="1"/>
  <c r="L190" i="1"/>
  <c r="H191" i="1"/>
  <c r="R194" i="1"/>
  <c r="L196" i="1"/>
  <c r="K201" i="1"/>
  <c r="H207" i="1"/>
  <c r="R210" i="1"/>
  <c r="L212" i="1"/>
  <c r="K217" i="1"/>
  <c r="H223" i="1"/>
  <c r="R226" i="1"/>
  <c r="L228" i="1"/>
  <c r="L232" i="1"/>
  <c r="L236" i="1"/>
  <c r="L240" i="1"/>
  <c r="L244" i="1"/>
  <c r="L248" i="1"/>
  <c r="L252" i="1"/>
  <c r="L256" i="1"/>
  <c r="L260" i="1"/>
  <c r="L264" i="1"/>
  <c r="U269" i="1"/>
  <c r="R271" i="1"/>
  <c r="H273" i="1"/>
  <c r="L274" i="1"/>
  <c r="U279" i="1"/>
  <c r="R283" i="1"/>
  <c r="L287" i="1"/>
  <c r="U289" i="1"/>
  <c r="K297" i="1"/>
  <c r="R297" i="1"/>
  <c r="H297" i="1"/>
  <c r="U305" i="1"/>
  <c r="R307" i="1"/>
  <c r="R317" i="1"/>
  <c r="R350" i="1"/>
  <c r="H350" i="1"/>
  <c r="K395" i="1"/>
  <c r="H395" i="1"/>
  <c r="R395" i="1"/>
  <c r="K456" i="1"/>
  <c r="H456" i="1"/>
  <c r="R456" i="1"/>
  <c r="K135" i="1"/>
  <c r="K143" i="1"/>
  <c r="K151" i="1"/>
  <c r="K159" i="1"/>
  <c r="K167" i="1"/>
  <c r="K175" i="1"/>
  <c r="K183" i="1"/>
  <c r="K191" i="1"/>
  <c r="H197" i="1"/>
  <c r="L202" i="1"/>
  <c r="K207" i="1"/>
  <c r="H213" i="1"/>
  <c r="L218" i="1"/>
  <c r="K223" i="1"/>
  <c r="K296" i="1"/>
  <c r="H296" i="1"/>
  <c r="H302" i="1"/>
  <c r="R316" i="1"/>
  <c r="K316" i="1"/>
  <c r="H316" i="1"/>
  <c r="R322" i="1"/>
  <c r="K322" i="1"/>
  <c r="K323" i="1"/>
  <c r="H323" i="1"/>
  <c r="K348" i="1"/>
  <c r="H348" i="1"/>
  <c r="K357" i="1"/>
  <c r="H357" i="1"/>
  <c r="R357" i="1"/>
  <c r="K365" i="1"/>
  <c r="H365" i="1"/>
  <c r="R365" i="1"/>
  <c r="K433" i="1"/>
  <c r="H433" i="1"/>
  <c r="L136" i="1"/>
  <c r="L144" i="1"/>
  <c r="L152" i="1"/>
  <c r="L160" i="1"/>
  <c r="L168" i="1"/>
  <c r="L176" i="1"/>
  <c r="L184" i="1"/>
  <c r="L192" i="1"/>
  <c r="K197" i="1"/>
  <c r="L208" i="1"/>
  <c r="K213" i="1"/>
  <c r="L224" i="1"/>
  <c r="R264" i="1"/>
  <c r="K265" i="1"/>
  <c r="R265" i="1"/>
  <c r="H265" i="1"/>
  <c r="R274" i="1"/>
  <c r="H276" i="1"/>
  <c r="R286" i="1"/>
  <c r="K287" i="1"/>
  <c r="H287" i="1"/>
  <c r="K295" i="1"/>
  <c r="R295" i="1"/>
  <c r="U309" i="1"/>
  <c r="R315" i="1"/>
  <c r="K347" i="1"/>
  <c r="H347" i="1"/>
  <c r="K359" i="1"/>
  <c r="R359" i="1"/>
  <c r="H359" i="1"/>
  <c r="K385" i="1"/>
  <c r="H385" i="1"/>
  <c r="K423" i="1"/>
  <c r="H423" i="1"/>
  <c r="R423" i="1"/>
  <c r="H453" i="1"/>
  <c r="K453" i="1"/>
  <c r="R453" i="1"/>
  <c r="K454" i="1"/>
  <c r="H454" i="1"/>
  <c r="R454" i="1"/>
  <c r="H493" i="1"/>
  <c r="K493" i="1"/>
  <c r="R493" i="1"/>
  <c r="K268" i="1"/>
  <c r="U275" i="1"/>
  <c r="H278" i="1"/>
  <c r="K284" i="1"/>
  <c r="U291" i="1"/>
  <c r="H294" i="1"/>
  <c r="K300" i="1"/>
  <c r="H304" i="1"/>
  <c r="H308" i="1"/>
  <c r="H312" i="1"/>
  <c r="L317" i="1"/>
  <c r="H318" i="1"/>
  <c r="L325" i="1"/>
  <c r="H326" i="1"/>
  <c r="K331" i="1"/>
  <c r="H331" i="1"/>
  <c r="L333" i="1"/>
  <c r="H334" i="1"/>
  <c r="K339" i="1"/>
  <c r="H339" i="1"/>
  <c r="L341" i="1"/>
  <c r="H342" i="1"/>
  <c r="L348" i="1"/>
  <c r="U353" i="1"/>
  <c r="K363" i="1"/>
  <c r="H363" i="1"/>
  <c r="K381" i="1"/>
  <c r="H381" i="1"/>
  <c r="U416" i="1"/>
  <c r="K429" i="1"/>
  <c r="H429" i="1"/>
  <c r="K492" i="1"/>
  <c r="H499" i="1"/>
  <c r="R499" i="1"/>
  <c r="K499" i="1"/>
  <c r="L503" i="1"/>
  <c r="K510" i="1"/>
  <c r="H510" i="1"/>
  <c r="K512" i="1"/>
  <c r="H512" i="1"/>
  <c r="H515" i="1"/>
  <c r="R515" i="1"/>
  <c r="K515" i="1"/>
  <c r="H519" i="1"/>
  <c r="R519" i="1"/>
  <c r="K519" i="1"/>
  <c r="H475" i="1"/>
  <c r="R475" i="1"/>
  <c r="K475" i="1"/>
  <c r="H485" i="1"/>
  <c r="R485" i="1"/>
  <c r="K486" i="1"/>
  <c r="H486" i="1"/>
  <c r="H487" i="1"/>
  <c r="R487" i="1"/>
  <c r="K487" i="1"/>
  <c r="K500" i="1"/>
  <c r="H500" i="1"/>
  <c r="R500" i="1"/>
  <c r="R570" i="1"/>
  <c r="K570" i="1"/>
  <c r="H570" i="1"/>
  <c r="R573" i="1"/>
  <c r="K573" i="1"/>
  <c r="H573" i="1"/>
  <c r="U378" i="1"/>
  <c r="L386" i="1"/>
  <c r="U388" i="1"/>
  <c r="L396" i="1"/>
  <c r="K413" i="1"/>
  <c r="H413" i="1"/>
  <c r="U426" i="1"/>
  <c r="L434" i="1"/>
  <c r="U436" i="1"/>
  <c r="H455" i="1"/>
  <c r="R455" i="1"/>
  <c r="K455" i="1"/>
  <c r="K472" i="1"/>
  <c r="H472" i="1"/>
  <c r="R472" i="1"/>
  <c r="R486" i="1"/>
  <c r="K502" i="1"/>
  <c r="H502" i="1"/>
  <c r="H495" i="1"/>
  <c r="K495" i="1"/>
  <c r="R495" i="1"/>
  <c r="R532" i="1"/>
  <c r="K532" i="1"/>
  <c r="H532" i="1"/>
  <c r="U277" i="1"/>
  <c r="U293" i="1"/>
  <c r="U303" i="1"/>
  <c r="U307" i="1"/>
  <c r="U311" i="1"/>
  <c r="U347" i="1"/>
  <c r="K355" i="1"/>
  <c r="R355" i="1"/>
  <c r="H355" i="1"/>
  <c r="U372" i="1"/>
  <c r="L380" i="1"/>
  <c r="K397" i="1"/>
  <c r="H397" i="1"/>
  <c r="K485" i="1"/>
  <c r="R530" i="1"/>
  <c r="K530" i="1"/>
  <c r="H530" i="1"/>
  <c r="R534" i="1"/>
  <c r="K534" i="1"/>
  <c r="H534" i="1"/>
  <c r="R550" i="1"/>
  <c r="K550" i="1"/>
  <c r="H550" i="1"/>
  <c r="K305" i="1"/>
  <c r="H305" i="1"/>
  <c r="K309" i="1"/>
  <c r="H309" i="1"/>
  <c r="K313" i="1"/>
  <c r="H313" i="1"/>
  <c r="K321" i="1"/>
  <c r="H321" i="1"/>
  <c r="K329" i="1"/>
  <c r="H329" i="1"/>
  <c r="K337" i="1"/>
  <c r="H337" i="1"/>
  <c r="K345" i="1"/>
  <c r="H345" i="1"/>
  <c r="K354" i="1"/>
  <c r="H354" i="1"/>
  <c r="K407" i="1"/>
  <c r="H407" i="1"/>
  <c r="K417" i="1"/>
  <c r="H417" i="1"/>
  <c r="R460" i="1"/>
  <c r="K460" i="1"/>
  <c r="H461" i="1"/>
  <c r="K461" i="1"/>
  <c r="R480" i="1"/>
  <c r="H480" i="1"/>
  <c r="K480" i="1"/>
  <c r="H481" i="1"/>
  <c r="K481" i="1"/>
  <c r="H539" i="1"/>
  <c r="R539" i="1"/>
  <c r="K539" i="1"/>
  <c r="U265" i="1"/>
  <c r="R269" i="1"/>
  <c r="U281" i="1"/>
  <c r="R285" i="1"/>
  <c r="U297" i="1"/>
  <c r="R301" i="1"/>
  <c r="R305" i="1"/>
  <c r="R309" i="1"/>
  <c r="R313" i="1"/>
  <c r="R321" i="1"/>
  <c r="R329" i="1"/>
  <c r="R337" i="1"/>
  <c r="R345" i="1"/>
  <c r="K353" i="1"/>
  <c r="R353" i="1"/>
  <c r="L368" i="1"/>
  <c r="K371" i="1"/>
  <c r="H371" i="1"/>
  <c r="K379" i="1"/>
  <c r="H379" i="1"/>
  <c r="R379" i="1"/>
  <c r="R381" i="1"/>
  <c r="U394" i="1"/>
  <c r="L402" i="1"/>
  <c r="U404" i="1"/>
  <c r="L412" i="1"/>
  <c r="K427" i="1"/>
  <c r="H427" i="1"/>
  <c r="R427" i="1"/>
  <c r="R429" i="1"/>
  <c r="U444" i="1"/>
  <c r="R461" i="1"/>
  <c r="H468" i="1"/>
  <c r="R468" i="1"/>
  <c r="K468" i="1"/>
  <c r="H483" i="1"/>
  <c r="R483" i="1"/>
  <c r="L491" i="1"/>
  <c r="H492" i="1"/>
  <c r="R510" i="1"/>
  <c r="R512" i="1"/>
  <c r="H513" i="1"/>
  <c r="R513" i="1"/>
  <c r="K513" i="1"/>
  <c r="U349" i="1"/>
  <c r="U361" i="1"/>
  <c r="U369" i="1"/>
  <c r="U382" i="1"/>
  <c r="U398" i="1"/>
  <c r="U414" i="1"/>
  <c r="U430" i="1"/>
  <c r="U442" i="1"/>
  <c r="R464" i="1"/>
  <c r="H464" i="1"/>
  <c r="H465" i="1"/>
  <c r="K465" i="1"/>
  <c r="U470" i="1"/>
  <c r="L475" i="1"/>
  <c r="K508" i="1"/>
  <c r="H508" i="1"/>
  <c r="R508" i="1"/>
  <c r="R526" i="1"/>
  <c r="K526" i="1"/>
  <c r="H526" i="1"/>
  <c r="R528" i="1"/>
  <c r="K528" i="1"/>
  <c r="H535" i="1"/>
  <c r="R535" i="1"/>
  <c r="K535" i="1"/>
  <c r="R552" i="1"/>
  <c r="K552" i="1"/>
  <c r="R554" i="1"/>
  <c r="K554" i="1"/>
  <c r="H554" i="1"/>
  <c r="R556" i="1"/>
  <c r="K556" i="1"/>
  <c r="H543" i="1"/>
  <c r="R543" i="1"/>
  <c r="K543" i="1"/>
  <c r="R558" i="1"/>
  <c r="K558" i="1"/>
  <c r="H558" i="1"/>
  <c r="R560" i="1"/>
  <c r="K560" i="1"/>
  <c r="R581" i="1"/>
  <c r="K581" i="1"/>
  <c r="H581" i="1"/>
  <c r="U351" i="1"/>
  <c r="R377" i="1"/>
  <c r="U380" i="1"/>
  <c r="R393" i="1"/>
  <c r="R409" i="1"/>
  <c r="U454" i="1"/>
  <c r="H463" i="1"/>
  <c r="K463" i="1"/>
  <c r="K470" i="1"/>
  <c r="H470" i="1"/>
  <c r="R490" i="1"/>
  <c r="H491" i="1"/>
  <c r="R491" i="1"/>
  <c r="H505" i="1"/>
  <c r="R505" i="1"/>
  <c r="K505" i="1"/>
  <c r="K516" i="1"/>
  <c r="H516" i="1"/>
  <c r="R516" i="1"/>
  <c r="H523" i="1"/>
  <c r="R523" i="1"/>
  <c r="K523" i="1"/>
  <c r="R538" i="1"/>
  <c r="K538" i="1"/>
  <c r="H538" i="1"/>
  <c r="R540" i="1"/>
  <c r="K540" i="1"/>
  <c r="R562" i="1"/>
  <c r="K562" i="1"/>
  <c r="H562" i="1"/>
  <c r="R564" i="1"/>
  <c r="K564" i="1"/>
  <c r="R596" i="1"/>
  <c r="K596" i="1"/>
  <c r="H596" i="1"/>
  <c r="K602" i="1"/>
  <c r="H602" i="1"/>
  <c r="R602" i="1"/>
  <c r="R349" i="1"/>
  <c r="R361" i="1"/>
  <c r="H451" i="1"/>
  <c r="R451" i="1"/>
  <c r="H459" i="1"/>
  <c r="R459" i="1"/>
  <c r="H477" i="1"/>
  <c r="K477" i="1"/>
  <c r="H484" i="1"/>
  <c r="R484" i="1"/>
  <c r="R518" i="1"/>
  <c r="K518" i="1"/>
  <c r="H518" i="1"/>
  <c r="R520" i="1"/>
  <c r="K520" i="1"/>
  <c r="H527" i="1"/>
  <c r="R527" i="1"/>
  <c r="K527" i="1"/>
  <c r="R542" i="1"/>
  <c r="K542" i="1"/>
  <c r="H542" i="1"/>
  <c r="R544" i="1"/>
  <c r="K544" i="1"/>
  <c r="H552" i="1"/>
  <c r="R566" i="1"/>
  <c r="K566" i="1"/>
  <c r="H566" i="1"/>
  <c r="R595" i="1"/>
  <c r="H595" i="1"/>
  <c r="K595" i="1"/>
  <c r="U355" i="1"/>
  <c r="R373" i="1"/>
  <c r="U376" i="1"/>
  <c r="R389" i="1"/>
  <c r="U392" i="1"/>
  <c r="R405" i="1"/>
  <c r="U408" i="1"/>
  <c r="R421" i="1"/>
  <c r="U424" i="1"/>
  <c r="R437" i="1"/>
  <c r="U450" i="1"/>
  <c r="H452" i="1"/>
  <c r="R452" i="1"/>
  <c r="R465" i="1"/>
  <c r="H471" i="1"/>
  <c r="R471" i="1"/>
  <c r="R477" i="1"/>
  <c r="R496" i="1"/>
  <c r="H496" i="1"/>
  <c r="H507" i="1"/>
  <c r="R507" i="1"/>
  <c r="K507" i="1"/>
  <c r="L511" i="1"/>
  <c r="R522" i="1"/>
  <c r="K522" i="1"/>
  <c r="H522" i="1"/>
  <c r="R524" i="1"/>
  <c r="K524" i="1"/>
  <c r="H531" i="1"/>
  <c r="R531" i="1"/>
  <c r="K531" i="1"/>
  <c r="R546" i="1"/>
  <c r="K546" i="1"/>
  <c r="H546" i="1"/>
  <c r="H556" i="1"/>
  <c r="R589" i="1"/>
  <c r="K589" i="1"/>
  <c r="H589" i="1"/>
  <c r="K450" i="1"/>
  <c r="K466" i="1"/>
  <c r="K482" i="1"/>
  <c r="K498" i="1"/>
  <c r="K506" i="1"/>
  <c r="K514" i="1"/>
  <c r="K578" i="1"/>
  <c r="H578" i="1"/>
  <c r="K586" i="1"/>
  <c r="H586" i="1"/>
  <c r="K594" i="1"/>
  <c r="H594" i="1"/>
  <c r="H674" i="1"/>
  <c r="K674" i="1"/>
  <c r="R674" i="1"/>
  <c r="K699" i="1"/>
  <c r="H699" i="1"/>
  <c r="R699" i="1"/>
  <c r="H547" i="1"/>
  <c r="R547" i="1"/>
  <c r="H551" i="1"/>
  <c r="R551" i="1"/>
  <c r="H555" i="1"/>
  <c r="R555" i="1"/>
  <c r="H559" i="1"/>
  <c r="R559" i="1"/>
  <c r="H563" i="1"/>
  <c r="R563" i="1"/>
  <c r="H567" i="1"/>
  <c r="R567" i="1"/>
  <c r="H571" i="1"/>
  <c r="R571" i="1"/>
  <c r="R651" i="1"/>
  <c r="H651" i="1"/>
  <c r="K651" i="1"/>
  <c r="H503" i="1"/>
  <c r="R503" i="1"/>
  <c r="H511" i="1"/>
  <c r="R511" i="1"/>
  <c r="K606" i="1"/>
  <c r="R606" i="1"/>
  <c r="H606" i="1"/>
  <c r="K608" i="1"/>
  <c r="H608" i="1"/>
  <c r="K610" i="1"/>
  <c r="R610" i="1"/>
  <c r="H610" i="1"/>
  <c r="K614" i="1"/>
  <c r="H614" i="1"/>
  <c r="R614" i="1"/>
  <c r="K618" i="1"/>
  <c r="H618" i="1"/>
  <c r="R618" i="1"/>
  <c r="K577" i="1"/>
  <c r="K585" i="1"/>
  <c r="K593" i="1"/>
  <c r="K624" i="1"/>
  <c r="H624" i="1"/>
  <c r="R624" i="1"/>
  <c r="K689" i="1"/>
  <c r="H689" i="1"/>
  <c r="R689" i="1"/>
  <c r="K693" i="1"/>
  <c r="H693" i="1"/>
  <c r="R693" i="1"/>
  <c r="R457" i="1"/>
  <c r="R489" i="1"/>
  <c r="H501" i="1"/>
  <c r="R501" i="1"/>
  <c r="H509" i="1"/>
  <c r="R509" i="1"/>
  <c r="H517" i="1"/>
  <c r="R517" i="1"/>
  <c r="H521" i="1"/>
  <c r="R521" i="1"/>
  <c r="H525" i="1"/>
  <c r="R525" i="1"/>
  <c r="H529" i="1"/>
  <c r="R529" i="1"/>
  <c r="H533" i="1"/>
  <c r="R533" i="1"/>
  <c r="H537" i="1"/>
  <c r="R537" i="1"/>
  <c r="H541" i="1"/>
  <c r="R541" i="1"/>
  <c r="H545" i="1"/>
  <c r="R545" i="1"/>
  <c r="H549" i="1"/>
  <c r="R549" i="1"/>
  <c r="H553" i="1"/>
  <c r="R553" i="1"/>
  <c r="H557" i="1"/>
  <c r="R557" i="1"/>
  <c r="H561" i="1"/>
  <c r="R561" i="1"/>
  <c r="H565" i="1"/>
  <c r="R565" i="1"/>
  <c r="H569" i="1"/>
  <c r="R569" i="1"/>
  <c r="R575" i="1"/>
  <c r="K575" i="1"/>
  <c r="R583" i="1"/>
  <c r="K583" i="1"/>
  <c r="R591" i="1"/>
  <c r="K591" i="1"/>
  <c r="K622" i="1"/>
  <c r="R622" i="1"/>
  <c r="H622" i="1"/>
  <c r="R629" i="1"/>
  <c r="H629" i="1"/>
  <c r="K629" i="1"/>
  <c r="H630" i="1"/>
  <c r="K630" i="1"/>
  <c r="H634" i="1"/>
  <c r="K634" i="1"/>
  <c r="R634" i="1"/>
  <c r="H642" i="1"/>
  <c r="K642" i="1"/>
  <c r="R642" i="1"/>
  <c r="R661" i="1"/>
  <c r="H661" i="1"/>
  <c r="K661" i="1"/>
  <c r="R683" i="1"/>
  <c r="H683" i="1"/>
  <c r="K683" i="1"/>
  <c r="K547" i="1"/>
  <c r="K551" i="1"/>
  <c r="K555" i="1"/>
  <c r="K559" i="1"/>
  <c r="K563" i="1"/>
  <c r="K567" i="1"/>
  <c r="K571" i="1"/>
  <c r="R576" i="1"/>
  <c r="R584" i="1"/>
  <c r="R592" i="1"/>
  <c r="R597" i="1"/>
  <c r="H597" i="1"/>
  <c r="K597" i="1"/>
  <c r="L576" i="1"/>
  <c r="L584" i="1"/>
  <c r="L592" i="1"/>
  <c r="H626" i="1"/>
  <c r="R631" i="1"/>
  <c r="H631" i="1"/>
  <c r="K631" i="1"/>
  <c r="R641" i="1"/>
  <c r="H641" i="1"/>
  <c r="H654" i="1"/>
  <c r="K654" i="1"/>
  <c r="R663" i="1"/>
  <c r="H663" i="1"/>
  <c r="K663" i="1"/>
  <c r="R673" i="1"/>
  <c r="H673" i="1"/>
  <c r="K691" i="1"/>
  <c r="H691" i="1"/>
  <c r="K698" i="1"/>
  <c r="H698" i="1"/>
  <c r="R698" i="1"/>
  <c r="R643" i="1"/>
  <c r="H643" i="1"/>
  <c r="K643" i="1"/>
  <c r="R653" i="1"/>
  <c r="H653" i="1"/>
  <c r="H666" i="1"/>
  <c r="K666" i="1"/>
  <c r="R675" i="1"/>
  <c r="H675" i="1"/>
  <c r="K675" i="1"/>
  <c r="R685" i="1"/>
  <c r="H685" i="1"/>
  <c r="K707" i="1"/>
  <c r="H707" i="1"/>
  <c r="R707" i="1"/>
  <c r="K731" i="1"/>
  <c r="H731" i="1"/>
  <c r="R633" i="1"/>
  <c r="H633" i="1"/>
  <c r="H646" i="1"/>
  <c r="K646" i="1"/>
  <c r="R655" i="1"/>
  <c r="H655" i="1"/>
  <c r="K655" i="1"/>
  <c r="R665" i="1"/>
  <c r="H665" i="1"/>
  <c r="R666" i="1"/>
  <c r="H678" i="1"/>
  <c r="K678" i="1"/>
  <c r="U688" i="1"/>
  <c r="U721" i="1"/>
  <c r="L725" i="1"/>
  <c r="K730" i="1"/>
  <c r="H730" i="1"/>
  <c r="R730" i="1"/>
  <c r="U737" i="1"/>
  <c r="R635" i="1"/>
  <c r="H635" i="1"/>
  <c r="K635" i="1"/>
  <c r="R645" i="1"/>
  <c r="H645" i="1"/>
  <c r="H658" i="1"/>
  <c r="K658" i="1"/>
  <c r="R667" i="1"/>
  <c r="H667" i="1"/>
  <c r="K667" i="1"/>
  <c r="R677" i="1"/>
  <c r="H677" i="1"/>
  <c r="K706" i="1"/>
  <c r="H706" i="1"/>
  <c r="R706" i="1"/>
  <c r="R599" i="1"/>
  <c r="H599" i="1"/>
  <c r="R626" i="1"/>
  <c r="H638" i="1"/>
  <c r="K638" i="1"/>
  <c r="K641" i="1"/>
  <c r="R647" i="1"/>
  <c r="H647" i="1"/>
  <c r="K647" i="1"/>
  <c r="R657" i="1"/>
  <c r="H657" i="1"/>
  <c r="R658" i="1"/>
  <c r="H670" i="1"/>
  <c r="K670" i="1"/>
  <c r="K673" i="1"/>
  <c r="R679" i="1"/>
  <c r="H679" i="1"/>
  <c r="K679" i="1"/>
  <c r="K702" i="1"/>
  <c r="R702" i="1"/>
  <c r="H702" i="1"/>
  <c r="K715" i="1"/>
  <c r="H715" i="1"/>
  <c r="R600" i="1"/>
  <c r="R616" i="1"/>
  <c r="R627" i="1"/>
  <c r="H627" i="1"/>
  <c r="K627" i="1"/>
  <c r="R637" i="1"/>
  <c r="H637" i="1"/>
  <c r="R638" i="1"/>
  <c r="H650" i="1"/>
  <c r="K650" i="1"/>
  <c r="K653" i="1"/>
  <c r="R659" i="1"/>
  <c r="H659" i="1"/>
  <c r="K659" i="1"/>
  <c r="R669" i="1"/>
  <c r="H669" i="1"/>
  <c r="R670" i="1"/>
  <c r="H682" i="1"/>
  <c r="K682" i="1"/>
  <c r="K685" i="1"/>
  <c r="L578" i="1"/>
  <c r="L586" i="1"/>
  <c r="L594" i="1"/>
  <c r="K633" i="1"/>
  <c r="R639" i="1"/>
  <c r="H639" i="1"/>
  <c r="K639" i="1"/>
  <c r="R649" i="1"/>
  <c r="H649" i="1"/>
  <c r="R650" i="1"/>
  <c r="H662" i="1"/>
  <c r="K662" i="1"/>
  <c r="K665" i="1"/>
  <c r="R671" i="1"/>
  <c r="H671" i="1"/>
  <c r="K671" i="1"/>
  <c r="R681" i="1"/>
  <c r="H681" i="1"/>
  <c r="R682" i="1"/>
  <c r="H601" i="1"/>
  <c r="H603" i="1"/>
  <c r="H605" i="1"/>
  <c r="H607" i="1"/>
  <c r="H609" i="1"/>
  <c r="H611" i="1"/>
  <c r="H613" i="1"/>
  <c r="H615" i="1"/>
  <c r="H617" i="1"/>
  <c r="H619" i="1"/>
  <c r="H621" i="1"/>
  <c r="H623" i="1"/>
  <c r="H625" i="1"/>
  <c r="K686" i="1"/>
  <c r="H686" i="1"/>
  <c r="R686" i="1"/>
  <c r="U713" i="1"/>
  <c r="L717" i="1"/>
  <c r="K722" i="1"/>
  <c r="H722" i="1"/>
  <c r="R722" i="1"/>
  <c r="K738" i="1"/>
  <c r="H738" i="1"/>
  <c r="R738" i="1"/>
  <c r="R694" i="1"/>
  <c r="K694" i="1"/>
  <c r="K696" i="1"/>
  <c r="R696" i="1"/>
  <c r="L709" i="1"/>
  <c r="K714" i="1"/>
  <c r="H714" i="1"/>
  <c r="R714" i="1"/>
  <c r="R628" i="1"/>
  <c r="R632" i="1"/>
  <c r="R636" i="1"/>
  <c r="R640" i="1"/>
  <c r="R644" i="1"/>
  <c r="R648" i="1"/>
  <c r="R652" i="1"/>
  <c r="R656" i="1"/>
  <c r="R660" i="1"/>
  <c r="R664" i="1"/>
  <c r="R668" i="1"/>
  <c r="R672" i="1"/>
  <c r="R676" i="1"/>
  <c r="R680" i="1"/>
  <c r="R684" i="1"/>
  <c r="K687" i="1"/>
  <c r="H687" i="1"/>
  <c r="R687" i="1"/>
  <c r="K723" i="1"/>
  <c r="H723" i="1"/>
  <c r="K739" i="1"/>
  <c r="H739" i="1"/>
  <c r="U735" i="1"/>
  <c r="R737" i="1"/>
  <c r="U685" i="1"/>
  <c r="U696" i="1"/>
  <c r="U704" i="1"/>
  <c r="H710" i="1"/>
  <c r="U712" i="1"/>
  <c r="H718" i="1"/>
  <c r="U720" i="1"/>
  <c r="H726" i="1"/>
  <c r="U728" i="1"/>
  <c r="U736" i="1"/>
  <c r="R740" i="1"/>
  <c r="K741" i="1"/>
  <c r="R741" i="1"/>
  <c r="U693" i="1"/>
  <c r="U700" i="1"/>
  <c r="U708" i="1"/>
  <c r="R710" i="1"/>
  <c r="U716" i="1"/>
  <c r="R718" i="1"/>
  <c r="U724" i="1"/>
  <c r="R726" i="1"/>
  <c r="U732" i="1"/>
  <c r="R735" i="1"/>
  <c r="U694" i="1"/>
  <c r="H700" i="1"/>
  <c r="U702" i="1"/>
  <c r="R704" i="1"/>
  <c r="H708" i="1"/>
  <c r="U710" i="1"/>
  <c r="R712" i="1"/>
  <c r="H716" i="1"/>
  <c r="U718" i="1"/>
  <c r="R720" i="1"/>
  <c r="H724" i="1"/>
  <c r="U726" i="1"/>
  <c r="R728" i="1"/>
  <c r="H732" i="1"/>
  <c r="U734" i="1"/>
  <c r="H740" i="1"/>
</calcChain>
</file>

<file path=xl/sharedStrings.xml><?xml version="1.0" encoding="utf-8"?>
<sst xmlns="http://schemas.openxmlformats.org/spreadsheetml/2006/main" count="7724" uniqueCount="1786">
  <si>
    <t>File opened</t>
  </si>
  <si>
    <t>2025-09-15 11:39:48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</si>
  <si>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</si>
  <si>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</si>
  <si>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</si>
  <si>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</si>
  <si>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</si>
  <si>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</si>
  <si>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</si>
  <si>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</si>
  <si>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</si>
  <si>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</si>
  <si>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</si>
  <si>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{"co2aspanconc2": "301.4", "h2oaspan2a": "0.0712457", "co2aspan2b": "0.296788", "ssa_ref": "39976.8", "tazero": "0.132759", "h2oaspan1": "1.01335", "co2bspanconc2": "301.4", "co2bspanconc1": "2473", "co2aspan2": "-0.033915", "co2aspanconc1": "2473", "flowmeterzero": "1.00472", "flowazero": "0.418", "tbzero": "0.163233", "h2obspanconc2": "0", "oxygen": "21", "h2obspan1": "1.03315", "ssb_ref": "38888.9", "co2bspan2b": "0.292556", "h2obspanconc1": "12.29", "co2aspan2a": "0.299679", "co2bspan2a": "0.295418", "h2oaspanconc1": "12.29", "co2aspan1": "1.00052", "co2bspan1": "1.00094", "h2oazero": "1.07438", "h2obspan2b": "0.0728367", "h2oaspanconc2": "0", "h2oaspan2": "0", "co2bspan2": "-0.0359676", "co2azero": "0.922307", "h2obspan2": "0", "flowbzero": "0.22226", "h2obspan2a": "0.0704999", "h2obzero": "1.08151", "co2bzero": "0.99384", "h2oaspan2b": "0.0721966", "chamberpressurezero": "2.63782"}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</si>
  <si>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</si>
  <si>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</si>
  <si>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</si>
  <si>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</si>
  <si>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</si>
  <si>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</si>
  <si>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</si>
  <si>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</si>
  <si>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</si>
  <si>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</si>
  <si>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</si>
  <si>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</si>
  <si>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</si>
  <si>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</si>
  <si>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</si>
  <si>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</si>
  <si>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</si>
  <si>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</si>
  <si>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</si>
  <si>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</si>
  <si>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11:39:48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</si>
  <si>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</si>
  <si>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</si>
  <si>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</si>
  <si>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</si>
  <si>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</si>
  <si>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</si>
  <si>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</si>
  <si>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</si>
  <si>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</si>
  <si>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</si>
  <si>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</si>
  <si>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</si>
  <si>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</si>
  <si>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</si>
  <si>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</si>
  <si>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</si>
  <si>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</si>
  <si>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</si>
  <si>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</si>
  <si>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</si>
  <si>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</si>
  <si>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</si>
  <si>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</si>
  <si>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</si>
  <si>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</si>
  <si>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</si>
  <si>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</si>
  <si>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</si>
  <si>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</si>
  <si>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</si>
  <si>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</si>
  <si>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</si>
  <si>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</si>
  <si>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</si>
  <si>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</si>
  <si>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</si>
  <si>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</si>
  <si>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</si>
  <si>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</si>
  <si>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</si>
  <si>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</si>
  <si>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</si>
  <si>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</si>
  <si>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</si>
  <si>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</si>
  <si>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</si>
  <si>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</si>
  <si>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</si>
  <si>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</si>
  <si>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</si>
  <si>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</si>
  <si>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</si>
  <si>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1.0359 76.4715 348.994 574.702 791.242 983.531 1159.49 1289.98</t>
  </si>
  <si>
    <t>Fs_true</t>
  </si>
  <si>
    <t>0.100918 101.724 404.056 601.067 802.063 1000.68 1201.83 1400.83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</si>
  <si>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</si>
  <si>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</si>
  <si>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</si>
  <si>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</si>
  <si>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</si>
  <si>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</si>
  <si>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</si>
  <si>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</si>
  <si>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</si>
  <si>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</si>
  <si>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</si>
  <si>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</si>
  <si>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</si>
  <si>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</si>
  <si>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</si>
  <si>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</si>
  <si>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</si>
  <si>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</si>
  <si>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</si>
  <si>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</si>
  <si>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</si>
  <si>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</si>
  <si>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</si>
  <si>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</si>
  <si>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</si>
  <si>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</si>
  <si>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</si>
  <si>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</si>
  <si>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</si>
  <si>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</si>
  <si>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</si>
  <si>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</si>
  <si>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</si>
  <si>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</si>
  <si>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</si>
  <si>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</si>
  <si>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</si>
  <si>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</si>
  <si>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</si>
  <si>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</si>
  <si>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</si>
  <si>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</si>
  <si>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</si>
  <si>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</si>
  <si>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</si>
  <si>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</si>
  <si>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</si>
  <si>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</si>
  <si>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</si>
  <si>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</si>
  <si>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</si>
  <si>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</si>
  <si>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</si>
  <si>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</si>
  <si>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</si>
  <si>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</si>
  <si>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</si>
  <si>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</si>
  <si>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</si>
  <si>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</si>
  <si>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</si>
  <si>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</si>
  <si>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</si>
  <si>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</si>
  <si>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</si>
  <si>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</si>
  <si>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</si>
  <si>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</si>
  <si>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</si>
  <si>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</si>
  <si>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</si>
  <si>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</si>
  <si>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</si>
  <si>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</si>
  <si>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</si>
  <si>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</si>
  <si>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</si>
  <si>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</si>
  <si>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</si>
  <si>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</si>
  <si>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</si>
  <si>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</si>
  <si>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</si>
  <si>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</si>
  <si>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</si>
  <si>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</si>
  <si>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</si>
  <si>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</si>
  <si>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</si>
  <si>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</si>
  <si>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</si>
  <si>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</si>
  <si>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</si>
  <si>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</si>
  <si>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</si>
  <si>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</si>
  <si>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</si>
  <si>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</si>
  <si>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</si>
  <si>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</si>
  <si>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</si>
  <si>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</si>
  <si>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</si>
  <si>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</si>
  <si>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</si>
  <si>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</si>
  <si>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</si>
  <si>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</si>
  <si>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</si>
  <si>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</si>
  <si>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</si>
  <si>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</si>
  <si>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</si>
  <si>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</si>
  <si>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</si>
  <si>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</si>
  <si>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</si>
  <si>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</si>
  <si>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</si>
  <si>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</si>
  <si>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</si>
  <si>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</si>
  <si>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</si>
  <si>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</si>
  <si>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</si>
  <si>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</si>
  <si>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</si>
  <si>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</si>
  <si>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</si>
  <si>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</si>
  <si>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</si>
  <si>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</si>
  <si>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</si>
  <si>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AccH2O_hum</t>
  </si>
  <si>
    <t>AccH2O_des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</si>
  <si>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</si>
  <si>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</si>
  <si>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</si>
  <si>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</si>
  <si>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</si>
  <si>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</si>
  <si>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</si>
  <si>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</si>
  <si>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</si>
  <si>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</si>
  <si>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</si>
  <si>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</si>
  <si>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</si>
  <si>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</si>
  <si>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</si>
  <si>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</si>
  <si>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</si>
  <si>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</si>
  <si>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</si>
  <si>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</si>
  <si>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</si>
  <si>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</si>
  <si>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</si>
  <si>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</si>
  <si>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</si>
  <si>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</si>
  <si>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</si>
  <si>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</si>
  <si>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</si>
  <si>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</si>
  <si>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</si>
  <si>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</si>
  <si>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</si>
  <si>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</si>
  <si>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</si>
  <si>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</si>
  <si>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</si>
  <si>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</si>
  <si>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</si>
  <si>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</si>
  <si>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</si>
  <si>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</si>
  <si>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</si>
  <si>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</si>
  <si>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</si>
  <si>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</si>
  <si>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</si>
  <si>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</si>
  <si>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</si>
  <si>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</si>
  <si>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</si>
  <si>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</si>
  <si>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</si>
  <si>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</si>
  <si>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</si>
  <si>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</si>
  <si>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</si>
  <si>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</si>
  <si>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</si>
  <si>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</si>
  <si>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</si>
  <si>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</si>
  <si>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20250915 11:43:13</t>
  </si>
  <si>
    <t>11:43:13</t>
  </si>
  <si>
    <t>11:43:45</t>
  </si>
  <si>
    <t>1/2</t>
  </si>
  <si>
    <t>10111111</t>
  </si>
  <si>
    <t>oioooooo</t>
  </si>
  <si>
    <t>off</t>
  </si>
  <si>
    <t>on</t>
  </si>
  <si>
    <t>20250915 11:43:47</t>
  </si>
  <si>
    <t>11:43:47</t>
  </si>
  <si>
    <t>2/2</t>
  </si>
  <si>
    <t>20250915 11:44:02</t>
  </si>
  <si>
    <t>11:44:02</t>
  </si>
  <si>
    <t>0/2</t>
  </si>
  <si>
    <t>20250915 11:44:17</t>
  </si>
  <si>
    <t>11:44:17</t>
  </si>
  <si>
    <t>20250915 11:44:32</t>
  </si>
  <si>
    <t>11:44:32</t>
  </si>
  <si>
    <t>20250915 11:44:47</t>
  </si>
  <si>
    <t>11:44:47</t>
  </si>
  <si>
    <t>20250915 11:45:02</t>
  </si>
  <si>
    <t>11:45:02</t>
  </si>
  <si>
    <t>20250915 11:45:17</t>
  </si>
  <si>
    <t>11:45:17</t>
  </si>
  <si>
    <t>20250915 11:45:32</t>
  </si>
  <si>
    <t>11:45:32</t>
  </si>
  <si>
    <t>20250915 11:45:47</t>
  </si>
  <si>
    <t>11:45:47</t>
  </si>
  <si>
    <t>20250915 11:46:02</t>
  </si>
  <si>
    <t>11:46:02</t>
  </si>
  <si>
    <t>20250915 11:46:17</t>
  </si>
  <si>
    <t>11:46:17</t>
  </si>
  <si>
    <t>20250915 11:46:32</t>
  </si>
  <si>
    <t>11:46:32</t>
  </si>
  <si>
    <t>20250915 11:46:47</t>
  </si>
  <si>
    <t>11:46:47</t>
  </si>
  <si>
    <t>20250915 11:47:02</t>
  </si>
  <si>
    <t>11:47:02</t>
  </si>
  <si>
    <t>20250915 11:47:17</t>
  </si>
  <si>
    <t>11:47:17</t>
  </si>
  <si>
    <t>20250915 11:47:32</t>
  </si>
  <si>
    <t>11:47:32</t>
  </si>
  <si>
    <t>20250915 11:47:47</t>
  </si>
  <si>
    <t>11:47:47</t>
  </si>
  <si>
    <t>20250915 11:48:02</t>
  </si>
  <si>
    <t>11:48:02</t>
  </si>
  <si>
    <t>20250915 11:48:17</t>
  </si>
  <si>
    <t>11:48:17</t>
  </si>
  <si>
    <t>20250915 11:50:14</t>
  </si>
  <si>
    <t>11:50:14</t>
  </si>
  <si>
    <t>20250915 11:50:29</t>
  </si>
  <si>
    <t>11:50:29</t>
  </si>
  <si>
    <t>20250915 11:50:44</t>
  </si>
  <si>
    <t>11:50:44</t>
  </si>
  <si>
    <t>20250915 11:50:59</t>
  </si>
  <si>
    <t>11:50:59</t>
  </si>
  <si>
    <t>20250915 11:51:14</t>
  </si>
  <si>
    <t>11:51:14</t>
  </si>
  <si>
    <t>20250915 11:51:29</t>
  </si>
  <si>
    <t>11:51:29</t>
  </si>
  <si>
    <t>20250915 11:51:44</t>
  </si>
  <si>
    <t>11:51:44</t>
  </si>
  <si>
    <t>20250915 11:51:59</t>
  </si>
  <si>
    <t>11:51:59</t>
  </si>
  <si>
    <t>20250915 11:52:14</t>
  </si>
  <si>
    <t>11:52:14</t>
  </si>
  <si>
    <t>20250915 11:52:29</t>
  </si>
  <si>
    <t>11:52:29</t>
  </si>
  <si>
    <t>20250915 11:52:44</t>
  </si>
  <si>
    <t>11:52:44</t>
  </si>
  <si>
    <t>20250915 11:52:59</t>
  </si>
  <si>
    <t>11:52:59</t>
  </si>
  <si>
    <t>20250915 11:53:14</t>
  </si>
  <si>
    <t>11:53:14</t>
  </si>
  <si>
    <t>20250915 11:53:29</t>
  </si>
  <si>
    <t>11:53:29</t>
  </si>
  <si>
    <t>20250915 11:53:44</t>
  </si>
  <si>
    <t>11:53:44</t>
  </si>
  <si>
    <t>11:54:13</t>
  </si>
  <si>
    <t>20250915 11:54:15</t>
  </si>
  <si>
    <t>11:54:15</t>
  </si>
  <si>
    <t>11:54:33</t>
  </si>
  <si>
    <t>20250915 11:54:35</t>
  </si>
  <si>
    <t>11:54:35</t>
  </si>
  <si>
    <t>20250915 11:54:50</t>
  </si>
  <si>
    <t>11:54:50</t>
  </si>
  <si>
    <t>20250915 11:55:05</t>
  </si>
  <si>
    <t>11:55:05</t>
  </si>
  <si>
    <t>20250915 11:55:20</t>
  </si>
  <si>
    <t>11:55:20</t>
  </si>
  <si>
    <t>20250915 11:55:35</t>
  </si>
  <si>
    <t>11:55:35</t>
  </si>
  <si>
    <t>20250915 11:55:50</t>
  </si>
  <si>
    <t>11:55:50</t>
  </si>
  <si>
    <t>20250915 11:56:05</t>
  </si>
  <si>
    <t>11:56:05</t>
  </si>
  <si>
    <t>20250915 11:56:20</t>
  </si>
  <si>
    <t>11:56:20</t>
  </si>
  <si>
    <t>20250915 11:56:35</t>
  </si>
  <si>
    <t>11:56:35</t>
  </si>
  <si>
    <t>20250915 11:56:50</t>
  </si>
  <si>
    <t>11:56:50</t>
  </si>
  <si>
    <t>20250915 11:57:05</t>
  </si>
  <si>
    <t>11:57:05</t>
  </si>
  <si>
    <t>20250915 11:57:20</t>
  </si>
  <si>
    <t>11:57:20</t>
  </si>
  <si>
    <t>20250915 11:59:26</t>
  </si>
  <si>
    <t>11:59:26</t>
  </si>
  <si>
    <t>20250915 11:59:41</t>
  </si>
  <si>
    <t>11:59:41</t>
  </si>
  <si>
    <t>20250915 11:59:56</t>
  </si>
  <si>
    <t>11:59:56</t>
  </si>
  <si>
    <t>20250915 12:00:11</t>
  </si>
  <si>
    <t>12:00:11</t>
  </si>
  <si>
    <t>20250915 12:00:26</t>
  </si>
  <si>
    <t>12:00:26</t>
  </si>
  <si>
    <t>20250915 12:00:41</t>
  </si>
  <si>
    <t>12:00:41</t>
  </si>
  <si>
    <t>20250915 12:00:56</t>
  </si>
  <si>
    <t>12:00:56</t>
  </si>
  <si>
    <t>20250915 12:01:11</t>
  </si>
  <si>
    <t>12:01:11</t>
  </si>
  <si>
    <t>20250915 12:01:26</t>
  </si>
  <si>
    <t>12:01:26</t>
  </si>
  <si>
    <t>20250915 12:01:41</t>
  </si>
  <si>
    <t>12:01:41</t>
  </si>
  <si>
    <t>20250915 12:01:56</t>
  </si>
  <si>
    <t>12:01:56</t>
  </si>
  <si>
    <t>20250915 12:02:11</t>
  </si>
  <si>
    <t>12:02:11</t>
  </si>
  <si>
    <t>20250915 12:02:26</t>
  </si>
  <si>
    <t>12:02:26</t>
  </si>
  <si>
    <t>20250915 12:02:41</t>
  </si>
  <si>
    <t>12:02:41</t>
  </si>
  <si>
    <t>20250915 12:02:56</t>
  </si>
  <si>
    <t>12:02:56</t>
  </si>
  <si>
    <t>20250915 12:03:12</t>
  </si>
  <si>
    <t>12:03:12</t>
  </si>
  <si>
    <t>20250915 12:03:27</t>
  </si>
  <si>
    <t>12:03:27</t>
  </si>
  <si>
    <t>20250915 12:03:42</t>
  </si>
  <si>
    <t>12:03:42</t>
  </si>
  <si>
    <t>20250915 12:03:57</t>
  </si>
  <si>
    <t>12:03:57</t>
  </si>
  <si>
    <t>20250915 12:04:12</t>
  </si>
  <si>
    <t>12:04:12</t>
  </si>
  <si>
    <t>20250915 12:04:27</t>
  </si>
  <si>
    <t>12:04:27</t>
  </si>
  <si>
    <t>12:04:55</t>
  </si>
  <si>
    <t>20250915 12:04:57</t>
  </si>
  <si>
    <t>12:04:57</t>
  </si>
  <si>
    <t>12:05:22</t>
  </si>
  <si>
    <t>20250915 12:05:24</t>
  </si>
  <si>
    <t>12:05:24</t>
  </si>
  <si>
    <t>20250915 12:05:39</t>
  </si>
  <si>
    <t>12:05:39</t>
  </si>
  <si>
    <t>20250915 12:05:54</t>
  </si>
  <si>
    <t>12:05:54</t>
  </si>
  <si>
    <t>20250915 12:06:09</t>
  </si>
  <si>
    <t>12:06:09</t>
  </si>
  <si>
    <t>20250915 12:06:24</t>
  </si>
  <si>
    <t>12:06:24</t>
  </si>
  <si>
    <t>20250915 12:06:39</t>
  </si>
  <si>
    <t>12:06:39</t>
  </si>
  <si>
    <t>20250915 12:06:54</t>
  </si>
  <si>
    <t>12:06:54</t>
  </si>
  <si>
    <t>20250915 12:07:09</t>
  </si>
  <si>
    <t>12:07:09</t>
  </si>
  <si>
    <t>20250915 12:07:24</t>
  </si>
  <si>
    <t>12:07:24</t>
  </si>
  <si>
    <t>20250915 12:07:39</t>
  </si>
  <si>
    <t>12:07:39</t>
  </si>
  <si>
    <t>20250915 12:07:54</t>
  </si>
  <si>
    <t>12:07:54</t>
  </si>
  <si>
    <t>20250915 12:08:09</t>
  </si>
  <si>
    <t>12:08:09</t>
  </si>
  <si>
    <t>20250915 12:08:24</t>
  </si>
  <si>
    <t>12:08:24</t>
  </si>
  <si>
    <t>20250915 12:08:39</t>
  </si>
  <si>
    <t>12:08:39</t>
  </si>
  <si>
    <t>20250915 12:08:54</t>
  </si>
  <si>
    <t>12:08:54</t>
  </si>
  <si>
    <t>20250915 12:09:09</t>
  </si>
  <si>
    <t>12:09:09</t>
  </si>
  <si>
    <t>20250915 12:09:24</t>
  </si>
  <si>
    <t>12:09:24</t>
  </si>
  <si>
    <t>20250915 12:09:39</t>
  </si>
  <si>
    <t>12:09:39</t>
  </si>
  <si>
    <t>20250915 12:09:54</t>
  </si>
  <si>
    <t>12:09:54</t>
  </si>
  <si>
    <t>20250915 12:10:09</t>
  </si>
  <si>
    <t>12:10:09</t>
  </si>
  <si>
    <t>20250915 12:10:24</t>
  </si>
  <si>
    <t>12:10:24</t>
  </si>
  <si>
    <t>20250915 12:10:39</t>
  </si>
  <si>
    <t>12:10:39</t>
  </si>
  <si>
    <t>20250915 12:10:54</t>
  </si>
  <si>
    <t>12:10:54</t>
  </si>
  <si>
    <t>20250915 12:11:09</t>
  </si>
  <si>
    <t>12:11:09</t>
  </si>
  <si>
    <t>20250915 12:11:24</t>
  </si>
  <si>
    <t>12:11:24</t>
  </si>
  <si>
    <t>20250915 12:11:39</t>
  </si>
  <si>
    <t>12:11:39</t>
  </si>
  <si>
    <t>20250915 12:11:54</t>
  </si>
  <si>
    <t>12:11:54</t>
  </si>
  <si>
    <t>20250915 12:12:09</t>
  </si>
  <si>
    <t>12:12:09</t>
  </si>
  <si>
    <t>20250915 12:12:24</t>
  </si>
  <si>
    <t>12:12:24</t>
  </si>
  <si>
    <t>20250915 12:12:39</t>
  </si>
  <si>
    <t>12:12:39</t>
  </si>
  <si>
    <t>20250915 12:12:54</t>
  </si>
  <si>
    <t>12:12:54</t>
  </si>
  <si>
    <t>20250915 12:13:09</t>
  </si>
  <si>
    <t>12:13:09</t>
  </si>
  <si>
    <t>20250915 12:13:24</t>
  </si>
  <si>
    <t>12:13:24</t>
  </si>
  <si>
    <t>20250915 12:13:39</t>
  </si>
  <si>
    <t>12:13:39</t>
  </si>
  <si>
    <t>20250915 12:13:54</t>
  </si>
  <si>
    <t>12:13:54</t>
  </si>
  <si>
    <t>20250915 12:14:09</t>
  </si>
  <si>
    <t>12:14:09</t>
  </si>
  <si>
    <t>20250915 12:14:24</t>
  </si>
  <si>
    <t>12:14:24</t>
  </si>
  <si>
    <t>20250915 12:14:39</t>
  </si>
  <si>
    <t>12:14:39</t>
  </si>
  <si>
    <t>20250915 12:14:54</t>
  </si>
  <si>
    <t>12:14:54</t>
  </si>
  <si>
    <t>20250915 12:15:09</t>
  </si>
  <si>
    <t>12:15:09</t>
  </si>
  <si>
    <t>12:15:33</t>
  </si>
  <si>
    <t>20250915 12:15:35</t>
  </si>
  <si>
    <t>12:15:35</t>
  </si>
  <si>
    <t>12:15:57</t>
  </si>
  <si>
    <t>20250915 12:15:59</t>
  </si>
  <si>
    <t>12:15:59</t>
  </si>
  <si>
    <t>20250915 12:16:14</t>
  </si>
  <si>
    <t>12:16:14</t>
  </si>
  <si>
    <t>20250915 12:16:29</t>
  </si>
  <si>
    <t>12:16:29</t>
  </si>
  <si>
    <t>20250915 12:16:44</t>
  </si>
  <si>
    <t>12:16:44</t>
  </si>
  <si>
    <t>20250915 12:16:59</t>
  </si>
  <si>
    <t>12:16:59</t>
  </si>
  <si>
    <t>20250915 12:17:14</t>
  </si>
  <si>
    <t>12:17:14</t>
  </si>
  <si>
    <t>20250915 12:17:29</t>
  </si>
  <si>
    <t>12:17:29</t>
  </si>
  <si>
    <t>20250915 12:17:44</t>
  </si>
  <si>
    <t>12:17:44</t>
  </si>
  <si>
    <t>20250915 12:17:59</t>
  </si>
  <si>
    <t>12:17:59</t>
  </si>
  <si>
    <t>20250915 12:18:14</t>
  </si>
  <si>
    <t>12:18:14</t>
  </si>
  <si>
    <t>20250915 12:18:29</t>
  </si>
  <si>
    <t>12:18:29</t>
  </si>
  <si>
    <t>20250915 12:18:44</t>
  </si>
  <si>
    <t>12:18:44</t>
  </si>
  <si>
    <t>20250915 12:18:59</t>
  </si>
  <si>
    <t>12:18:59</t>
  </si>
  <si>
    <t>20250915 12:19:14</t>
  </si>
  <si>
    <t>12:19:14</t>
  </si>
  <si>
    <t>20250915 12:19:29</t>
  </si>
  <si>
    <t>12:19:29</t>
  </si>
  <si>
    <t>20250915 12:19:44</t>
  </si>
  <si>
    <t>12:19:44</t>
  </si>
  <si>
    <t>20250915 12:19:59</t>
  </si>
  <si>
    <t>12:19:59</t>
  </si>
  <si>
    <t>20250915 12:20:14</t>
  </si>
  <si>
    <t>12:20:14</t>
  </si>
  <si>
    <t>20250915 12:20:29</t>
  </si>
  <si>
    <t>12:20:29</t>
  </si>
  <si>
    <t>20250915 12:20:44</t>
  </si>
  <si>
    <t>12:20:44</t>
  </si>
  <si>
    <t>20250915 12:20:59</t>
  </si>
  <si>
    <t>12:20:59</t>
  </si>
  <si>
    <t>20250915 12:21:14</t>
  </si>
  <si>
    <t>12:21:14</t>
  </si>
  <si>
    <t>20250915 12:21:29</t>
  </si>
  <si>
    <t>12:21:29</t>
  </si>
  <si>
    <t>20250915 12:21:44</t>
  </si>
  <si>
    <t>12:21:44</t>
  </si>
  <si>
    <t>20250915 12:21:59</t>
  </si>
  <si>
    <t>12:21:59</t>
  </si>
  <si>
    <t>20250915 12:22:14</t>
  </si>
  <si>
    <t>12:22:14</t>
  </si>
  <si>
    <t>20250915 12:22:29</t>
  </si>
  <si>
    <t>12:22:29</t>
  </si>
  <si>
    <t>20250915 12:22:44</t>
  </si>
  <si>
    <t>12:22:44</t>
  </si>
  <si>
    <t>20250915 12:22:59</t>
  </si>
  <si>
    <t>12:22:59</t>
  </si>
  <si>
    <t>20250915 12:23:14</t>
  </si>
  <si>
    <t>12:23:14</t>
  </si>
  <si>
    <t>20250915 12:23:29</t>
  </si>
  <si>
    <t>12:23:29</t>
  </si>
  <si>
    <t>20250915 12:23:44</t>
  </si>
  <si>
    <t>12:23:44</t>
  </si>
  <si>
    <t>20250915 12:23:59</t>
  </si>
  <si>
    <t>12:23:59</t>
  </si>
  <si>
    <t>20250915 12:24:14</t>
  </si>
  <si>
    <t>12:24:14</t>
  </si>
  <si>
    <t>20250915 12:24:29</t>
  </si>
  <si>
    <t>12:24:29</t>
  </si>
  <si>
    <t>20250915 12:24:44</t>
  </si>
  <si>
    <t>12:24:44</t>
  </si>
  <si>
    <t>20250915 12:24:59</t>
  </si>
  <si>
    <t>12:24:59</t>
  </si>
  <si>
    <t>20250915 12:25:14</t>
  </si>
  <si>
    <t>12:25:14</t>
  </si>
  <si>
    <t>20250915 12:25:29</t>
  </si>
  <si>
    <t>12:25:29</t>
  </si>
  <si>
    <t>20250915 12:25:44</t>
  </si>
  <si>
    <t>12:25:44</t>
  </si>
  <si>
    <t>12:26:10</t>
  </si>
  <si>
    <t>20250915 12:26:12</t>
  </si>
  <si>
    <t>12:26:12</t>
  </si>
  <si>
    <t>12:26:30</t>
  </si>
  <si>
    <t>20250915 12:26:32</t>
  </si>
  <si>
    <t>12:26:32</t>
  </si>
  <si>
    <t>20250915 12:26:47</t>
  </si>
  <si>
    <t>12:26:47</t>
  </si>
  <si>
    <t>20250915 12:27:02</t>
  </si>
  <si>
    <t>12:27:02</t>
  </si>
  <si>
    <t>20250915 12:27:17</t>
  </si>
  <si>
    <t>12:27:17</t>
  </si>
  <si>
    <t>20250915 12:27:32</t>
  </si>
  <si>
    <t>12:27:32</t>
  </si>
  <si>
    <t>20250915 12:27:47</t>
  </si>
  <si>
    <t>12:27:47</t>
  </si>
  <si>
    <t>20250915 12:28:02</t>
  </si>
  <si>
    <t>12:28:02</t>
  </si>
  <si>
    <t>20250915 12:28:17</t>
  </si>
  <si>
    <t>12:28:17</t>
  </si>
  <si>
    <t>20250915 12:28:32</t>
  </si>
  <si>
    <t>12:28:32</t>
  </si>
  <si>
    <t>20250915 12:28:47</t>
  </si>
  <si>
    <t>12:28:47</t>
  </si>
  <si>
    <t>20250915 12:29:02</t>
  </si>
  <si>
    <t>12:29:02</t>
  </si>
  <si>
    <t>20250915 12:29:17</t>
  </si>
  <si>
    <t>12:29:17</t>
  </si>
  <si>
    <t>20250915 12:29:32</t>
  </si>
  <si>
    <t>12:29:32</t>
  </si>
  <si>
    <t>20250915 12:29:47</t>
  </si>
  <si>
    <t>12:29:47</t>
  </si>
  <si>
    <t>20250915 12:30:02</t>
  </si>
  <si>
    <t>12:30:02</t>
  </si>
  <si>
    <t>20250915 12:30:17</t>
  </si>
  <si>
    <t>12:30:17</t>
  </si>
  <si>
    <t>20250915 12:30:32</t>
  </si>
  <si>
    <t>12:30:32</t>
  </si>
  <si>
    <t>20250915 12:30:47</t>
  </si>
  <si>
    <t>12:30:47</t>
  </si>
  <si>
    <t>20250915 12:31:02</t>
  </si>
  <si>
    <t>12:31:02</t>
  </si>
  <si>
    <t>20250915 12:31:17</t>
  </si>
  <si>
    <t>12:31:17</t>
  </si>
  <si>
    <t>20250915 12:31:32</t>
  </si>
  <si>
    <t>12:31:32</t>
  </si>
  <si>
    <t>20250915 12:31:47</t>
  </si>
  <si>
    <t>12:31:47</t>
  </si>
  <si>
    <t>20250915 12:32:02</t>
  </si>
  <si>
    <t>12:32:02</t>
  </si>
  <si>
    <t>20250915 12:32:17</t>
  </si>
  <si>
    <t>12:32:17</t>
  </si>
  <si>
    <t>20250915 12:32:32</t>
  </si>
  <si>
    <t>12:32:32</t>
  </si>
  <si>
    <t>20250915 12:32:47</t>
  </si>
  <si>
    <t>12:32:47</t>
  </si>
  <si>
    <t>20250915 12:33:02</t>
  </si>
  <si>
    <t>12:33:02</t>
  </si>
  <si>
    <t>20250915 12:33:17</t>
  </si>
  <si>
    <t>12:33:17</t>
  </si>
  <si>
    <t>20250915 12:33:32</t>
  </si>
  <si>
    <t>12:33:32</t>
  </si>
  <si>
    <t>20250915 12:33:47</t>
  </si>
  <si>
    <t>12:33:47</t>
  </si>
  <si>
    <t>20250915 12:34:02</t>
  </si>
  <si>
    <t>12:34:02</t>
  </si>
  <si>
    <t>20250915 12:34:17</t>
  </si>
  <si>
    <t>12:34:17</t>
  </si>
  <si>
    <t>20250915 12:34:32</t>
  </si>
  <si>
    <t>12:34:32</t>
  </si>
  <si>
    <t>20250915 12:34:47</t>
  </si>
  <si>
    <t>12:34:47</t>
  </si>
  <si>
    <t>20250915 12:35:02</t>
  </si>
  <si>
    <t>12:35:02</t>
  </si>
  <si>
    <t>20250915 12:35:17</t>
  </si>
  <si>
    <t>12:35:17</t>
  </si>
  <si>
    <t>20250915 12:35:32</t>
  </si>
  <si>
    <t>12:35:32</t>
  </si>
  <si>
    <t>20250915 12:35:47</t>
  </si>
  <si>
    <t>12:35:47</t>
  </si>
  <si>
    <t>20250915 12:36:02</t>
  </si>
  <si>
    <t>12:36:02</t>
  </si>
  <si>
    <t>20250915 12:36:17</t>
  </si>
  <si>
    <t>12:36:17</t>
  </si>
  <si>
    <t>12:36:38</t>
  </si>
  <si>
    <t>20250915 12:36:40</t>
  </si>
  <si>
    <t>12:36:40</t>
  </si>
  <si>
    <t>12:37:07</t>
  </si>
  <si>
    <t>20250915 12:37:09</t>
  </si>
  <si>
    <t>12:37:09</t>
  </si>
  <si>
    <t>20250915 12:37:24</t>
  </si>
  <si>
    <t>12:37:24</t>
  </si>
  <si>
    <t>20250915 12:37:39</t>
  </si>
  <si>
    <t>12:37:39</t>
  </si>
  <si>
    <t>20250915 12:37:54</t>
  </si>
  <si>
    <t>12:37:54</t>
  </si>
  <si>
    <t>20250915 12:38:09</t>
  </si>
  <si>
    <t>12:38:09</t>
  </si>
  <si>
    <t>20250915 12:38:24</t>
  </si>
  <si>
    <t>12:38:24</t>
  </si>
  <si>
    <t>20250915 12:38:39</t>
  </si>
  <si>
    <t>12:38:39</t>
  </si>
  <si>
    <t>20250915 12:38:54</t>
  </si>
  <si>
    <t>12:38:54</t>
  </si>
  <si>
    <t>20250915 12:39:09</t>
  </si>
  <si>
    <t>12:39:09</t>
  </si>
  <si>
    <t>20250915 12:39:24</t>
  </si>
  <si>
    <t>12:39:24</t>
  </si>
  <si>
    <t>20250915 12:39:39</t>
  </si>
  <si>
    <t>12:39:39</t>
  </si>
  <si>
    <t>20250915 12:39:54</t>
  </si>
  <si>
    <t>12:39:54</t>
  </si>
  <si>
    <t>20250915 12:40:09</t>
  </si>
  <si>
    <t>12:40:09</t>
  </si>
  <si>
    <t>20250915 12:40:24</t>
  </si>
  <si>
    <t>12:40:24</t>
  </si>
  <si>
    <t>20250915 12:40:39</t>
  </si>
  <si>
    <t>12:40:39</t>
  </si>
  <si>
    <t>20250915 12:40:54</t>
  </si>
  <si>
    <t>12:40:54</t>
  </si>
  <si>
    <t>20250915 12:41:09</t>
  </si>
  <si>
    <t>12:41:09</t>
  </si>
  <si>
    <t>20250915 12:41:24</t>
  </si>
  <si>
    <t>12:41:24</t>
  </si>
  <si>
    <t>20250915 12:41:39</t>
  </si>
  <si>
    <t>12:41:39</t>
  </si>
  <si>
    <t>20250915 12:41:54</t>
  </si>
  <si>
    <t>12:41:54</t>
  </si>
  <si>
    <t>20250915 12:42:09</t>
  </si>
  <si>
    <t>12:42:09</t>
  </si>
  <si>
    <t>20250915 12:42:24</t>
  </si>
  <si>
    <t>12:42:24</t>
  </si>
  <si>
    <t>20250915 12:42:39</t>
  </si>
  <si>
    <t>12:42:39</t>
  </si>
  <si>
    <t>20250915 12:42:54</t>
  </si>
  <si>
    <t>12:42:54</t>
  </si>
  <si>
    <t>20250915 12:43:09</t>
  </si>
  <si>
    <t>12:43:09</t>
  </si>
  <si>
    <t>20250915 12:43:24</t>
  </si>
  <si>
    <t>12:43:24</t>
  </si>
  <si>
    <t>20250915 12:43:39</t>
  </si>
  <si>
    <t>12:43:39</t>
  </si>
  <si>
    <t>20250915 12:43:54</t>
  </si>
  <si>
    <t>12:43:54</t>
  </si>
  <si>
    <t>20250915 12:44:09</t>
  </si>
  <si>
    <t>12:44:09</t>
  </si>
  <si>
    <t>20250915 12:44:24</t>
  </si>
  <si>
    <t>12:44:24</t>
  </si>
  <si>
    <t>20250915 12:44:39</t>
  </si>
  <si>
    <t>12:44:39</t>
  </si>
  <si>
    <t>20250915 12:44:54</t>
  </si>
  <si>
    <t>12:44:54</t>
  </si>
  <si>
    <t>20250915 12:45:09</t>
  </si>
  <si>
    <t>12:45:09</t>
  </si>
  <si>
    <t>20250915 12:45:24</t>
  </si>
  <si>
    <t>12:45:24</t>
  </si>
  <si>
    <t>20250915 12:45:39</t>
  </si>
  <si>
    <t>12:45:39</t>
  </si>
  <si>
    <t>20250915 12:45:54</t>
  </si>
  <si>
    <t>12:45:54</t>
  </si>
  <si>
    <t>20250915 12:46:09</t>
  </si>
  <si>
    <t>12:46:09</t>
  </si>
  <si>
    <t>20250915 12:46:24</t>
  </si>
  <si>
    <t>12:46:24</t>
  </si>
  <si>
    <t>20250915 12:46:39</t>
  </si>
  <si>
    <t>12:46:39</t>
  </si>
  <si>
    <t>12:46:59</t>
  </si>
  <si>
    <t>20250915 12:47:01</t>
  </si>
  <si>
    <t>12:47:01</t>
  </si>
  <si>
    <t>20250915 12:47:16</t>
  </si>
  <si>
    <t>12:47:16</t>
  </si>
  <si>
    <t>12:47:36</t>
  </si>
  <si>
    <t>20250915 12:47:38</t>
  </si>
  <si>
    <t>12:47:38</t>
  </si>
  <si>
    <t>20250915 12:47:53</t>
  </si>
  <si>
    <t>12:47:53</t>
  </si>
  <si>
    <t>20250915 12:48:08</t>
  </si>
  <si>
    <t>12:48:08</t>
  </si>
  <si>
    <t>20250915 12:48:23</t>
  </si>
  <si>
    <t>12:48:23</t>
  </si>
  <si>
    <t>20250915 12:48:38</t>
  </si>
  <si>
    <t>12:48:38</t>
  </si>
  <si>
    <t>20250915 12:48:53</t>
  </si>
  <si>
    <t>12:48:53</t>
  </si>
  <si>
    <t>20250915 12:49:08</t>
  </si>
  <si>
    <t>12:49:08</t>
  </si>
  <si>
    <t>20250915 12:49:23</t>
  </si>
  <si>
    <t>12:49:23</t>
  </si>
  <si>
    <t>20250915 12:49:38</t>
  </si>
  <si>
    <t>12:49:38</t>
  </si>
  <si>
    <t>20250915 12:49:53</t>
  </si>
  <si>
    <t>12:49:53</t>
  </si>
  <si>
    <t>20250915 12:50:08</t>
  </si>
  <si>
    <t>12:50:08</t>
  </si>
  <si>
    <t>20250915 12:50:23</t>
  </si>
  <si>
    <t>12:50:23</t>
  </si>
  <si>
    <t>20250915 12:50:38</t>
  </si>
  <si>
    <t>12:50:38</t>
  </si>
  <si>
    <t>20250915 12:50:53</t>
  </si>
  <si>
    <t>12:50:53</t>
  </si>
  <si>
    <t>20250915 12:51:08</t>
  </si>
  <si>
    <t>12:51:08</t>
  </si>
  <si>
    <t>20250915 12:51:23</t>
  </si>
  <si>
    <t>12:51:23</t>
  </si>
  <si>
    <t>20250915 12:51:38</t>
  </si>
  <si>
    <t>12:51:38</t>
  </si>
  <si>
    <t>20250915 12:51:53</t>
  </si>
  <si>
    <t>12:51:53</t>
  </si>
  <si>
    <t>20250915 12:52:08</t>
  </si>
  <si>
    <t>12:52:08</t>
  </si>
  <si>
    <t>20250915 12:52:23</t>
  </si>
  <si>
    <t>12:52:23</t>
  </si>
  <si>
    <t>20250915 12:52:38</t>
  </si>
  <si>
    <t>12:52:38</t>
  </si>
  <si>
    <t>20250915 12:52:53</t>
  </si>
  <si>
    <t>12:52:53</t>
  </si>
  <si>
    <t>20250915 12:53:08</t>
  </si>
  <si>
    <t>12:53:08</t>
  </si>
  <si>
    <t>20250915 12:54:41</t>
  </si>
  <si>
    <t>12:54:41</t>
  </si>
  <si>
    <t>20250915 12:54:56</t>
  </si>
  <si>
    <t>12:54:56</t>
  </si>
  <si>
    <t>20250915 12:55:11</t>
  </si>
  <si>
    <t>12:55:11</t>
  </si>
  <si>
    <t>20250915 12:55:26</t>
  </si>
  <si>
    <t>12:55:26</t>
  </si>
  <si>
    <t>20250915 12:55:41</t>
  </si>
  <si>
    <t>12:55:41</t>
  </si>
  <si>
    <t>20250915 12:55:56</t>
  </si>
  <si>
    <t>12:55:56</t>
  </si>
  <si>
    <t>20250915 12:56:11</t>
  </si>
  <si>
    <t>12:56:11</t>
  </si>
  <si>
    <t>20250915 12:56:26</t>
  </si>
  <si>
    <t>12:56:26</t>
  </si>
  <si>
    <t>20250915 12:56:41</t>
  </si>
  <si>
    <t>12:56:41</t>
  </si>
  <si>
    <t>20250915 12:56:56</t>
  </si>
  <si>
    <t>12:56:56</t>
  </si>
  <si>
    <t>20250915 12:57:11</t>
  </si>
  <si>
    <t>12:57:11</t>
  </si>
  <si>
    <t>12:57:34</t>
  </si>
  <si>
    <t>20250915 12:57:36</t>
  </si>
  <si>
    <t>12:57:36</t>
  </si>
  <si>
    <t>20250915 12:57:51</t>
  </si>
  <si>
    <t>12:57:51</t>
  </si>
  <si>
    <t>12:58:09</t>
  </si>
  <si>
    <t>20250915 12:58:11</t>
  </si>
  <si>
    <t>12:58:11</t>
  </si>
  <si>
    <t>20250915 12:58:26</t>
  </si>
  <si>
    <t>12:58:26</t>
  </si>
  <si>
    <t>20250915 12:58:41</t>
  </si>
  <si>
    <t>12:58:41</t>
  </si>
  <si>
    <t>20250915 12:58:56</t>
  </si>
  <si>
    <t>12:58:56</t>
  </si>
  <si>
    <t>20250915 12:59:11</t>
  </si>
  <si>
    <t>12:59:11</t>
  </si>
  <si>
    <t>20250915 12:59:26</t>
  </si>
  <si>
    <t>12:59:26</t>
  </si>
  <si>
    <t>20250915 12:59:41</t>
  </si>
  <si>
    <t>12:59:41</t>
  </si>
  <si>
    <t>20250915 12:59:56</t>
  </si>
  <si>
    <t>12:59:56</t>
  </si>
  <si>
    <t>20250915 13:00:11</t>
  </si>
  <si>
    <t>13:00:11</t>
  </si>
  <si>
    <t>20250915 13:00:26</t>
  </si>
  <si>
    <t>13:00:26</t>
  </si>
  <si>
    <t>20250915 13:00:41</t>
  </si>
  <si>
    <t>13:00:41</t>
  </si>
  <si>
    <t>20250915 13:00:56</t>
  </si>
  <si>
    <t>13:00:56</t>
  </si>
  <si>
    <t>20250915 13:01:11</t>
  </si>
  <si>
    <t>13:01:11</t>
  </si>
  <si>
    <t>20250915 13:01:26</t>
  </si>
  <si>
    <t>13:01:26</t>
  </si>
  <si>
    <t>20250915 13:01:41</t>
  </si>
  <si>
    <t>13:01:41</t>
  </si>
  <si>
    <t>20250915 13:01:56</t>
  </si>
  <si>
    <t>13:01:56</t>
  </si>
  <si>
    <t>20250915 13:02:11</t>
  </si>
  <si>
    <t>13:02:11</t>
  </si>
  <si>
    <t>20250915 13:02:26</t>
  </si>
  <si>
    <t>13:02:26</t>
  </si>
  <si>
    <t>20250915 13:02:41</t>
  </si>
  <si>
    <t>13:02:41</t>
  </si>
  <si>
    <t>20250915 13:02:56</t>
  </si>
  <si>
    <t>13:02:56</t>
  </si>
  <si>
    <t>20250915 13:03:11</t>
  </si>
  <si>
    <t>13:03:11</t>
  </si>
  <si>
    <t>20250915 13:03:26</t>
  </si>
  <si>
    <t>13:03:26</t>
  </si>
  <si>
    <t>20250915 13:03:41</t>
  </si>
  <si>
    <t>13:03:41</t>
  </si>
  <si>
    <t>20250915 13:03:56</t>
  </si>
  <si>
    <t>13:03:56</t>
  </si>
  <si>
    <t>20250915 13:04:11</t>
  </si>
  <si>
    <t>13:04:11</t>
  </si>
  <si>
    <t>20250915 13:04:26</t>
  </si>
  <si>
    <t>13:04:26</t>
  </si>
  <si>
    <t>20250915 13:04:41</t>
  </si>
  <si>
    <t>13:04:41</t>
  </si>
  <si>
    <t>20250915 13:04:56</t>
  </si>
  <si>
    <t>13:04:56</t>
  </si>
  <si>
    <t>20250915 13:05:11</t>
  </si>
  <si>
    <t>13:05:11</t>
  </si>
  <si>
    <t>20250915 13:05:26</t>
  </si>
  <si>
    <t>13:05:26</t>
  </si>
  <si>
    <t>20250915 13:05:41</t>
  </si>
  <si>
    <t>13:05:41</t>
  </si>
  <si>
    <t>20250915 13:05:56</t>
  </si>
  <si>
    <t>13:05:56</t>
  </si>
  <si>
    <t>20250915 13:06:11</t>
  </si>
  <si>
    <t>13:06:11</t>
  </si>
  <si>
    <t>20250915 13:06:26</t>
  </si>
  <si>
    <t>13:06:26</t>
  </si>
  <si>
    <t>20250915 13:06:41</t>
  </si>
  <si>
    <t>13:06:41</t>
  </si>
  <si>
    <t>20250915 13:06:56</t>
  </si>
  <si>
    <t>13:06:56</t>
  </si>
  <si>
    <t>20250915 13:07:11</t>
  </si>
  <si>
    <t>13:07:11</t>
  </si>
  <si>
    <t>20250915 13:07:26</t>
  </si>
  <si>
    <t>13:07:26</t>
  </si>
  <si>
    <t>20250915 13:07:41</t>
  </si>
  <si>
    <t>13:07:41</t>
  </si>
  <si>
    <t>13:08:01</t>
  </si>
  <si>
    <t>20250915 13:09:28</t>
  </si>
  <si>
    <t>13:09:28</t>
  </si>
  <si>
    <t>13:09:49</t>
  </si>
  <si>
    <t>20250915 13:09:51</t>
  </si>
  <si>
    <t>13:09:51</t>
  </si>
  <si>
    <t>20250915 13:10:06</t>
  </si>
  <si>
    <t>13:10:06</t>
  </si>
  <si>
    <t>20250915 13:10:21</t>
  </si>
  <si>
    <t>13:10:21</t>
  </si>
  <si>
    <t>20250915 13:10:36</t>
  </si>
  <si>
    <t>13:10:36</t>
  </si>
  <si>
    <t>20250915 13:10:51</t>
  </si>
  <si>
    <t>13:10:51</t>
  </si>
  <si>
    <t>20250915 13:11:06</t>
  </si>
  <si>
    <t>13:11:06</t>
  </si>
  <si>
    <t>20250915 13:11:21</t>
  </si>
  <si>
    <t>13:11:21</t>
  </si>
  <si>
    <t>20250915 13:11:36</t>
  </si>
  <si>
    <t>13:11:36</t>
  </si>
  <si>
    <t>20250915 13:11:51</t>
  </si>
  <si>
    <t>13:11:51</t>
  </si>
  <si>
    <t>20250915 13:12:06</t>
  </si>
  <si>
    <t>13:12:06</t>
  </si>
  <si>
    <t>20250915 13:12:21</t>
  </si>
  <si>
    <t>13:12:21</t>
  </si>
  <si>
    <t>20250915 13:12:36</t>
  </si>
  <si>
    <t>13:12:36</t>
  </si>
  <si>
    <t>20250915 13:12:51</t>
  </si>
  <si>
    <t>13:12:51</t>
  </si>
  <si>
    <t>20250915 13:13:06</t>
  </si>
  <si>
    <t>13:13:06</t>
  </si>
  <si>
    <t>20250915 13:13:21</t>
  </si>
  <si>
    <t>13:13:21</t>
  </si>
  <si>
    <t>20250915 13:13:36</t>
  </si>
  <si>
    <t>13:13:36</t>
  </si>
  <si>
    <t>20250915 13:13:51</t>
  </si>
  <si>
    <t>13:13:51</t>
  </si>
  <si>
    <t>20250915 13:14:06</t>
  </si>
  <si>
    <t>13:14:06</t>
  </si>
  <si>
    <t>20250915 13:14:21</t>
  </si>
  <si>
    <t>13:14:21</t>
  </si>
  <si>
    <t>20250915 13:14:36</t>
  </si>
  <si>
    <t>13:14:36</t>
  </si>
  <si>
    <t>20250915 13:14:51</t>
  </si>
  <si>
    <t>13:14:51</t>
  </si>
  <si>
    <t>20250915 13:15:06</t>
  </si>
  <si>
    <t>13:15:06</t>
  </si>
  <si>
    <t>20250915 13:15:21</t>
  </si>
  <si>
    <t>13:15:21</t>
  </si>
  <si>
    <t>20250915 13:15:36</t>
  </si>
  <si>
    <t>13:15:36</t>
  </si>
  <si>
    <t>20250915 13:15:51</t>
  </si>
  <si>
    <t>13:15:51</t>
  </si>
  <si>
    <t>20250915 13:16:06</t>
  </si>
  <si>
    <t>13:16:06</t>
  </si>
  <si>
    <t>20250915 13:16:21</t>
  </si>
  <si>
    <t>13:16:21</t>
  </si>
  <si>
    <t>20250915 13:16:36</t>
  </si>
  <si>
    <t>13:16:36</t>
  </si>
  <si>
    <t>20250915 13:16:51</t>
  </si>
  <si>
    <t>13:16:51</t>
  </si>
  <si>
    <t>20250915 13:17:06</t>
  </si>
  <si>
    <t>13:17:06</t>
  </si>
  <si>
    <t>20250915 13:17:21</t>
  </si>
  <si>
    <t>13:17:21</t>
  </si>
  <si>
    <t>20250915 13:17:36</t>
  </si>
  <si>
    <t>13:17:36</t>
  </si>
  <si>
    <t>20250915 13:17:51</t>
  </si>
  <si>
    <t>13:17:51</t>
  </si>
  <si>
    <t>20250915 13:18:06</t>
  </si>
  <si>
    <t>13:18:06</t>
  </si>
  <si>
    <t>13:18:26</t>
  </si>
  <si>
    <t>20250915 13:18:28</t>
  </si>
  <si>
    <t>13:18:28</t>
  </si>
  <si>
    <t>20250915 13:18:43</t>
  </si>
  <si>
    <t>13:18:43</t>
  </si>
  <si>
    <t>20250915 13:18:58</t>
  </si>
  <si>
    <t>13:18:58</t>
  </si>
  <si>
    <t>20250915 13:19:13</t>
  </si>
  <si>
    <t>13:19:13</t>
  </si>
  <si>
    <t>20250915 13:19:28</t>
  </si>
  <si>
    <t>13:19:28</t>
  </si>
  <si>
    <t>20250915 13:19:43</t>
  </si>
  <si>
    <t>13:19:43</t>
  </si>
  <si>
    <t>20250915 13:19:58</t>
  </si>
  <si>
    <t>13:19:58</t>
  </si>
  <si>
    <t>13:20:16</t>
  </si>
  <si>
    <t>20250915 13:20:18</t>
  </si>
  <si>
    <t>13:20:18</t>
  </si>
  <si>
    <t>20250915 13:20:33</t>
  </si>
  <si>
    <t>13:20:33</t>
  </si>
  <si>
    <t>20250915 13:20:48</t>
  </si>
  <si>
    <t>13:20:48</t>
  </si>
  <si>
    <t>20250915 13:21:03</t>
  </si>
  <si>
    <t>13:21:03</t>
  </si>
  <si>
    <t>20250915 13:21:18</t>
  </si>
  <si>
    <t>13:21:18</t>
  </si>
  <si>
    <t>20250915 13:22:49</t>
  </si>
  <si>
    <t>13:22:49</t>
  </si>
  <si>
    <t>20250915 13:23:04</t>
  </si>
  <si>
    <t>13:23:04</t>
  </si>
  <si>
    <t>20250915 13:23:19</t>
  </si>
  <si>
    <t>13:23:19</t>
  </si>
  <si>
    <t>20250915 13:23:34</t>
  </si>
  <si>
    <t>13:23:34</t>
  </si>
  <si>
    <t>20250915 13:23:49</t>
  </si>
  <si>
    <t>13:23:49</t>
  </si>
  <si>
    <t>20250915 13:24:04</t>
  </si>
  <si>
    <t>13:24:04</t>
  </si>
  <si>
    <t>20250915 13:24:19</t>
  </si>
  <si>
    <t>13:24:19</t>
  </si>
  <si>
    <t>20250915 13:24:34</t>
  </si>
  <si>
    <t>13:24:34</t>
  </si>
  <si>
    <t>20250915 13:24:49</t>
  </si>
  <si>
    <t>13:24:49</t>
  </si>
  <si>
    <t>20250915 13:25:04</t>
  </si>
  <si>
    <t>13:25:04</t>
  </si>
  <si>
    <t>20250915 13:25:19</t>
  </si>
  <si>
    <t>13:25:19</t>
  </si>
  <si>
    <t>20250915 13:25:34</t>
  </si>
  <si>
    <t>13:25:34</t>
  </si>
  <si>
    <t>20250915 13:25:49</t>
  </si>
  <si>
    <t>13:25:49</t>
  </si>
  <si>
    <t>20250915 13:26:04</t>
  </si>
  <si>
    <t>13:26:04</t>
  </si>
  <si>
    <t>20250915 13:26:19</t>
  </si>
  <si>
    <t>13:26:19</t>
  </si>
  <si>
    <t>20250915 13:26:34</t>
  </si>
  <si>
    <t>13:26:34</t>
  </si>
  <si>
    <t>20250915 13:26:49</t>
  </si>
  <si>
    <t>13:26:49</t>
  </si>
  <si>
    <t>20250915 13:27:04</t>
  </si>
  <si>
    <t>13:27:04</t>
  </si>
  <si>
    <t>20250915 13:27:19</t>
  </si>
  <si>
    <t>13:27:19</t>
  </si>
  <si>
    <t>20250915 13:27:34</t>
  </si>
  <si>
    <t>13:27:34</t>
  </si>
  <si>
    <t>20250915 13:27:49</t>
  </si>
  <si>
    <t>13:27:49</t>
  </si>
  <si>
    <t>20250915 13:28:04</t>
  </si>
  <si>
    <t>13:28:04</t>
  </si>
  <si>
    <t>20250915 13:28:19</t>
  </si>
  <si>
    <t>13:28:19</t>
  </si>
  <si>
    <t>20250915 13:28:34</t>
  </si>
  <si>
    <t>13:28:34</t>
  </si>
  <si>
    <t>13:28:54</t>
  </si>
  <si>
    <t>20250915 13:28:56</t>
  </si>
  <si>
    <t>13:28:56</t>
  </si>
  <si>
    <t>20250915 13:29:11</t>
  </si>
  <si>
    <t>13:29:11</t>
  </si>
  <si>
    <t>20250915 13:29:26</t>
  </si>
  <si>
    <t>13:29:26</t>
  </si>
  <si>
    <t>20250915 13:29:41</t>
  </si>
  <si>
    <t>13:29:41</t>
  </si>
  <si>
    <t>20250915 13:29:56</t>
  </si>
  <si>
    <t>13:29:56</t>
  </si>
  <si>
    <t>20250915 13:30:11</t>
  </si>
  <si>
    <t>13:30:11</t>
  </si>
  <si>
    <t>20250915 13:30:26</t>
  </si>
  <si>
    <t>13:30:26</t>
  </si>
  <si>
    <t>13:30:48</t>
  </si>
  <si>
    <t>20250915 13:30:50</t>
  </si>
  <si>
    <t>13:30:50</t>
  </si>
  <si>
    <t>20250915 13:31:05</t>
  </si>
  <si>
    <t>13:31:05</t>
  </si>
  <si>
    <t>20250915 13:31:20</t>
  </si>
  <si>
    <t>13:31:20</t>
  </si>
  <si>
    <t>20250915 13:31:35</t>
  </si>
  <si>
    <t>13:31:35</t>
  </si>
  <si>
    <t>20250915 13:31:50</t>
  </si>
  <si>
    <t>13:31:50</t>
  </si>
  <si>
    <t>20250915 13:32:05</t>
  </si>
  <si>
    <t>13:32:05</t>
  </si>
  <si>
    <t>20250915 13:32:20</t>
  </si>
  <si>
    <t>13:32:20</t>
  </si>
  <si>
    <t>20250915 13:32:35</t>
  </si>
  <si>
    <t>13:32:35</t>
  </si>
  <si>
    <t>20250915 13:32:50</t>
  </si>
  <si>
    <t>13:32:50</t>
  </si>
  <si>
    <t>20250915 13:33:05</t>
  </si>
  <si>
    <t>13:33:05</t>
  </si>
  <si>
    <t>20250915 13:34:31</t>
  </si>
  <si>
    <t>13:34:31</t>
  </si>
  <si>
    <t>20250915 13:34:46</t>
  </si>
  <si>
    <t>13:34:46</t>
  </si>
  <si>
    <t>20250915 13:35:01</t>
  </si>
  <si>
    <t>13:35:01</t>
  </si>
  <si>
    <t>20250915 13:35:16</t>
  </si>
  <si>
    <t>13:35:16</t>
  </si>
  <si>
    <t>20250915 13:35:31</t>
  </si>
  <si>
    <t>13:35:31</t>
  </si>
  <si>
    <t>20250915 13:35:46</t>
  </si>
  <si>
    <t>13:35:46</t>
  </si>
  <si>
    <t>20250915 13:36:01</t>
  </si>
  <si>
    <t>13:36:01</t>
  </si>
  <si>
    <t>20250915 13:36:16</t>
  </si>
  <si>
    <t>13:36:16</t>
  </si>
  <si>
    <t>20250915 13:36:31</t>
  </si>
  <si>
    <t>13:36:31</t>
  </si>
  <si>
    <t>20250915 13:36:46</t>
  </si>
  <si>
    <t>13:36:46</t>
  </si>
  <si>
    <t>20250915 13:37:01</t>
  </si>
  <si>
    <t>13:37:01</t>
  </si>
  <si>
    <t>20250915 13:37:16</t>
  </si>
  <si>
    <t>13:37:16</t>
  </si>
  <si>
    <t>20250915 13:37:31</t>
  </si>
  <si>
    <t>13:37:31</t>
  </si>
  <si>
    <t>20250915 13:37:46</t>
  </si>
  <si>
    <t>13:37:46</t>
  </si>
  <si>
    <t>20250915 13:38:01</t>
  </si>
  <si>
    <t>13:38:01</t>
  </si>
  <si>
    <t>20250915 13:38:16</t>
  </si>
  <si>
    <t>13:38:16</t>
  </si>
  <si>
    <t>20250915 13:38:31</t>
  </si>
  <si>
    <t>13:38:31</t>
  </si>
  <si>
    <t>20250915 13:38:46</t>
  </si>
  <si>
    <t>13:38:46</t>
  </si>
  <si>
    <t>20250915 13:39:01</t>
  </si>
  <si>
    <t>13:39:01</t>
  </si>
  <si>
    <t>13:39:21</t>
  </si>
  <si>
    <t>20250915 13:39:23</t>
  </si>
  <si>
    <t>13:39:23</t>
  </si>
  <si>
    <t>20250915 13:39:38</t>
  </si>
  <si>
    <t>13:39:38</t>
  </si>
  <si>
    <t>20250915 13:39:53</t>
  </si>
  <si>
    <t>13:39:53</t>
  </si>
  <si>
    <t>20250915 13:40:08</t>
  </si>
  <si>
    <t>13:40:08</t>
  </si>
  <si>
    <t>20250915 13:40:23</t>
  </si>
  <si>
    <t>13:40:23</t>
  </si>
  <si>
    <t>20250915 13:40:38</t>
  </si>
  <si>
    <t>13:40:38</t>
  </si>
  <si>
    <t>20250915 13:40:53</t>
  </si>
  <si>
    <t>13:40:53</t>
  </si>
  <si>
    <t>13:41:12</t>
  </si>
  <si>
    <t>20250915 13:41:14</t>
  </si>
  <si>
    <t>13:41:14</t>
  </si>
  <si>
    <t>20250915 13:41:29</t>
  </si>
  <si>
    <t>13:41:29</t>
  </si>
  <si>
    <t>20250915 13:41:44</t>
  </si>
  <si>
    <t>13:41:44</t>
  </si>
  <si>
    <t>20250915 13:41:59</t>
  </si>
  <si>
    <t>13:41:59</t>
  </si>
  <si>
    <t>20250915 13:42:14</t>
  </si>
  <si>
    <t>13:42:14</t>
  </si>
  <si>
    <t>20250915 13:42:29</t>
  </si>
  <si>
    <t>13:42:29</t>
  </si>
  <si>
    <t>20250915 13:42:44</t>
  </si>
  <si>
    <t>13:42:44</t>
  </si>
  <si>
    <t>20250915 13:42:59</t>
  </si>
  <si>
    <t>13:42:59</t>
  </si>
  <si>
    <t>20250915 13:43:14</t>
  </si>
  <si>
    <t>13:43:14</t>
  </si>
  <si>
    <t>20250915 13:43:29</t>
  </si>
  <si>
    <t>13:43:29</t>
  </si>
  <si>
    <t>20250915 13:43:44</t>
  </si>
  <si>
    <t>13:43:44</t>
  </si>
  <si>
    <t>20250915 13:43:59</t>
  </si>
  <si>
    <t>13:43:59</t>
  </si>
  <si>
    <t>20250915 13:44:14</t>
  </si>
  <si>
    <t>13:44:14</t>
  </si>
  <si>
    <t>20250915 13:44:29</t>
  </si>
  <si>
    <t>13:44:29</t>
  </si>
  <si>
    <t>20250915 13:45:50</t>
  </si>
  <si>
    <t>13:45:50</t>
  </si>
  <si>
    <t>20250915 13:46:05</t>
  </si>
  <si>
    <t>13:46:05</t>
  </si>
  <si>
    <t>20250915 13:46:20</t>
  </si>
  <si>
    <t>13:46:20</t>
  </si>
  <si>
    <t>20250915 13:46:35</t>
  </si>
  <si>
    <t>13:46:35</t>
  </si>
  <si>
    <t>20250915 13:46:50</t>
  </si>
  <si>
    <t>13:46:50</t>
  </si>
  <si>
    <t>20250915 13:47:05</t>
  </si>
  <si>
    <t>13:47:05</t>
  </si>
  <si>
    <t>20250915 13:47:20</t>
  </si>
  <si>
    <t>13:47:20</t>
  </si>
  <si>
    <t>20250915 13:47:35</t>
  </si>
  <si>
    <t>13:47:35</t>
  </si>
  <si>
    <t>20250915 13:47:50</t>
  </si>
  <si>
    <t>13:47:50</t>
  </si>
  <si>
    <t>20250915 13:48:05</t>
  </si>
  <si>
    <t>13:48:05</t>
  </si>
  <si>
    <t>20250915 13:48:20</t>
  </si>
  <si>
    <t>13:48:20</t>
  </si>
  <si>
    <t>20250915 13:48:35</t>
  </si>
  <si>
    <t>13:48:35</t>
  </si>
  <si>
    <t>20250915 13:48:50</t>
  </si>
  <si>
    <t>13:48:50</t>
  </si>
  <si>
    <t>20250915 13:49:05</t>
  </si>
  <si>
    <t>13:49:05</t>
  </si>
  <si>
    <t>20250915 13:49:20</t>
  </si>
  <si>
    <t>13:49:20</t>
  </si>
  <si>
    <t>20250915 13:49:35</t>
  </si>
  <si>
    <t>13:49:35</t>
  </si>
  <si>
    <t>13:49:55</t>
  </si>
  <si>
    <t>20250915 13:49:57</t>
  </si>
  <si>
    <t>13:49:57</t>
  </si>
  <si>
    <t>20250915 13:50:12</t>
  </si>
  <si>
    <t>13:50:12</t>
  </si>
  <si>
    <t>20250915 13:50:27</t>
  </si>
  <si>
    <t>13:50:27</t>
  </si>
  <si>
    <t>20250915 13:50:42</t>
  </si>
  <si>
    <t>13:50:42</t>
  </si>
  <si>
    <t>20250915 13:50:57</t>
  </si>
  <si>
    <t>13:50:57</t>
  </si>
  <si>
    <t>20250915 13:51:12</t>
  </si>
  <si>
    <t>13:51:12</t>
  </si>
  <si>
    <t>20250915 13:51:27</t>
  </si>
  <si>
    <t>13:51:27</t>
  </si>
  <si>
    <t>13:51:45</t>
  </si>
  <si>
    <t>20250915 13:51:47</t>
  </si>
  <si>
    <t>13:51:47</t>
  </si>
  <si>
    <t>20250915 13:52:02</t>
  </si>
  <si>
    <t>13:52:02</t>
  </si>
  <si>
    <t>20250915 13:52:17</t>
  </si>
  <si>
    <t>13:52:17</t>
  </si>
  <si>
    <t>20250915 13:52:32</t>
  </si>
  <si>
    <t>13:52:32</t>
  </si>
  <si>
    <t>20250915 13:52:47</t>
  </si>
  <si>
    <t>13:52:47</t>
  </si>
  <si>
    <t>20250915 13:53:02</t>
  </si>
  <si>
    <t>13:53:02</t>
  </si>
  <si>
    <t>20250915 13:53:17</t>
  </si>
  <si>
    <t>13:53:17</t>
  </si>
  <si>
    <t>20250915 13:53:32</t>
  </si>
  <si>
    <t>13:53:32</t>
  </si>
  <si>
    <t>20250915 13:53:47</t>
  </si>
  <si>
    <t>13:53:47</t>
  </si>
  <si>
    <t>20250915 13:54:02</t>
  </si>
  <si>
    <t>13:54:02</t>
  </si>
  <si>
    <t>20250915 13:54:17</t>
  </si>
  <si>
    <t>13:54:17</t>
  </si>
  <si>
    <t>20250915 13:54:32</t>
  </si>
  <si>
    <t>13:54:32</t>
  </si>
  <si>
    <t>20250915 13:54:47</t>
  </si>
  <si>
    <t>13:54:47</t>
  </si>
  <si>
    <t>20250915 13:55:02</t>
  </si>
  <si>
    <t>13:55:02</t>
  </si>
  <si>
    <t>20250915 13:55:17</t>
  </si>
  <si>
    <t>13:55:17</t>
  </si>
  <si>
    <t>20250915 13:55:32</t>
  </si>
  <si>
    <t>13:55:32</t>
  </si>
  <si>
    <t>20250915 13:55:47</t>
  </si>
  <si>
    <t>13:55:47</t>
  </si>
  <si>
    <t>20250915 13:56:02</t>
  </si>
  <si>
    <t>13:56:02</t>
  </si>
  <si>
    <t>20250915 13:56:17</t>
  </si>
  <si>
    <t>13:56:17</t>
  </si>
  <si>
    <t>20250915 13:56:32</t>
  </si>
  <si>
    <t>13:56:32</t>
  </si>
  <si>
    <t>20250915 13:58:14</t>
  </si>
  <si>
    <t>13:58:14</t>
  </si>
  <si>
    <t>20250915 13:58:29</t>
  </si>
  <si>
    <t>13:58:29</t>
  </si>
  <si>
    <t>20250915 13:58:44</t>
  </si>
  <si>
    <t>13:58:44</t>
  </si>
  <si>
    <t>20250915 13:58:59</t>
  </si>
  <si>
    <t>13:58:59</t>
  </si>
  <si>
    <t>20250915 13:59:14</t>
  </si>
  <si>
    <t>13:59:14</t>
  </si>
  <si>
    <t>20250915 13:59:29</t>
  </si>
  <si>
    <t>13:59:29</t>
  </si>
  <si>
    <t>20250915 13:59:44</t>
  </si>
  <si>
    <t>13:59:44</t>
  </si>
  <si>
    <t>20250915 13:59:59</t>
  </si>
  <si>
    <t>13:59:59</t>
  </si>
  <si>
    <t>14:00:17</t>
  </si>
  <si>
    <t>20250915 14:00:19</t>
  </si>
  <si>
    <t>14:00:19</t>
  </si>
  <si>
    <t>20250915 14:00:34</t>
  </si>
  <si>
    <t>14:00:34</t>
  </si>
  <si>
    <t>20250915 14:00:49</t>
  </si>
  <si>
    <t>14:00:49</t>
  </si>
  <si>
    <t>20250915 14:01:04</t>
  </si>
  <si>
    <t>14:01:04</t>
  </si>
  <si>
    <t>20250915 14:01:19</t>
  </si>
  <si>
    <t>14:01:19</t>
  </si>
  <si>
    <t>20250915 14:01:34</t>
  </si>
  <si>
    <t>14:01:34</t>
  </si>
  <si>
    <t>20250915 14:01:49</t>
  </si>
  <si>
    <t>14:01:49</t>
  </si>
  <si>
    <t>14:02:05</t>
  </si>
  <si>
    <t>20250915 14:02:07</t>
  </si>
  <si>
    <t>14:02:07</t>
  </si>
  <si>
    <t>20250915 14:02:22</t>
  </si>
  <si>
    <t>14:02:22</t>
  </si>
  <si>
    <t>20250915 14:02:37</t>
  </si>
  <si>
    <t>14:02:37</t>
  </si>
  <si>
    <t>20250915 14:02:52</t>
  </si>
  <si>
    <t>14:02:52</t>
  </si>
  <si>
    <t>20250915 14:03:07</t>
  </si>
  <si>
    <t>14:03:07</t>
  </si>
  <si>
    <t>20250915 14:03:22</t>
  </si>
  <si>
    <t>14:03:22</t>
  </si>
  <si>
    <t>20250915 14:03:37</t>
  </si>
  <si>
    <t>14:03:37</t>
  </si>
  <si>
    <t>20250915 14:03:52</t>
  </si>
  <si>
    <t>14:03:52</t>
  </si>
  <si>
    <t>20250915 14:04:07</t>
  </si>
  <si>
    <t>14:04:07</t>
  </si>
  <si>
    <t>20250915 14:04:22</t>
  </si>
  <si>
    <t>14:04:22</t>
  </si>
  <si>
    <t>20250915 14:04:37</t>
  </si>
  <si>
    <t>14:04:37</t>
  </si>
  <si>
    <t>20250915 14:04:52</t>
  </si>
  <si>
    <t>14:04:52</t>
  </si>
  <si>
    <t>20250915 14:05:07</t>
  </si>
  <si>
    <t>14:05:07</t>
  </si>
  <si>
    <t>20250915 14:05:22</t>
  </si>
  <si>
    <t>14:05:22</t>
  </si>
  <si>
    <t>20250915 14:05:37</t>
  </si>
  <si>
    <t>14:05:37</t>
  </si>
  <si>
    <t>20250915 14:05:52</t>
  </si>
  <si>
    <t>14:05:52</t>
  </si>
  <si>
    <t>20250915 14:06:07</t>
  </si>
  <si>
    <t>14:06:07</t>
  </si>
  <si>
    <t>20250915 14:06:22</t>
  </si>
  <si>
    <t>14:06:22</t>
  </si>
  <si>
    <t>20250915 14:06:37</t>
  </si>
  <si>
    <t>14:06:37</t>
  </si>
  <si>
    <t>20250915 14:06:52</t>
  </si>
  <si>
    <t>14:06:52</t>
  </si>
  <si>
    <t>20250915 14:07:07</t>
  </si>
  <si>
    <t>14:07:07</t>
  </si>
  <si>
    <t>20250915 14:07:22</t>
  </si>
  <si>
    <t>14:07:22</t>
  </si>
  <si>
    <t>20250915 14:07:37</t>
  </si>
  <si>
    <t>14:07:37</t>
  </si>
  <si>
    <t>20250915 14:07:52</t>
  </si>
  <si>
    <t>14:07:52</t>
  </si>
  <si>
    <t>20250915 14:08:07</t>
  </si>
  <si>
    <t>14:08:07</t>
  </si>
  <si>
    <t>20250915 14:08:22</t>
  </si>
  <si>
    <t>14:08:22</t>
  </si>
  <si>
    <t>20250915 14:08:37</t>
  </si>
  <si>
    <t>14:08:37</t>
  </si>
  <si>
    <t>20250915 14:08:52</t>
  </si>
  <si>
    <t>14:08:52</t>
  </si>
  <si>
    <t>20250915 14:09:07</t>
  </si>
  <si>
    <t>14:09:07</t>
  </si>
  <si>
    <t>20250915 14:09:22</t>
  </si>
  <si>
    <t>14:09:22</t>
  </si>
  <si>
    <t>20250915 14:09:37</t>
  </si>
  <si>
    <t>14:09:37</t>
  </si>
  <si>
    <t>20250915 14:09:52</t>
  </si>
  <si>
    <t>14:09:52</t>
  </si>
  <si>
    <t>20250915 14:10:07</t>
  </si>
  <si>
    <t>14:10:07</t>
  </si>
  <si>
    <t>20250915 14:10:22</t>
  </si>
  <si>
    <t>14:10:22</t>
  </si>
  <si>
    <t>14:10:40</t>
  </si>
  <si>
    <t>20250915 14:10:42</t>
  </si>
  <si>
    <t>14:10:42</t>
  </si>
  <si>
    <t>20250915 14:10:57</t>
  </si>
  <si>
    <t>14:10:57</t>
  </si>
  <si>
    <t>20250915 14:11:12</t>
  </si>
  <si>
    <t>14:11:12</t>
  </si>
  <si>
    <t>20250915 14:11:27</t>
  </si>
  <si>
    <t>14:11:27</t>
  </si>
  <si>
    <t>20250915 14:11:42</t>
  </si>
  <si>
    <t>14:11:42</t>
  </si>
  <si>
    <t>20250915 14:11:57</t>
  </si>
  <si>
    <t>14:11:57</t>
  </si>
  <si>
    <t>20250915 14:12:12</t>
  </si>
  <si>
    <t>14:12:12</t>
  </si>
  <si>
    <t>14:12:32</t>
  </si>
  <si>
    <t>20250915 14:12:34</t>
  </si>
  <si>
    <t>14:12:34</t>
  </si>
  <si>
    <t>20250915 14:12:49</t>
  </si>
  <si>
    <t>14:12:49</t>
  </si>
  <si>
    <t>20250915 14:13:04</t>
  </si>
  <si>
    <t>14:13:04</t>
  </si>
  <si>
    <t>20250915 14:13:19</t>
  </si>
  <si>
    <t>14:13:19</t>
  </si>
  <si>
    <t>20250915 14:13:34</t>
  </si>
  <si>
    <t>14:13:34</t>
  </si>
  <si>
    <t>20250915 14:13:49</t>
  </si>
  <si>
    <t>14:13:49</t>
  </si>
  <si>
    <t>20250915 14:14:04</t>
  </si>
  <si>
    <t>14:14:04</t>
  </si>
  <si>
    <t>20250915 14:14:19</t>
  </si>
  <si>
    <t>14:14:19</t>
  </si>
  <si>
    <t>20250915 14:14:34</t>
  </si>
  <si>
    <t>14:14:34</t>
  </si>
  <si>
    <t>20250915 14:14:49</t>
  </si>
  <si>
    <t>14:14:49</t>
  </si>
  <si>
    <t>20250915 14:15:04</t>
  </si>
  <si>
    <t>14:15:04</t>
  </si>
  <si>
    <t>20250915 14:15:19</t>
  </si>
  <si>
    <t>14:15:19</t>
  </si>
  <si>
    <t>20250915 14:15:34</t>
  </si>
  <si>
    <t>14:15:34</t>
  </si>
  <si>
    <t>20250915 14:15:49</t>
  </si>
  <si>
    <t>14:15:49</t>
  </si>
  <si>
    <t>20250915 14:16:04</t>
  </si>
  <si>
    <t>14:16:04</t>
  </si>
  <si>
    <t>20250915 14:16:19</t>
  </si>
  <si>
    <t>14:16:19</t>
  </si>
  <si>
    <t>20250915 14:16:34</t>
  </si>
  <si>
    <t>14:16:34</t>
  </si>
  <si>
    <t>20250915 14:16:49</t>
  </si>
  <si>
    <t>14:16:49</t>
  </si>
  <si>
    <t>20250915 14:17:04</t>
  </si>
  <si>
    <t>14:17:04</t>
  </si>
  <si>
    <t>20250915 14:17:19</t>
  </si>
  <si>
    <t>14:17:19</t>
  </si>
  <si>
    <t>20250915 14:17:34</t>
  </si>
  <si>
    <t>14:17:34</t>
  </si>
  <si>
    <t>20250915 14:17:49</t>
  </si>
  <si>
    <t>14:17:49</t>
  </si>
  <si>
    <t>20250915 14:18:04</t>
  </si>
  <si>
    <t>14:18:04</t>
  </si>
  <si>
    <t>20250915 14:18:19</t>
  </si>
  <si>
    <t>14:18:19</t>
  </si>
  <si>
    <t>20250915 14:18:34</t>
  </si>
  <si>
    <t>14:18:34</t>
  </si>
  <si>
    <t>20250915 14:18:49</t>
  </si>
  <si>
    <t>14:18:49</t>
  </si>
  <si>
    <t>20250915 14:19:04</t>
  </si>
  <si>
    <t>14:19:04</t>
  </si>
  <si>
    <t>20250915 14:19:19</t>
  </si>
  <si>
    <t>14:19:19</t>
  </si>
  <si>
    <t>20250915 14:19:34</t>
  </si>
  <si>
    <t>14:19:34</t>
  </si>
  <si>
    <t>20250915 14:19:49</t>
  </si>
  <si>
    <t>14:19:49</t>
  </si>
  <si>
    <t>20250915 14:20:04</t>
  </si>
  <si>
    <t>14:20:04</t>
  </si>
  <si>
    <t>20250915 14:20:19</t>
  </si>
  <si>
    <t>14:20:19</t>
  </si>
  <si>
    <t>20250915 14:20:34</t>
  </si>
  <si>
    <t>14:20:34</t>
  </si>
  <si>
    <t>20250915 14:20:49</t>
  </si>
  <si>
    <t>14:20:49</t>
  </si>
  <si>
    <t>14:21:07</t>
  </si>
  <si>
    <t>20250915 14:22:44</t>
  </si>
  <si>
    <t>14:22:44</t>
  </si>
  <si>
    <t>14:23:02</t>
  </si>
  <si>
    <t>20250915 14:23:04</t>
  </si>
  <si>
    <t>14:23:04</t>
  </si>
  <si>
    <t>20250915 14:23:19</t>
  </si>
  <si>
    <t>14:23:19</t>
  </si>
  <si>
    <t>20250915 14:23:34</t>
  </si>
  <si>
    <t>14:23:34</t>
  </si>
  <si>
    <t>20250915 14:23:49</t>
  </si>
  <si>
    <t>14:23:49</t>
  </si>
  <si>
    <t>20250915 14:24:04</t>
  </si>
  <si>
    <t>14:24:04</t>
  </si>
  <si>
    <t>20250915 14:24:19</t>
  </si>
  <si>
    <t>14:24:19</t>
  </si>
  <si>
    <t>20250915 14:24:34</t>
  </si>
  <si>
    <t>14:24:34</t>
  </si>
  <si>
    <t>20250915 14:24:49</t>
  </si>
  <si>
    <t>14:24:49</t>
  </si>
  <si>
    <t>20250915 14:25:04</t>
  </si>
  <si>
    <t>14:25:04</t>
  </si>
  <si>
    <t>20250915 14:25:19</t>
  </si>
  <si>
    <t>14:25:19</t>
  </si>
  <si>
    <t>20250915 14:25:34</t>
  </si>
  <si>
    <t>14:25:34</t>
  </si>
  <si>
    <t>20250915 14:25:49</t>
  </si>
  <si>
    <t>14:25:49</t>
  </si>
  <si>
    <t>20250915 14:26:04</t>
  </si>
  <si>
    <t>14:26:04</t>
  </si>
  <si>
    <t>20250915 14:26:19</t>
  </si>
  <si>
    <t>14:26:19</t>
  </si>
  <si>
    <t>20250915 14:26:34</t>
  </si>
  <si>
    <t>14:26:34</t>
  </si>
  <si>
    <t>20250915 14:26:49</t>
  </si>
  <si>
    <t>14:26:49</t>
  </si>
  <si>
    <t>20250915 14:27:04</t>
  </si>
  <si>
    <t>14:27:04</t>
  </si>
  <si>
    <t>20250915 14:27:19</t>
  </si>
  <si>
    <t>14:27:19</t>
  </si>
  <si>
    <t>20250915 14:27:34</t>
  </si>
  <si>
    <t>14:27:34</t>
  </si>
  <si>
    <t>20250915 14:27:49</t>
  </si>
  <si>
    <t>14:27:49</t>
  </si>
  <si>
    <t>20250915 14:28:04</t>
  </si>
  <si>
    <t>14:28:04</t>
  </si>
  <si>
    <t>20250915 14:28:19</t>
  </si>
  <si>
    <t>14:28:19</t>
  </si>
  <si>
    <t>20250915 14:28:34</t>
  </si>
  <si>
    <t>14:28:34</t>
  </si>
  <si>
    <t>20250915 14:28:49</t>
  </si>
  <si>
    <t>14:28:49</t>
  </si>
  <si>
    <t>20250915 14:29:04</t>
  </si>
  <si>
    <t>14:29:04</t>
  </si>
  <si>
    <t>20250915 14:29:19</t>
  </si>
  <si>
    <t>14:29:19</t>
  </si>
  <si>
    <t>20250915 14:29:34</t>
  </si>
  <si>
    <t>14:29:34</t>
  </si>
  <si>
    <t>20250915 14:29:49</t>
  </si>
  <si>
    <t>14:29:49</t>
  </si>
  <si>
    <t>20250915 14:30:04</t>
  </si>
  <si>
    <t>14:30:04</t>
  </si>
  <si>
    <t>20250915 14:30:19</t>
  </si>
  <si>
    <t>14:30:19</t>
  </si>
  <si>
    <t>20250915 14:30:34</t>
  </si>
  <si>
    <t>14:30:34</t>
  </si>
  <si>
    <t>20250915 14:30:49</t>
  </si>
  <si>
    <t>14:30:49</t>
  </si>
  <si>
    <t>20250915 14:31:04</t>
  </si>
  <si>
    <t>14:31:04</t>
  </si>
  <si>
    <t>20250915 14:31:19</t>
  </si>
  <si>
    <t>14:31:19</t>
  </si>
  <si>
    <t>14:31:37</t>
  </si>
  <si>
    <t>20250915 14:31:39</t>
  </si>
  <si>
    <t>14:31:39</t>
  </si>
  <si>
    <t>20250915 14:31:54</t>
  </si>
  <si>
    <t>14:31:54</t>
  </si>
  <si>
    <t>20250915 14:32:09</t>
  </si>
  <si>
    <t>14:32:09</t>
  </si>
  <si>
    <t>20250915 14:32:24</t>
  </si>
  <si>
    <t>14:32:24</t>
  </si>
  <si>
    <t>20250915 14:32:39</t>
  </si>
  <si>
    <t>14:32:39</t>
  </si>
  <si>
    <t>20250915 14:32:54</t>
  </si>
  <si>
    <t>14:32:54</t>
  </si>
  <si>
    <t>20250915 14:33:09</t>
  </si>
  <si>
    <t>14:33:09</t>
  </si>
  <si>
    <t>14:33:30</t>
  </si>
  <si>
    <t>20250915 14:33:32</t>
  </si>
  <si>
    <t>14:33:32</t>
  </si>
  <si>
    <t>20250915 14:33:47</t>
  </si>
  <si>
    <t>14:33:47</t>
  </si>
  <si>
    <t>20250915 14:35:37</t>
  </si>
  <si>
    <t>14:35:37</t>
  </si>
  <si>
    <t>20250915 14:35:52</t>
  </si>
  <si>
    <t>14:35:52</t>
  </si>
  <si>
    <t>20250915 14:36:07</t>
  </si>
  <si>
    <t>14:36:07</t>
  </si>
  <si>
    <t>20250915 14:36:22</t>
  </si>
  <si>
    <t>14:36:22</t>
  </si>
  <si>
    <t>20250915 14:36:37</t>
  </si>
  <si>
    <t>14:36:37</t>
  </si>
  <si>
    <t>20250915 14:36:52</t>
  </si>
  <si>
    <t>14:36:52</t>
  </si>
  <si>
    <t>20250915 14:37:07</t>
  </si>
  <si>
    <t>14:37:07</t>
  </si>
  <si>
    <t>20250915 14:37:22</t>
  </si>
  <si>
    <t>14:37:22</t>
  </si>
  <si>
    <t>20250915 14:37:37</t>
  </si>
  <si>
    <t>14:37:37</t>
  </si>
  <si>
    <t>20250915 14:37:52</t>
  </si>
  <si>
    <t>14:37:52</t>
  </si>
  <si>
    <t>20250915 14:38:07</t>
  </si>
  <si>
    <t>14:38:07</t>
  </si>
  <si>
    <t>20250915 14:38:22</t>
  </si>
  <si>
    <t>14:38:22</t>
  </si>
  <si>
    <t>20250915 14:38:37</t>
  </si>
  <si>
    <t>14:38:37</t>
  </si>
  <si>
    <t>20250915 14:38:52</t>
  </si>
  <si>
    <t>14:38:52</t>
  </si>
  <si>
    <t>20250915 14:39:07</t>
  </si>
  <si>
    <t>14:39:07</t>
  </si>
  <si>
    <t>20250915 14:39:22</t>
  </si>
  <si>
    <t>14:39:22</t>
  </si>
  <si>
    <t>20250915 14:39:37</t>
  </si>
  <si>
    <t>14:39:37</t>
  </si>
  <si>
    <t>20250915 14:39:52</t>
  </si>
  <si>
    <t>14:39:52</t>
  </si>
  <si>
    <t>20250915 14:40:07</t>
  </si>
  <si>
    <t>14:40:07</t>
  </si>
  <si>
    <t>20250915 14:40:22</t>
  </si>
  <si>
    <t>14:40:22</t>
  </si>
  <si>
    <t>20250915 14:40:37</t>
  </si>
  <si>
    <t>14:40:37</t>
  </si>
  <si>
    <t>20250915 14:40:52</t>
  </si>
  <si>
    <t>14:40:52</t>
  </si>
  <si>
    <t>20250915 14:41:07</t>
  </si>
  <si>
    <t>14:41:07</t>
  </si>
  <si>
    <t>20250915 14:41:22</t>
  </si>
  <si>
    <t>14:41:22</t>
  </si>
  <si>
    <t>20250915 14:41:37</t>
  </si>
  <si>
    <t>14:41:37</t>
  </si>
  <si>
    <t>20250915 14:41:52</t>
  </si>
  <si>
    <t>14:41:52</t>
  </si>
  <si>
    <t>14:42:11</t>
  </si>
  <si>
    <t>20250915 14:42:13</t>
  </si>
  <si>
    <t>14:42:13</t>
  </si>
  <si>
    <t>20250915 14:42:28</t>
  </si>
  <si>
    <t>14:42:28</t>
  </si>
  <si>
    <t>20250915 14:42:43</t>
  </si>
  <si>
    <t>14:42:43</t>
  </si>
  <si>
    <t>20250915 14:42:58</t>
  </si>
  <si>
    <t>14:42:58</t>
  </si>
  <si>
    <t>20250915 14:43:13</t>
  </si>
  <si>
    <t>14:43:13</t>
  </si>
  <si>
    <t>20250915 14:43:28</t>
  </si>
  <si>
    <t>14:43:28</t>
  </si>
  <si>
    <t>20250915 14:43:43</t>
  </si>
  <si>
    <t>14:43:43</t>
  </si>
  <si>
    <t>14:43:57</t>
  </si>
  <si>
    <t>20250915 14:43:59</t>
  </si>
  <si>
    <t>14:43:59</t>
  </si>
  <si>
    <t>20250915 14:44:14</t>
  </si>
  <si>
    <t>14:44:14</t>
  </si>
  <si>
    <t>20250915 14:44:29</t>
  </si>
  <si>
    <t>14:44:29</t>
  </si>
  <si>
    <t>20250915 14:44:44</t>
  </si>
  <si>
    <t>14:44:44</t>
  </si>
  <si>
    <t>20250915 14:44:59</t>
  </si>
  <si>
    <t>14:44:59</t>
  </si>
  <si>
    <t>20250915 14:45:14</t>
  </si>
  <si>
    <t>14:45:14</t>
  </si>
  <si>
    <t>20250915 14:45:29</t>
  </si>
  <si>
    <t>14:45:29</t>
  </si>
  <si>
    <t>20250915 14:45:44</t>
  </si>
  <si>
    <t>14:45:44</t>
  </si>
  <si>
    <t>20250915 14:45:59</t>
  </si>
  <si>
    <t>14:45:59</t>
  </si>
  <si>
    <t>20250915 14:46:14</t>
  </si>
  <si>
    <t>14:46:14</t>
  </si>
  <si>
    <t>20250915 14:46:29</t>
  </si>
  <si>
    <t>14:46:29</t>
  </si>
  <si>
    <t>20250915 14:46:44</t>
  </si>
  <si>
    <t>14:46:44</t>
  </si>
  <si>
    <t>20250915 14:46:59</t>
  </si>
  <si>
    <t>14:46:59</t>
  </si>
  <si>
    <t>20250915 14:47:14</t>
  </si>
  <si>
    <t>14:47:14</t>
  </si>
  <si>
    <t>20250915 14:47:29</t>
  </si>
  <si>
    <t>14:47:29</t>
  </si>
  <si>
    <t>20250915 14:47:44</t>
  </si>
  <si>
    <t>14:47:44</t>
  </si>
  <si>
    <t>20250915 14:47:59</t>
  </si>
  <si>
    <t>14:47:59</t>
  </si>
  <si>
    <t>20250915 14:48:14</t>
  </si>
  <si>
    <t>14:48:14</t>
  </si>
  <si>
    <t>20250915 14:48:29</t>
  </si>
  <si>
    <t>14:48:29</t>
  </si>
  <si>
    <t>20250915 14:48:44</t>
  </si>
  <si>
    <t>14:48:44</t>
  </si>
  <si>
    <t>20250915 14:48:59</t>
  </si>
  <si>
    <t>14:48:59</t>
  </si>
  <si>
    <t>20250915 14:50:38</t>
  </si>
  <si>
    <t>14:50:38</t>
  </si>
  <si>
    <t>20250915 14:50:53</t>
  </si>
  <si>
    <t>14:50:53</t>
  </si>
  <si>
    <t>20250915 14:51:08</t>
  </si>
  <si>
    <t>14:51:08</t>
  </si>
  <si>
    <t>20250915 14:51:23</t>
  </si>
  <si>
    <t>14:51:23</t>
  </si>
  <si>
    <t>20250915 14:51:38</t>
  </si>
  <si>
    <t>14:51:38</t>
  </si>
  <si>
    <t>20250915 14:51:53</t>
  </si>
  <si>
    <t>14:51:53</t>
  </si>
  <si>
    <t>20250915 14:52:08</t>
  </si>
  <si>
    <t>14:52:08</t>
  </si>
  <si>
    <t>20250915 14:52:23</t>
  </si>
  <si>
    <t>14:52:23</t>
  </si>
  <si>
    <t>14:52:41</t>
  </si>
  <si>
    <t>20250915 14:52:43</t>
  </si>
  <si>
    <t>14:52:43</t>
  </si>
  <si>
    <t>20250915 14:52:58</t>
  </si>
  <si>
    <t>14:52:58</t>
  </si>
  <si>
    <t>20250915 14:53:13</t>
  </si>
  <si>
    <t>14:53:13</t>
  </si>
  <si>
    <t>20250915 14:53:28</t>
  </si>
  <si>
    <t>14:53:28</t>
  </si>
  <si>
    <t>20250915 14:53:43</t>
  </si>
  <si>
    <t>14:53:43</t>
  </si>
  <si>
    <t>20250915 14:53:58</t>
  </si>
  <si>
    <t>14:53:58</t>
  </si>
  <si>
    <t>14:54:12</t>
  </si>
  <si>
    <t>20250915 14:54:14</t>
  </si>
  <si>
    <t>14:54:14</t>
  </si>
  <si>
    <t>20250915 14:54:29</t>
  </si>
  <si>
    <t>14:54:29</t>
  </si>
  <si>
    <t>20250915 14:54:44</t>
  </si>
  <si>
    <t>14:54:44</t>
  </si>
  <si>
    <t>20250915 14:54:59</t>
  </si>
  <si>
    <t>14:54:59</t>
  </si>
  <si>
    <t>20250915 14:55:14</t>
  </si>
  <si>
    <t>14:55:14</t>
  </si>
  <si>
    <t>20250915 14:55:29</t>
  </si>
  <si>
    <t>14:55:29</t>
  </si>
  <si>
    <t>20250915 14:55:44</t>
  </si>
  <si>
    <t>14:55:44</t>
  </si>
  <si>
    <t>20250915 14:55:59</t>
  </si>
  <si>
    <t>14:55:59</t>
  </si>
  <si>
    <t>20250915 14:56:14</t>
  </si>
  <si>
    <t>14:56:14</t>
  </si>
  <si>
    <t>20250915 14:56:29</t>
  </si>
  <si>
    <t>14:56:29</t>
  </si>
  <si>
    <t>20250915 14:56:44</t>
  </si>
  <si>
    <t>14:56:44</t>
  </si>
  <si>
    <t>20250915 14:56:59</t>
  </si>
  <si>
    <t>14:56:59</t>
  </si>
  <si>
    <t>20250915 14:57:14</t>
  </si>
  <si>
    <t>14:57:14</t>
  </si>
  <si>
    <t>20250915 14:57:29</t>
  </si>
  <si>
    <t>14:57:29</t>
  </si>
  <si>
    <t>20250915 14:57:44</t>
  </si>
  <si>
    <t>14:57:44</t>
  </si>
  <si>
    <t>20250915 14:57:59</t>
  </si>
  <si>
    <t>14:57:59</t>
  </si>
  <si>
    <t>20250915 14:58:14</t>
  </si>
  <si>
    <t>14:58:14</t>
  </si>
  <si>
    <t>20250915 14:58:29</t>
  </si>
  <si>
    <t>14:58:29</t>
  </si>
  <si>
    <t>20250915 14:58:44</t>
  </si>
  <si>
    <t>14:58:44</t>
  </si>
  <si>
    <t>20250915 14:58:59</t>
  </si>
  <si>
    <t>14:58:59</t>
  </si>
  <si>
    <t>20250915 14:59:14</t>
  </si>
  <si>
    <t>14:59:14</t>
  </si>
  <si>
    <t>20250915 14:59:29</t>
  </si>
  <si>
    <t>14:59:29</t>
  </si>
  <si>
    <t>20250915 14:59:44</t>
  </si>
  <si>
    <t>14:59:44</t>
  </si>
  <si>
    <t>20250915 14:59:59</t>
  </si>
  <si>
    <t>14:59:59</t>
  </si>
  <si>
    <t>20250915 15:00:14</t>
  </si>
  <si>
    <t>15:00:14</t>
  </si>
  <si>
    <t>20250915 15:00:29</t>
  </si>
  <si>
    <t>15:00:29</t>
  </si>
  <si>
    <t>20250915 15:00:44</t>
  </si>
  <si>
    <t>15:00:44</t>
  </si>
  <si>
    <t>20250915 15:00:59</t>
  </si>
  <si>
    <t>15:00:59</t>
  </si>
  <si>
    <t>20250915 15:01:14</t>
  </si>
  <si>
    <t>15:01:14</t>
  </si>
  <si>
    <t>20250915 15:01:29</t>
  </si>
  <si>
    <t>15:01:29</t>
  </si>
  <si>
    <t>20250915 15:01:44</t>
  </si>
  <si>
    <t>15:01:44</t>
  </si>
  <si>
    <t>20250915 15:01:59</t>
  </si>
  <si>
    <t>15:01:59</t>
  </si>
  <si>
    <t>20250915 15:02:14</t>
  </si>
  <si>
    <t>15:02:14</t>
  </si>
  <si>
    <t>20250915 15:02:29</t>
  </si>
  <si>
    <t>15:02:29</t>
  </si>
  <si>
    <t>20250915 15:02:44</t>
  </si>
  <si>
    <t>15:02:44</t>
  </si>
  <si>
    <t>15:03:02</t>
  </si>
  <si>
    <t>20250915 15:03:04</t>
  </si>
  <si>
    <t>15:03:04</t>
  </si>
  <si>
    <t>20250915 15:03:19</t>
  </si>
  <si>
    <t>15:03:19</t>
  </si>
  <si>
    <t>20250915 15:03:34</t>
  </si>
  <si>
    <t>15:03:34</t>
  </si>
  <si>
    <t>20250915 15:03:49</t>
  </si>
  <si>
    <t>15:03:49</t>
  </si>
  <si>
    <t>20250915 15:04:04</t>
  </si>
  <si>
    <t>15:04:04</t>
  </si>
  <si>
    <t>20250915 15:04:19</t>
  </si>
  <si>
    <t>15:04:19</t>
  </si>
  <si>
    <t>15:04:36</t>
  </si>
  <si>
    <t>20250915 15:04:38</t>
  </si>
  <si>
    <t>15:04:38</t>
  </si>
  <si>
    <t>20250915 15:04:53</t>
  </si>
  <si>
    <t>15:04:53</t>
  </si>
  <si>
    <t>20250915 15:05:08</t>
  </si>
  <si>
    <t>15:05:08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</si>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</sst>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741"/>
  <sheetViews>
    <sheetView tabSelected="1" topLeftCell="C1" workbookViewId="0">
      <selection activeCell="M746" sqref="M746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1785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1757950993</v>
      </c>
      <c r="C16">
        <v>0</v>
      </c>
      <c r="D16" t="s">
        <v>287</v>
      </c>
      <c r="E16" t="s">
        <v>288</v>
      </c>
      <c r="F16">
        <v>15</v>
      </c>
      <c r="G16">
        <v>1757950985</v>
      </c>
      <c r="H16">
        <f t="shared" ref="H16:H79" si="0">AF16*Q16*(AB16-AC16)/(1000*X16*(1000-Q16*AB16))</f>
        <v>2.6730903397015637E-3</v>
      </c>
      <c r="I16">
        <v>0</v>
      </c>
      <c r="J16">
        <f>K16*(0.0001232/0.00018468642)</f>
        <v>0.1522714323549037</v>
      </c>
      <c r="K16">
        <f t="shared" ref="K16:K79" si="1">AF16*Q16*(AA16-Z16*(1000-Q16*AC16)/(1000-Q16*AB16))/(1000*X16)</f>
        <v>0.22826676712580624</v>
      </c>
      <c r="L16">
        <f t="shared" ref="L16:L79" si="2">(M16/N16*100)</f>
        <v>69.645422153566045</v>
      </c>
      <c r="M16">
        <f t="shared" ref="M16:M79" si="3">AB16*(AG16+AH16)/1000</f>
        <v>1.6277761253476557</v>
      </c>
      <c r="N16">
        <f t="shared" ref="N16:N79" si="4">0.61365*EXP(17.502*AI16/(240.97+AI16))</f>
        <v>2.3372334821353493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26422.091761628002</v>
      </c>
      <c r="T16">
        <f t="shared" ref="T16:T79" si="8">$B$11*AO16+$C$11*AP16+$D$11*BA16</f>
        <v>800.00099999999998</v>
      </c>
      <c r="U16">
        <f t="shared" ref="U16:U79" si="9">T16*V16</f>
        <v>674.40109900032064</v>
      </c>
      <c r="V16">
        <f t="shared" ref="V16:V79" si="10">($B$11*$D$9+$C$11*$D$9+$D$11*(BB16*$E$9+BC16*$F$9+BD16*$G$9+BE16*$H$9))/($B$11+$C$11+$D$11)</f>
        <v>0.8430003200000008</v>
      </c>
      <c r="W16">
        <f t="shared" ref="W16:W79" si="11">($B$11*$L$9+$C$11*$L$9+$D$11*(BB16*$M$9+BC16*$N$9+BD16*$O$9+BE16*$P$9))/($B$11+$C$11+$D$11)</f>
        <v>0.15870080000000017</v>
      </c>
      <c r="X16">
        <v>1</v>
      </c>
      <c r="Y16">
        <v>1757950985</v>
      </c>
      <c r="Z16">
        <v>408.67140000000001</v>
      </c>
      <c r="AA16">
        <v>409.99206666666697</v>
      </c>
      <c r="AB16">
        <v>16.093406666666699</v>
      </c>
      <c r="AC16">
        <v>13.463366666666699</v>
      </c>
      <c r="AD16">
        <v>409.82639999999998</v>
      </c>
      <c r="AE16">
        <v>16.043406666666701</v>
      </c>
      <c r="AF16">
        <v>1000.01186666667</v>
      </c>
      <c r="AG16">
        <v>101.04533333333301</v>
      </c>
      <c r="AH16">
        <v>0.100195333333333</v>
      </c>
      <c r="AI16">
        <v>19.93534</v>
      </c>
      <c r="AJ16">
        <v>999.9</v>
      </c>
      <c r="AK16">
        <v>999.9</v>
      </c>
      <c r="AL16">
        <v>0</v>
      </c>
      <c r="AM16">
        <v>0</v>
      </c>
      <c r="AN16">
        <v>5001.7</v>
      </c>
      <c r="AO16">
        <v>0</v>
      </c>
      <c r="AP16">
        <v>1.1614166666666701</v>
      </c>
      <c r="AQ16">
        <v>-0.80743819999999999</v>
      </c>
      <c r="AR16">
        <v>415.89806666666698</v>
      </c>
      <c r="AS16">
        <v>415.58726666666701</v>
      </c>
      <c r="AT16">
        <v>2.67867266666667</v>
      </c>
      <c r="AU16">
        <v>409.99206666666697</v>
      </c>
      <c r="AV16">
        <v>13.463366666666699</v>
      </c>
      <c r="AW16">
        <v>1.63108066666667</v>
      </c>
      <c r="AX16">
        <v>1.3604113333333301</v>
      </c>
      <c r="AY16">
        <v>14.2555866666667</v>
      </c>
      <c r="AZ16">
        <v>11.483406666666699</v>
      </c>
      <c r="BA16">
        <v>800.00099999999998</v>
      </c>
      <c r="BB16">
        <v>0.89998933333333397</v>
      </c>
      <c r="BC16">
        <v>0</v>
      </c>
      <c r="BD16">
        <v>0.100010666666667</v>
      </c>
      <c r="BE16">
        <v>0</v>
      </c>
      <c r="BF16">
        <v>26</v>
      </c>
      <c r="BG16">
        <v>13191.006666666701</v>
      </c>
      <c r="BH16">
        <v>1757951025</v>
      </c>
      <c r="BI16" t="s">
        <v>289</v>
      </c>
      <c r="BJ16">
        <v>1757951025</v>
      </c>
      <c r="BK16">
        <v>1757951021</v>
      </c>
      <c r="BL16">
        <v>1</v>
      </c>
      <c r="BM16">
        <v>-0.51300000000000001</v>
      </c>
      <c r="BN16">
        <v>2.9000000000000001E-2</v>
      </c>
      <c r="BO16">
        <v>-1.155</v>
      </c>
      <c r="BP16">
        <v>0.05</v>
      </c>
      <c r="BQ16">
        <v>410</v>
      </c>
      <c r="BR16">
        <v>14</v>
      </c>
      <c r="BS16">
        <v>0.28999999999999998</v>
      </c>
      <c r="BT16">
        <v>0.02</v>
      </c>
      <c r="BU16">
        <v>-0.822466238095238</v>
      </c>
      <c r="BV16">
        <v>0.18180054545454499</v>
      </c>
      <c r="BW16">
        <v>3.1106003654025698E-2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2.69334047619048</v>
      </c>
      <c r="CD16">
        <v>-0.15825272727272599</v>
      </c>
      <c r="CE16">
        <v>2.7494550364994999E-2</v>
      </c>
      <c r="CF16">
        <v>0</v>
      </c>
      <c r="CG16">
        <v>1</v>
      </c>
      <c r="CH16">
        <v>2</v>
      </c>
      <c r="CI16" t="s">
        <v>290</v>
      </c>
      <c r="CJ16">
        <v>3.84409</v>
      </c>
      <c r="CK16">
        <v>2.7380200000000001</v>
      </c>
      <c r="CL16">
        <v>9.8519300000000004E-2</v>
      </c>
      <c r="CM16">
        <v>9.7318399999999999E-2</v>
      </c>
      <c r="CN16">
        <v>9.1032600000000005E-2</v>
      </c>
      <c r="CO16">
        <v>7.8601000000000004E-2</v>
      </c>
      <c r="CP16">
        <v>31564.799999999999</v>
      </c>
      <c r="CQ16">
        <v>27661.3</v>
      </c>
      <c r="CR16">
        <v>32409.3</v>
      </c>
      <c r="CS16">
        <v>30573.4</v>
      </c>
      <c r="CT16">
        <v>39889.5</v>
      </c>
      <c r="CU16">
        <v>39611.699999999997</v>
      </c>
      <c r="CV16">
        <v>47334.9</v>
      </c>
      <c r="CW16">
        <v>46619</v>
      </c>
      <c r="CX16">
        <v>2.82172</v>
      </c>
      <c r="CY16">
        <v>1.7603200000000001</v>
      </c>
      <c r="CZ16">
        <v>0</v>
      </c>
      <c r="DA16">
        <v>0</v>
      </c>
      <c r="DB16">
        <v>999.9</v>
      </c>
      <c r="DC16">
        <v>999.9</v>
      </c>
      <c r="DD16">
        <v>64.052000000000007</v>
      </c>
      <c r="DE16">
        <v>25.73</v>
      </c>
      <c r="DF16">
        <v>21.049600000000002</v>
      </c>
      <c r="DG16">
        <v>30.440100000000001</v>
      </c>
      <c r="DH16">
        <v>22.383800000000001</v>
      </c>
      <c r="DI16">
        <v>2</v>
      </c>
      <c r="DJ16">
        <v>-7.15224E-2</v>
      </c>
      <c r="DK16">
        <v>1.96377</v>
      </c>
      <c r="DL16">
        <v>20.200900000000001</v>
      </c>
      <c r="DM16">
        <v>5.2522700000000002</v>
      </c>
      <c r="DN16">
        <v>12.033899999999999</v>
      </c>
      <c r="DO16">
        <v>4.9676</v>
      </c>
      <c r="DP16">
        <v>3.2910599999999999</v>
      </c>
      <c r="DQ16">
        <v>9999</v>
      </c>
      <c r="DR16">
        <v>9999</v>
      </c>
      <c r="DS16">
        <v>9999</v>
      </c>
      <c r="DT16">
        <v>412.9</v>
      </c>
      <c r="DU16">
        <v>1.87117</v>
      </c>
      <c r="DV16">
        <v>1.8760699999999999</v>
      </c>
      <c r="DW16">
        <v>1.87625</v>
      </c>
      <c r="DX16">
        <v>1.88286</v>
      </c>
      <c r="DY16">
        <v>1.87561</v>
      </c>
      <c r="DZ16">
        <v>1.8747100000000001</v>
      </c>
      <c r="EA16">
        <v>1.8709</v>
      </c>
      <c r="EB16">
        <v>1.87466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-1.155</v>
      </c>
      <c r="EQ16">
        <v>0.05</v>
      </c>
      <c r="ER16">
        <v>-0.602154835692018</v>
      </c>
      <c r="ES16">
        <v>-1.59193180084037E-4</v>
      </c>
      <c r="ET16">
        <v>2.35855495449547E-7</v>
      </c>
      <c r="EU16">
        <v>-2.0637061648257601E-10</v>
      </c>
      <c r="EV16">
        <v>-0.125246336795483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37355.1</v>
      </c>
      <c r="FE16">
        <v>37355.199999999997</v>
      </c>
      <c r="FF16">
        <v>1.24756</v>
      </c>
      <c r="FG16">
        <v>2.5549300000000001</v>
      </c>
      <c r="FH16">
        <v>2.19604</v>
      </c>
      <c r="FI16">
        <v>2.65869</v>
      </c>
      <c r="FJ16">
        <v>2.4462899999999999</v>
      </c>
      <c r="FK16">
        <v>2.2790499999999998</v>
      </c>
      <c r="FL16">
        <v>31.020199999999999</v>
      </c>
      <c r="FM16">
        <v>24.148800000000001</v>
      </c>
      <c r="FN16">
        <v>19</v>
      </c>
      <c r="FO16">
        <v>1001</v>
      </c>
      <c r="FP16">
        <v>393.08300000000003</v>
      </c>
      <c r="FQ16">
        <v>19.1736</v>
      </c>
      <c r="FR16">
        <v>26.059699999999999</v>
      </c>
      <c r="FS16">
        <v>29.9999</v>
      </c>
      <c r="FT16">
        <v>26.110600000000002</v>
      </c>
      <c r="FU16">
        <v>26.0974</v>
      </c>
      <c r="FV16">
        <v>25.0352</v>
      </c>
      <c r="FW16">
        <v>38.0685</v>
      </c>
      <c r="FX16">
        <v>53.606400000000001</v>
      </c>
      <c r="FY16">
        <v>19.231000000000002</v>
      </c>
      <c r="FZ16">
        <v>410</v>
      </c>
      <c r="GA16">
        <v>13.558400000000001</v>
      </c>
      <c r="GB16">
        <v>99.738100000000003</v>
      </c>
      <c r="GC16">
        <v>99.247299999999996</v>
      </c>
    </row>
    <row r="17" spans="1:185" x14ac:dyDescent="0.2">
      <c r="A17">
        <v>2</v>
      </c>
      <c r="B17">
        <v>1757951027</v>
      </c>
      <c r="C17">
        <v>34</v>
      </c>
      <c r="D17" t="s">
        <v>295</v>
      </c>
      <c r="E17" t="s">
        <v>296</v>
      </c>
      <c r="F17">
        <v>15</v>
      </c>
      <c r="G17">
        <v>1757951026</v>
      </c>
      <c r="H17">
        <f t="shared" si="0"/>
        <v>-1.0137432937469329E-6</v>
      </c>
      <c r="I17">
        <v>0</v>
      </c>
      <c r="J17">
        <f t="shared" ref="J17:J80" si="12">K17*(0.0001232/0.00018468642)</f>
        <v>-0.35326845093208586</v>
      </c>
      <c r="K17">
        <f t="shared" si="1"/>
        <v>-0.52957699270773206</v>
      </c>
      <c r="L17">
        <f t="shared" si="2"/>
        <v>58.589799949597023</v>
      </c>
      <c r="M17">
        <f t="shared" si="3"/>
        <v>1.3725618213856001</v>
      </c>
      <c r="N17">
        <f t="shared" si="4"/>
        <v>2.3426634372644597</v>
      </c>
      <c r="O17">
        <v>667</v>
      </c>
      <c r="P17">
        <v>67</v>
      </c>
      <c r="Q17">
        <f t="shared" si="5"/>
        <v>1</v>
      </c>
      <c r="R17">
        <f t="shared" si="6"/>
        <v>0</v>
      </c>
      <c r="S17">
        <f t="shared" si="7"/>
        <v>26457.351450335718</v>
      </c>
      <c r="T17">
        <f t="shared" si="8"/>
        <v>799.995</v>
      </c>
      <c r="U17">
        <f t="shared" si="9"/>
        <v>674.3960729982</v>
      </c>
      <c r="V17">
        <f t="shared" si="10"/>
        <v>0.84300036</v>
      </c>
      <c r="W17">
        <f t="shared" si="11"/>
        <v>0.15870090000000001</v>
      </c>
      <c r="X17">
        <v>1</v>
      </c>
      <c r="Y17">
        <v>1757951026</v>
      </c>
      <c r="Z17">
        <v>410.476</v>
      </c>
      <c r="AA17">
        <v>409.94600000000003</v>
      </c>
      <c r="AB17">
        <v>13.569800000000001</v>
      </c>
      <c r="AC17">
        <v>13.5708</v>
      </c>
      <c r="AD17">
        <v>411.11799999999999</v>
      </c>
      <c r="AE17">
        <v>13.5199</v>
      </c>
      <c r="AF17">
        <v>999.98699999999997</v>
      </c>
      <c r="AG17">
        <v>101.04600000000001</v>
      </c>
      <c r="AH17">
        <v>0.102272</v>
      </c>
      <c r="AI17">
        <v>19.972799999999999</v>
      </c>
      <c r="AJ17">
        <v>999.9</v>
      </c>
      <c r="AK17">
        <v>999.9</v>
      </c>
      <c r="AL17">
        <v>0</v>
      </c>
      <c r="AM17">
        <v>0</v>
      </c>
      <c r="AN17">
        <v>5008</v>
      </c>
      <c r="AO17">
        <v>0</v>
      </c>
      <c r="AP17">
        <v>1.35504</v>
      </c>
      <c r="AQ17">
        <v>0.53015100000000004</v>
      </c>
      <c r="AR17">
        <v>416.12299999999999</v>
      </c>
      <c r="AS17">
        <v>415.58600000000001</v>
      </c>
      <c r="AT17">
        <v>-9.851459999999999E-4</v>
      </c>
      <c r="AU17">
        <v>409.94600000000003</v>
      </c>
      <c r="AV17">
        <v>13.5708</v>
      </c>
      <c r="AW17">
        <v>1.37117</v>
      </c>
      <c r="AX17">
        <v>1.37127</v>
      </c>
      <c r="AY17">
        <v>11.602499999999999</v>
      </c>
      <c r="AZ17">
        <v>11.6036</v>
      </c>
      <c r="BA17">
        <v>799.995</v>
      </c>
      <c r="BB17">
        <v>0.89998800000000001</v>
      </c>
      <c r="BC17">
        <v>0</v>
      </c>
      <c r="BD17">
        <v>0.100012</v>
      </c>
      <c r="BE17">
        <v>0</v>
      </c>
      <c r="BF17">
        <v>26</v>
      </c>
      <c r="BG17">
        <v>13190.9</v>
      </c>
      <c r="BH17">
        <v>1757951025</v>
      </c>
      <c r="BI17" t="s">
        <v>289</v>
      </c>
      <c r="BJ17">
        <v>1757951025</v>
      </c>
      <c r="BK17">
        <v>1757951021</v>
      </c>
      <c r="BL17">
        <v>1</v>
      </c>
      <c r="BM17">
        <v>-0.51300000000000001</v>
      </c>
      <c r="BN17">
        <v>2.9000000000000001E-2</v>
      </c>
      <c r="BO17">
        <v>-1.155</v>
      </c>
      <c r="BP17">
        <v>0.05</v>
      </c>
      <c r="BQ17">
        <v>410</v>
      </c>
      <c r="BR17">
        <v>14</v>
      </c>
      <c r="BS17">
        <v>0.28999999999999998</v>
      </c>
      <c r="BT17">
        <v>0.02</v>
      </c>
      <c r="BU17">
        <v>0.51491295238095203</v>
      </c>
      <c r="BV17">
        <v>6.1662701298702501E-2</v>
      </c>
      <c r="BW17">
        <v>2.6148761550344599E-2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-2.2429736714285699E-2</v>
      </c>
      <c r="CD17">
        <v>5.7190897012986998E-2</v>
      </c>
      <c r="CE17">
        <v>1.0504965863197701E-2</v>
      </c>
      <c r="CF17">
        <v>1</v>
      </c>
      <c r="CG17">
        <v>2</v>
      </c>
      <c r="CH17">
        <v>2</v>
      </c>
      <c r="CI17" t="s">
        <v>297</v>
      </c>
      <c r="CJ17">
        <v>3.8444199999999999</v>
      </c>
      <c r="CK17">
        <v>2.7385899999999999</v>
      </c>
      <c r="CL17">
        <v>9.8691500000000001E-2</v>
      </c>
      <c r="CM17">
        <v>9.7306100000000006E-2</v>
      </c>
      <c r="CN17">
        <v>8.1326999999999997E-2</v>
      </c>
      <c r="CO17">
        <v>7.9083399999999998E-2</v>
      </c>
      <c r="CP17">
        <v>31558.5</v>
      </c>
      <c r="CQ17">
        <v>27662.3</v>
      </c>
      <c r="CR17">
        <v>32409.3</v>
      </c>
      <c r="CS17">
        <v>30574.1</v>
      </c>
      <c r="CT17">
        <v>40328.1</v>
      </c>
      <c r="CU17">
        <v>39591.199999999997</v>
      </c>
      <c r="CV17">
        <v>47335.3</v>
      </c>
      <c r="CW17">
        <v>46619.9</v>
      </c>
      <c r="CX17">
        <v>1.60188</v>
      </c>
      <c r="CY17">
        <v>1.29226</v>
      </c>
      <c r="CZ17">
        <v>0</v>
      </c>
      <c r="DA17">
        <v>0</v>
      </c>
      <c r="DB17">
        <v>999.9</v>
      </c>
      <c r="DC17">
        <v>999.9</v>
      </c>
      <c r="DD17">
        <v>63.814</v>
      </c>
      <c r="DE17">
        <v>25.76</v>
      </c>
      <c r="DF17">
        <v>21.010400000000001</v>
      </c>
      <c r="DG17">
        <v>30.420100000000001</v>
      </c>
      <c r="DH17">
        <v>22.311699999999998</v>
      </c>
      <c r="DI17">
        <v>2</v>
      </c>
      <c r="DJ17">
        <v>-7.1377999999999997E-2</v>
      </c>
      <c r="DK17">
        <v>1.79983</v>
      </c>
      <c r="DL17">
        <v>20.200299999999999</v>
      </c>
      <c r="DM17">
        <v>5.2411300000000001</v>
      </c>
      <c r="DN17">
        <v>12.033899999999999</v>
      </c>
      <c r="DO17">
        <v>4.9656799999999999</v>
      </c>
      <c r="DP17">
        <v>3.2896000000000001</v>
      </c>
      <c r="DQ17">
        <v>9999</v>
      </c>
      <c r="DR17">
        <v>9999</v>
      </c>
      <c r="DS17">
        <v>9999</v>
      </c>
      <c r="DT17">
        <v>412.9</v>
      </c>
      <c r="DU17">
        <v>1.8711800000000001</v>
      </c>
      <c r="DV17">
        <v>1.8760699999999999</v>
      </c>
      <c r="DW17">
        <v>1.87629</v>
      </c>
      <c r="DX17">
        <v>1.8829</v>
      </c>
      <c r="DY17">
        <v>1.87561</v>
      </c>
      <c r="DZ17">
        <v>1.8747100000000001</v>
      </c>
      <c r="EA17">
        <v>1.8709</v>
      </c>
      <c r="EB17">
        <v>1.8746799999999999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-1.1539999999999999</v>
      </c>
      <c r="EQ17">
        <v>5.9499999999999997E-2</v>
      </c>
      <c r="ER17">
        <v>-1.1148760055021201</v>
      </c>
      <c r="ES17">
        <v>-1.59193180084037E-4</v>
      </c>
      <c r="ET17">
        <v>2.35855495449547E-7</v>
      </c>
      <c r="EU17">
        <v>-2.0637061648257601E-10</v>
      </c>
      <c r="EV17">
        <v>-9.64511457159727E-2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</v>
      </c>
      <c r="FE17">
        <v>0.1</v>
      </c>
      <c r="FF17">
        <v>1.24756</v>
      </c>
      <c r="FG17">
        <v>2.5549300000000001</v>
      </c>
      <c r="FH17">
        <v>2.19604</v>
      </c>
      <c r="FI17">
        <v>2.65869</v>
      </c>
      <c r="FJ17">
        <v>2.4462899999999999</v>
      </c>
      <c r="FK17">
        <v>2.2363300000000002</v>
      </c>
      <c r="FL17">
        <v>31.063600000000001</v>
      </c>
      <c r="FM17">
        <v>24.1313</v>
      </c>
      <c r="FN17">
        <v>19</v>
      </c>
      <c r="FO17">
        <v>285.21699999999998</v>
      </c>
      <c r="FP17">
        <v>199.70099999999999</v>
      </c>
      <c r="FQ17">
        <v>19.434799999999999</v>
      </c>
      <c r="FR17">
        <v>26.067799999999998</v>
      </c>
      <c r="FS17">
        <v>30.0001</v>
      </c>
      <c r="FT17">
        <v>26.164100000000001</v>
      </c>
      <c r="FU17">
        <v>26.137</v>
      </c>
      <c r="FV17">
        <v>25.0351</v>
      </c>
      <c r="FW17">
        <v>35.352800000000002</v>
      </c>
      <c r="FX17">
        <v>53.606400000000001</v>
      </c>
      <c r="FY17">
        <v>19.440899999999999</v>
      </c>
      <c r="FZ17">
        <v>410</v>
      </c>
      <c r="GA17">
        <v>14.207800000000001</v>
      </c>
      <c r="GB17">
        <v>99.738600000000005</v>
      </c>
      <c r="GC17">
        <v>99.249399999999994</v>
      </c>
    </row>
    <row r="18" spans="1:185" x14ac:dyDescent="0.2">
      <c r="A18">
        <v>3</v>
      </c>
      <c r="B18">
        <v>1757951042</v>
      </c>
      <c r="C18">
        <v>49</v>
      </c>
      <c r="D18" t="s">
        <v>298</v>
      </c>
      <c r="E18" t="s">
        <v>299</v>
      </c>
      <c r="F18">
        <v>15</v>
      </c>
      <c r="G18">
        <v>1757951033.9333301</v>
      </c>
      <c r="H18">
        <f t="shared" si="0"/>
        <v>2.1759426435392858E-3</v>
      </c>
      <c r="I18">
        <v>0</v>
      </c>
      <c r="J18">
        <f t="shared" si="12"/>
        <v>9.1719761724085594E-2</v>
      </c>
      <c r="K18">
        <f t="shared" si="1"/>
        <v>0.13749508470839605</v>
      </c>
      <c r="L18">
        <f t="shared" si="2"/>
        <v>68.4036559960483</v>
      </c>
      <c r="M18">
        <f t="shared" si="3"/>
        <v>1.6038959345888573</v>
      </c>
      <c r="N18">
        <f t="shared" si="4"/>
        <v>2.3447517698198976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26440.110298747841</v>
      </c>
      <c r="T18">
        <f t="shared" si="8"/>
        <v>799.99760000000003</v>
      </c>
      <c r="U18">
        <f t="shared" si="9"/>
        <v>674.3981703994192</v>
      </c>
      <c r="V18">
        <f t="shared" si="10"/>
        <v>0.84300024200000001</v>
      </c>
      <c r="W18">
        <f t="shared" si="11"/>
        <v>0.15870060500000002</v>
      </c>
      <c r="X18">
        <v>1</v>
      </c>
      <c r="Y18">
        <v>1757951033.9333301</v>
      </c>
      <c r="Z18">
        <v>408.92739999999998</v>
      </c>
      <c r="AA18">
        <v>409.95460000000003</v>
      </c>
      <c r="AB18">
        <v>15.857839999999999</v>
      </c>
      <c r="AC18">
        <v>13.716606666666699</v>
      </c>
      <c r="AD18">
        <v>410.04793333333299</v>
      </c>
      <c r="AE18">
        <v>15.7397666666667</v>
      </c>
      <c r="AF18">
        <v>1000.09506666667</v>
      </c>
      <c r="AG18">
        <v>101.045733333333</v>
      </c>
      <c r="AH18">
        <v>9.6410526666666704E-2</v>
      </c>
      <c r="AI18">
        <v>19.987186666666702</v>
      </c>
      <c r="AJ18">
        <v>999.9</v>
      </c>
      <c r="AK18">
        <v>999.9</v>
      </c>
      <c r="AL18">
        <v>0</v>
      </c>
      <c r="AM18">
        <v>0</v>
      </c>
      <c r="AN18">
        <v>5005.3999999999996</v>
      </c>
      <c r="AO18">
        <v>0</v>
      </c>
      <c r="AP18">
        <v>1.35504</v>
      </c>
      <c r="AQ18">
        <v>-1.0272431333333301</v>
      </c>
      <c r="AR18">
        <v>415.51646666666699</v>
      </c>
      <c r="AS18">
        <v>415.65600000000001</v>
      </c>
      <c r="AT18">
        <v>2.1412549236</v>
      </c>
      <c r="AU18">
        <v>409.95460000000003</v>
      </c>
      <c r="AV18">
        <v>13.716606666666699</v>
      </c>
      <c r="AW18">
        <v>1.6023653333333301</v>
      </c>
      <c r="AX18">
        <v>1.3859999999999999</v>
      </c>
      <c r="AY18">
        <v>13.9618933333333</v>
      </c>
      <c r="AZ18">
        <v>11.765000000000001</v>
      </c>
      <c r="BA18">
        <v>799.99760000000003</v>
      </c>
      <c r="BB18">
        <v>0.89999193333333305</v>
      </c>
      <c r="BC18">
        <v>0</v>
      </c>
      <c r="BD18">
        <v>0.10000806666666701</v>
      </c>
      <c r="BE18">
        <v>0</v>
      </c>
      <c r="BF18">
        <v>26</v>
      </c>
      <c r="BG18">
        <v>13190.96</v>
      </c>
      <c r="BH18">
        <v>1757951025</v>
      </c>
      <c r="BI18" t="s">
        <v>289</v>
      </c>
      <c r="BJ18">
        <v>1757951025</v>
      </c>
      <c r="BK18">
        <v>1757951021</v>
      </c>
      <c r="BL18">
        <v>1</v>
      </c>
      <c r="BM18">
        <v>-0.51300000000000001</v>
      </c>
      <c r="BN18">
        <v>2.9000000000000001E-2</v>
      </c>
      <c r="BO18">
        <v>-1.155</v>
      </c>
      <c r="BP18">
        <v>0.05</v>
      </c>
      <c r="BQ18">
        <v>410</v>
      </c>
      <c r="BR18">
        <v>14</v>
      </c>
      <c r="BS18">
        <v>0.28999999999999998</v>
      </c>
      <c r="BT18">
        <v>0.02</v>
      </c>
      <c r="BU18">
        <v>-0.67650845000000004</v>
      </c>
      <c r="BV18">
        <v>-7.3636743609022597</v>
      </c>
      <c r="BW18">
        <v>0.77752887893861999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1.62131747645</v>
      </c>
      <c r="CD18">
        <v>10.9188478507218</v>
      </c>
      <c r="CE18">
        <v>1.13025240547874</v>
      </c>
      <c r="CF18">
        <v>0</v>
      </c>
      <c r="CG18">
        <v>0</v>
      </c>
      <c r="CH18">
        <v>2</v>
      </c>
      <c r="CI18" t="s">
        <v>300</v>
      </c>
      <c r="CJ18">
        <v>3.8441000000000001</v>
      </c>
      <c r="CK18">
        <v>2.7339199999999999</v>
      </c>
      <c r="CL18">
        <v>9.8518499999999995E-2</v>
      </c>
      <c r="CM18">
        <v>9.7324300000000002E-2</v>
      </c>
      <c r="CN18">
        <v>9.1558399999999998E-2</v>
      </c>
      <c r="CO18">
        <v>7.9338500000000006E-2</v>
      </c>
      <c r="CP18">
        <v>31564.3</v>
      </c>
      <c r="CQ18">
        <v>27661.599999999999</v>
      </c>
      <c r="CR18">
        <v>32408.799999999999</v>
      </c>
      <c r="CS18">
        <v>30574</v>
      </c>
      <c r="CT18">
        <v>39865.599999999999</v>
      </c>
      <c r="CU18">
        <v>39580</v>
      </c>
      <c r="CV18">
        <v>47334.7</v>
      </c>
      <c r="CW18">
        <v>46619.9</v>
      </c>
      <c r="CX18">
        <v>2.8176600000000001</v>
      </c>
      <c r="CY18">
        <v>1.7588200000000001</v>
      </c>
      <c r="CZ18">
        <v>0</v>
      </c>
      <c r="DA18">
        <v>0</v>
      </c>
      <c r="DB18">
        <v>999.9</v>
      </c>
      <c r="DC18">
        <v>999.9</v>
      </c>
      <c r="DD18">
        <v>63.673999999999999</v>
      </c>
      <c r="DE18">
        <v>25.77</v>
      </c>
      <c r="DF18">
        <v>20.974</v>
      </c>
      <c r="DG18">
        <v>30.330100000000002</v>
      </c>
      <c r="DH18">
        <v>22.235600000000002</v>
      </c>
      <c r="DI18">
        <v>2</v>
      </c>
      <c r="DJ18">
        <v>-7.0987800000000004E-2</v>
      </c>
      <c r="DK18">
        <v>1.8418399999999999</v>
      </c>
      <c r="DL18">
        <v>20.202200000000001</v>
      </c>
      <c r="DM18">
        <v>5.2520300000000004</v>
      </c>
      <c r="DN18">
        <v>12.033899999999999</v>
      </c>
      <c r="DO18">
        <v>4.9676</v>
      </c>
      <c r="DP18">
        <v>3.2910200000000001</v>
      </c>
      <c r="DQ18">
        <v>9999</v>
      </c>
      <c r="DR18">
        <v>9999</v>
      </c>
      <c r="DS18">
        <v>9999</v>
      </c>
      <c r="DT18">
        <v>412.9</v>
      </c>
      <c r="DU18">
        <v>1.87117</v>
      </c>
      <c r="DV18">
        <v>1.8760600000000001</v>
      </c>
      <c r="DW18">
        <v>1.8762300000000001</v>
      </c>
      <c r="DX18">
        <v>1.88286</v>
      </c>
      <c r="DY18">
        <v>1.87561</v>
      </c>
      <c r="DZ18">
        <v>1.8747</v>
      </c>
      <c r="EA18">
        <v>1.8708899999999999</v>
      </c>
      <c r="EB18">
        <v>1.8746700000000001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-1.155</v>
      </c>
      <c r="EQ18">
        <v>0.1321</v>
      </c>
      <c r="ER18">
        <v>-1.1148760055021201</v>
      </c>
      <c r="ES18">
        <v>-1.59193180084037E-4</v>
      </c>
      <c r="ET18">
        <v>2.35855495449547E-7</v>
      </c>
      <c r="EU18">
        <v>-2.0637061648257601E-10</v>
      </c>
      <c r="EV18">
        <v>-9.64511457159727E-2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0.3</v>
      </c>
      <c r="FE18">
        <v>0.3</v>
      </c>
      <c r="FF18">
        <v>1.24756</v>
      </c>
      <c r="FG18">
        <v>2.5524900000000001</v>
      </c>
      <c r="FH18">
        <v>2.19604</v>
      </c>
      <c r="FI18">
        <v>2.65869</v>
      </c>
      <c r="FJ18">
        <v>2.4462899999999999</v>
      </c>
      <c r="FK18">
        <v>2.2583000000000002</v>
      </c>
      <c r="FL18">
        <v>31.0853</v>
      </c>
      <c r="FM18">
        <v>24.14</v>
      </c>
      <c r="FN18">
        <v>19</v>
      </c>
      <c r="FO18">
        <v>997.03</v>
      </c>
      <c r="FP18">
        <v>392.31400000000002</v>
      </c>
      <c r="FQ18">
        <v>19.481300000000001</v>
      </c>
      <c r="FR18">
        <v>26.07</v>
      </c>
      <c r="FS18">
        <v>30.000299999999999</v>
      </c>
      <c r="FT18">
        <v>26.126000000000001</v>
      </c>
      <c r="FU18">
        <v>26.1083</v>
      </c>
      <c r="FV18">
        <v>25.0397</v>
      </c>
      <c r="FW18">
        <v>37.905299999999997</v>
      </c>
      <c r="FX18">
        <v>52.858899999999998</v>
      </c>
      <c r="FY18">
        <v>19.478400000000001</v>
      </c>
      <c r="FZ18">
        <v>410</v>
      </c>
      <c r="GA18">
        <v>13.5456</v>
      </c>
      <c r="GB18">
        <v>99.737200000000001</v>
      </c>
      <c r="GC18">
        <v>99.249300000000005</v>
      </c>
    </row>
    <row r="19" spans="1:185" x14ac:dyDescent="0.2">
      <c r="A19">
        <v>4</v>
      </c>
      <c r="B19">
        <v>1757951057</v>
      </c>
      <c r="C19">
        <v>64</v>
      </c>
      <c r="D19" t="s">
        <v>301</v>
      </c>
      <c r="E19" t="s">
        <v>302</v>
      </c>
      <c r="F19">
        <v>15</v>
      </c>
      <c r="G19">
        <v>1757951048.9333301</v>
      </c>
      <c r="H19">
        <f t="shared" si="0"/>
        <v>2.754356239591596E-3</v>
      </c>
      <c r="I19">
        <v>0</v>
      </c>
      <c r="J19">
        <f t="shared" si="12"/>
        <v>0.12197216616488438</v>
      </c>
      <c r="K19">
        <f t="shared" si="1"/>
        <v>0.1828458012064742</v>
      </c>
      <c r="L19">
        <f t="shared" si="2"/>
        <v>70.171005298290609</v>
      </c>
      <c r="M19">
        <f t="shared" si="3"/>
        <v>1.6476014332041291</v>
      </c>
      <c r="N19">
        <f t="shared" si="4"/>
        <v>2.3479803748005663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26365.919904629853</v>
      </c>
      <c r="T19">
        <f t="shared" si="8"/>
        <v>799.99893333333398</v>
      </c>
      <c r="U19">
        <f t="shared" si="9"/>
        <v>674.39923199982559</v>
      </c>
      <c r="V19">
        <f t="shared" si="10"/>
        <v>0.843000164</v>
      </c>
      <c r="W19">
        <f t="shared" si="11"/>
        <v>0.15870041000000001</v>
      </c>
      <c r="X19">
        <v>1</v>
      </c>
      <c r="Y19">
        <v>1757951048.9333301</v>
      </c>
      <c r="Z19">
        <v>408.68553333333301</v>
      </c>
      <c r="AA19">
        <v>409.99406666666698</v>
      </c>
      <c r="AB19">
        <v>16.289986666666699</v>
      </c>
      <c r="AC19">
        <v>13.580453333333301</v>
      </c>
      <c r="AD19">
        <v>409.84026666666699</v>
      </c>
      <c r="AE19">
        <v>16.158773333333301</v>
      </c>
      <c r="AF19">
        <v>999.98320000000001</v>
      </c>
      <c r="AG19">
        <v>101.04519999999999</v>
      </c>
      <c r="AH19">
        <v>9.6775553333333306E-2</v>
      </c>
      <c r="AI19">
        <v>20.009406666666699</v>
      </c>
      <c r="AJ19">
        <v>999.9</v>
      </c>
      <c r="AK19">
        <v>999.9</v>
      </c>
      <c r="AL19">
        <v>0</v>
      </c>
      <c r="AM19">
        <v>0</v>
      </c>
      <c r="AN19">
        <v>4993.6000000000004</v>
      </c>
      <c r="AO19">
        <v>0</v>
      </c>
      <c r="AP19">
        <v>1.35504</v>
      </c>
      <c r="AQ19">
        <v>-1.3086059999999999</v>
      </c>
      <c r="AR19">
        <v>415.45326666666699</v>
      </c>
      <c r="AS19">
        <v>415.6386</v>
      </c>
      <c r="AT19">
        <v>2.70953</v>
      </c>
      <c r="AU19">
        <v>409.99406666666698</v>
      </c>
      <c r="AV19">
        <v>13.580453333333301</v>
      </c>
      <c r="AW19">
        <v>1.646026</v>
      </c>
      <c r="AX19">
        <v>1.3722413333333301</v>
      </c>
      <c r="AY19">
        <v>14.39658</v>
      </c>
      <c r="AZ19">
        <v>11.6143066666667</v>
      </c>
      <c r="BA19">
        <v>799.99893333333398</v>
      </c>
      <c r="BB19">
        <v>0.89999453333333301</v>
      </c>
      <c r="BC19">
        <v>0</v>
      </c>
      <c r="BD19">
        <v>0.100005466666667</v>
      </c>
      <c r="BE19">
        <v>0</v>
      </c>
      <c r="BF19">
        <v>26</v>
      </c>
      <c r="BG19">
        <v>13190.973333333301</v>
      </c>
      <c r="BH19">
        <v>1757951025</v>
      </c>
      <c r="BI19" t="s">
        <v>289</v>
      </c>
      <c r="BJ19">
        <v>1757951025</v>
      </c>
      <c r="BK19">
        <v>1757951021</v>
      </c>
      <c r="BL19">
        <v>1</v>
      </c>
      <c r="BM19">
        <v>-0.51300000000000001</v>
      </c>
      <c r="BN19">
        <v>2.9000000000000001E-2</v>
      </c>
      <c r="BO19">
        <v>-1.155</v>
      </c>
      <c r="BP19">
        <v>0.05</v>
      </c>
      <c r="BQ19">
        <v>410</v>
      </c>
      <c r="BR19">
        <v>14</v>
      </c>
      <c r="BS19">
        <v>0.28999999999999998</v>
      </c>
      <c r="BT19">
        <v>0.02</v>
      </c>
      <c r="BU19">
        <v>-1.3175825000000001</v>
      </c>
      <c r="BV19">
        <v>0.14066030075187899</v>
      </c>
      <c r="BW19">
        <v>2.1202201035505699E-2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2.6971815000000001</v>
      </c>
      <c r="CD19">
        <v>0.16726781954886899</v>
      </c>
      <c r="CE19">
        <v>2.3231206011526801E-2</v>
      </c>
      <c r="CF19">
        <v>0</v>
      </c>
      <c r="CG19">
        <v>1</v>
      </c>
      <c r="CH19">
        <v>2</v>
      </c>
      <c r="CI19" t="s">
        <v>290</v>
      </c>
      <c r="CJ19">
        <v>3.8440099999999999</v>
      </c>
      <c r="CK19">
        <v>2.7351700000000001</v>
      </c>
      <c r="CL19">
        <v>9.8523399999999997E-2</v>
      </c>
      <c r="CM19">
        <v>9.7326499999999996E-2</v>
      </c>
      <c r="CN19">
        <v>9.1271599999999994E-2</v>
      </c>
      <c r="CO19">
        <v>7.8988500000000003E-2</v>
      </c>
      <c r="CP19">
        <v>31563.9</v>
      </c>
      <c r="CQ19">
        <v>27661.1</v>
      </c>
      <c r="CR19">
        <v>32408.6</v>
      </c>
      <c r="CS19">
        <v>30573.5</v>
      </c>
      <c r="CT19">
        <v>39878.400000000001</v>
      </c>
      <c r="CU19">
        <v>39595.1</v>
      </c>
      <c r="CV19">
        <v>47334.400000000001</v>
      </c>
      <c r="CW19">
        <v>46619.6</v>
      </c>
      <c r="CX19">
        <v>2.8202199999999999</v>
      </c>
      <c r="CY19">
        <v>1.75898</v>
      </c>
      <c r="CZ19">
        <v>0</v>
      </c>
      <c r="DA19">
        <v>0</v>
      </c>
      <c r="DB19">
        <v>999.9</v>
      </c>
      <c r="DC19">
        <v>999.9</v>
      </c>
      <c r="DD19">
        <v>63.472000000000001</v>
      </c>
      <c r="DE19">
        <v>25.791</v>
      </c>
      <c r="DF19">
        <v>20.932300000000001</v>
      </c>
      <c r="DG19">
        <v>30.690100000000001</v>
      </c>
      <c r="DH19">
        <v>22.331700000000001</v>
      </c>
      <c r="DI19">
        <v>2</v>
      </c>
      <c r="DJ19">
        <v>-6.7959400000000003E-2</v>
      </c>
      <c r="DK19">
        <v>2.5495199999999998</v>
      </c>
      <c r="DL19">
        <v>20.1904</v>
      </c>
      <c r="DM19">
        <v>5.2505899999999999</v>
      </c>
      <c r="DN19">
        <v>12.033899999999999</v>
      </c>
      <c r="DO19">
        <v>4.9673999999999996</v>
      </c>
      <c r="DP19">
        <v>3.2908599999999999</v>
      </c>
      <c r="DQ19">
        <v>9999</v>
      </c>
      <c r="DR19">
        <v>9999</v>
      </c>
      <c r="DS19">
        <v>9999</v>
      </c>
      <c r="DT19">
        <v>412.9</v>
      </c>
      <c r="DU19">
        <v>1.87117</v>
      </c>
      <c r="DV19">
        <v>1.8760699999999999</v>
      </c>
      <c r="DW19">
        <v>1.8762399999999999</v>
      </c>
      <c r="DX19">
        <v>1.8828800000000001</v>
      </c>
      <c r="DY19">
        <v>1.87561</v>
      </c>
      <c r="DZ19">
        <v>1.8747100000000001</v>
      </c>
      <c r="EA19">
        <v>1.8709</v>
      </c>
      <c r="EB19">
        <v>1.8746799999999999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-1.155</v>
      </c>
      <c r="EQ19">
        <v>0.13</v>
      </c>
      <c r="ER19">
        <v>-1.1148760055021201</v>
      </c>
      <c r="ES19">
        <v>-1.59193180084037E-4</v>
      </c>
      <c r="ET19">
        <v>2.35855495449547E-7</v>
      </c>
      <c r="EU19">
        <v>-2.0637061648257601E-10</v>
      </c>
      <c r="EV19">
        <v>-9.64511457159727E-2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0.5</v>
      </c>
      <c r="FE19">
        <v>0.6</v>
      </c>
      <c r="FF19">
        <v>1.24756</v>
      </c>
      <c r="FG19">
        <v>2.5537100000000001</v>
      </c>
      <c r="FH19">
        <v>2.19604</v>
      </c>
      <c r="FI19">
        <v>2.65869</v>
      </c>
      <c r="FJ19">
        <v>2.4462899999999999</v>
      </c>
      <c r="FK19">
        <v>2.2778299999999998</v>
      </c>
      <c r="FL19">
        <v>31.106999999999999</v>
      </c>
      <c r="FM19">
        <v>24.14</v>
      </c>
      <c r="FN19">
        <v>19</v>
      </c>
      <c r="FO19">
        <v>999.70899999999995</v>
      </c>
      <c r="FP19">
        <v>392.42099999999999</v>
      </c>
      <c r="FQ19">
        <v>19.220099999999999</v>
      </c>
      <c r="FR19">
        <v>26.072199999999999</v>
      </c>
      <c r="FS19">
        <v>30.000900000000001</v>
      </c>
      <c r="FT19">
        <v>26.126000000000001</v>
      </c>
      <c r="FU19">
        <v>26.110600000000002</v>
      </c>
      <c r="FV19">
        <v>25.038599999999999</v>
      </c>
      <c r="FW19">
        <v>37.905299999999997</v>
      </c>
      <c r="FX19">
        <v>52.473199999999999</v>
      </c>
      <c r="FY19">
        <v>19.208200000000001</v>
      </c>
      <c r="FZ19">
        <v>410</v>
      </c>
      <c r="GA19">
        <v>13.561999999999999</v>
      </c>
      <c r="GB19">
        <v>99.736599999999996</v>
      </c>
      <c r="GC19">
        <v>99.248199999999997</v>
      </c>
    </row>
    <row r="20" spans="1:185" x14ac:dyDescent="0.2">
      <c r="A20">
        <v>5</v>
      </c>
      <c r="B20">
        <v>1757951072</v>
      </c>
      <c r="C20">
        <v>79</v>
      </c>
      <c r="D20" t="s">
        <v>303</v>
      </c>
      <c r="E20" t="s">
        <v>304</v>
      </c>
      <c r="F20">
        <v>15</v>
      </c>
      <c r="G20">
        <v>1757951063.9333301</v>
      </c>
      <c r="H20">
        <f t="shared" si="0"/>
        <v>2.7377491369951251E-3</v>
      </c>
      <c r="I20">
        <v>0</v>
      </c>
      <c r="J20">
        <f t="shared" si="12"/>
        <v>0.11643079916529619</v>
      </c>
      <c r="K20">
        <f t="shared" si="1"/>
        <v>0.17453885937968783</v>
      </c>
      <c r="L20">
        <f t="shared" si="2"/>
        <v>69.905125128087619</v>
      </c>
      <c r="M20">
        <f t="shared" si="3"/>
        <v>1.6413538760444479</v>
      </c>
      <c r="N20">
        <f t="shared" si="4"/>
        <v>2.3479735899721006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26411.55037380473</v>
      </c>
      <c r="T20">
        <f t="shared" si="8"/>
        <v>800.00120000000004</v>
      </c>
      <c r="U20">
        <f t="shared" si="9"/>
        <v>674.40118600026153</v>
      </c>
      <c r="V20">
        <f t="shared" si="10"/>
        <v>0.84300021799999991</v>
      </c>
      <c r="W20">
        <f t="shared" si="11"/>
        <v>0.15870054500000003</v>
      </c>
      <c r="X20">
        <v>1</v>
      </c>
      <c r="Y20">
        <v>1757951063.9333301</v>
      </c>
      <c r="Z20">
        <v>408.72573333333298</v>
      </c>
      <c r="AA20">
        <v>410.01926666666702</v>
      </c>
      <c r="AB20">
        <v>16.228000000000002</v>
      </c>
      <c r="AC20">
        <v>13.5346666666667</v>
      </c>
      <c r="AD20">
        <v>409.88046666666702</v>
      </c>
      <c r="AE20">
        <v>16.098746666666699</v>
      </c>
      <c r="AF20">
        <v>999.99540000000002</v>
      </c>
      <c r="AG20">
        <v>101.04533333333301</v>
      </c>
      <c r="AH20">
        <v>9.7991540000000002E-2</v>
      </c>
      <c r="AI20">
        <v>20.009360000000001</v>
      </c>
      <c r="AJ20">
        <v>999.9</v>
      </c>
      <c r="AK20">
        <v>999.9</v>
      </c>
      <c r="AL20">
        <v>0</v>
      </c>
      <c r="AM20">
        <v>0</v>
      </c>
      <c r="AN20">
        <v>5001.0666666666702</v>
      </c>
      <c r="AO20">
        <v>0</v>
      </c>
      <c r="AP20">
        <v>1.35504</v>
      </c>
      <c r="AQ20">
        <v>-1.2936013333333301</v>
      </c>
      <c r="AR20">
        <v>415.46793333333301</v>
      </c>
      <c r="AS20">
        <v>415.64486666666699</v>
      </c>
      <c r="AT20">
        <v>2.6933433333333299</v>
      </c>
      <c r="AU20">
        <v>410.01926666666702</v>
      </c>
      <c r="AV20">
        <v>13.5346666666667</v>
      </c>
      <c r="AW20">
        <v>1.6397613333333301</v>
      </c>
      <c r="AX20">
        <v>1.36761133333333</v>
      </c>
      <c r="AY20">
        <v>14.337626666666701</v>
      </c>
      <c r="AZ20">
        <v>11.5632066666667</v>
      </c>
      <c r="BA20">
        <v>800.00120000000004</v>
      </c>
      <c r="BB20">
        <v>0.89999273333333296</v>
      </c>
      <c r="BC20">
        <v>0</v>
      </c>
      <c r="BD20">
        <v>0.100007266666667</v>
      </c>
      <c r="BE20">
        <v>0</v>
      </c>
      <c r="BF20">
        <v>26</v>
      </c>
      <c r="BG20">
        <v>13191.02</v>
      </c>
      <c r="BH20">
        <v>1757951025</v>
      </c>
      <c r="BI20" t="s">
        <v>289</v>
      </c>
      <c r="BJ20">
        <v>1757951025</v>
      </c>
      <c r="BK20">
        <v>1757951021</v>
      </c>
      <c r="BL20">
        <v>1</v>
      </c>
      <c r="BM20">
        <v>-0.51300000000000001</v>
      </c>
      <c r="BN20">
        <v>2.9000000000000001E-2</v>
      </c>
      <c r="BO20">
        <v>-1.155</v>
      </c>
      <c r="BP20">
        <v>0.05</v>
      </c>
      <c r="BQ20">
        <v>410</v>
      </c>
      <c r="BR20">
        <v>14</v>
      </c>
      <c r="BS20">
        <v>0.28999999999999998</v>
      </c>
      <c r="BT20">
        <v>0.02</v>
      </c>
      <c r="BU20">
        <v>-1.2955874999999999</v>
      </c>
      <c r="BV20">
        <v>8.5700300751878997E-2</v>
      </c>
      <c r="BW20">
        <v>1.4706137451758E-2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2.6953960000000001</v>
      </c>
      <c r="CD20">
        <v>-2.9426165413533802E-2</v>
      </c>
      <c r="CE20">
        <v>6.0275081086631202E-3</v>
      </c>
      <c r="CF20">
        <v>1</v>
      </c>
      <c r="CG20">
        <v>2</v>
      </c>
      <c r="CH20">
        <v>2</v>
      </c>
      <c r="CI20" t="s">
        <v>297</v>
      </c>
      <c r="CJ20">
        <v>3.8440500000000002</v>
      </c>
      <c r="CK20">
        <v>2.7363900000000001</v>
      </c>
      <c r="CL20">
        <v>9.8527000000000003E-2</v>
      </c>
      <c r="CM20">
        <v>9.7316600000000003E-2</v>
      </c>
      <c r="CN20">
        <v>9.1113700000000006E-2</v>
      </c>
      <c r="CO20">
        <v>7.8845999999999999E-2</v>
      </c>
      <c r="CP20">
        <v>31564.2</v>
      </c>
      <c r="CQ20">
        <v>27662.6</v>
      </c>
      <c r="CR20">
        <v>32409</v>
      </c>
      <c r="CS20">
        <v>30574.799999999999</v>
      </c>
      <c r="CT20">
        <v>39885.699999999997</v>
      </c>
      <c r="CU20">
        <v>39603.300000000003</v>
      </c>
      <c r="CV20">
        <v>47334.7</v>
      </c>
      <c r="CW20">
        <v>46621.8</v>
      </c>
      <c r="CX20">
        <v>2.8213200000000001</v>
      </c>
      <c r="CY20">
        <v>1.7591000000000001</v>
      </c>
      <c r="CZ20">
        <v>0</v>
      </c>
      <c r="DA20">
        <v>0</v>
      </c>
      <c r="DB20">
        <v>999.9</v>
      </c>
      <c r="DC20">
        <v>999.9</v>
      </c>
      <c r="DD20">
        <v>63.295000000000002</v>
      </c>
      <c r="DE20">
        <v>25.800999999999998</v>
      </c>
      <c r="DF20">
        <v>20.89</v>
      </c>
      <c r="DG20">
        <v>30.510100000000001</v>
      </c>
      <c r="DH20">
        <v>22.3598</v>
      </c>
      <c r="DI20">
        <v>2</v>
      </c>
      <c r="DJ20">
        <v>-6.9597599999999996E-2</v>
      </c>
      <c r="DK20">
        <v>2.21469</v>
      </c>
      <c r="DL20">
        <v>20.197199999999999</v>
      </c>
      <c r="DM20">
        <v>5.2481999999999998</v>
      </c>
      <c r="DN20">
        <v>12.033899999999999</v>
      </c>
      <c r="DO20">
        <v>4.9676400000000003</v>
      </c>
      <c r="DP20">
        <v>3.2909999999999999</v>
      </c>
      <c r="DQ20">
        <v>9999</v>
      </c>
      <c r="DR20">
        <v>9999</v>
      </c>
      <c r="DS20">
        <v>9999</v>
      </c>
      <c r="DT20">
        <v>412.9</v>
      </c>
      <c r="DU20">
        <v>1.8711500000000001</v>
      </c>
      <c r="DV20">
        <v>1.8760399999999999</v>
      </c>
      <c r="DW20">
        <v>1.8762399999999999</v>
      </c>
      <c r="DX20">
        <v>1.8828499999999999</v>
      </c>
      <c r="DY20">
        <v>1.87561</v>
      </c>
      <c r="DZ20">
        <v>1.87469</v>
      </c>
      <c r="EA20">
        <v>1.8709</v>
      </c>
      <c r="EB20">
        <v>1.87466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-1.1539999999999999</v>
      </c>
      <c r="EQ20">
        <v>0.12870000000000001</v>
      </c>
      <c r="ER20">
        <v>-1.1148760055021201</v>
      </c>
      <c r="ES20">
        <v>-1.59193180084037E-4</v>
      </c>
      <c r="ET20">
        <v>2.35855495449547E-7</v>
      </c>
      <c r="EU20">
        <v>-2.0637061648257601E-10</v>
      </c>
      <c r="EV20">
        <v>-9.64511457159727E-2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0.8</v>
      </c>
      <c r="FE20">
        <v>0.8</v>
      </c>
      <c r="FF20">
        <v>1.24756</v>
      </c>
      <c r="FG20">
        <v>2.5476100000000002</v>
      </c>
      <c r="FH20">
        <v>2.19604</v>
      </c>
      <c r="FI20">
        <v>2.65869</v>
      </c>
      <c r="FJ20">
        <v>2.4462899999999999</v>
      </c>
      <c r="FK20">
        <v>2.3071299999999999</v>
      </c>
      <c r="FL20">
        <v>31.106999999999999</v>
      </c>
      <c r="FM20">
        <v>24.148800000000001</v>
      </c>
      <c r="FN20">
        <v>19</v>
      </c>
      <c r="FO20">
        <v>1000.9</v>
      </c>
      <c r="FP20">
        <v>392.51100000000002</v>
      </c>
      <c r="FQ20">
        <v>19.161300000000001</v>
      </c>
      <c r="FR20">
        <v>26.074400000000001</v>
      </c>
      <c r="FS20">
        <v>29.9998</v>
      </c>
      <c r="FT20">
        <v>26.1282</v>
      </c>
      <c r="FU20">
        <v>26.113600000000002</v>
      </c>
      <c r="FV20">
        <v>25.038399999999999</v>
      </c>
      <c r="FW20">
        <v>37.905299999999997</v>
      </c>
      <c r="FX20">
        <v>52.097999999999999</v>
      </c>
      <c r="FY20">
        <v>19.172799999999999</v>
      </c>
      <c r="FZ20">
        <v>410</v>
      </c>
      <c r="GA20">
        <v>13.561999999999999</v>
      </c>
      <c r="GB20">
        <v>99.737499999999997</v>
      </c>
      <c r="GC20">
        <v>99.252700000000004</v>
      </c>
    </row>
    <row r="21" spans="1:185" x14ac:dyDescent="0.2">
      <c r="A21">
        <v>6</v>
      </c>
      <c r="B21">
        <v>1757951087</v>
      </c>
      <c r="C21">
        <v>94</v>
      </c>
      <c r="D21" t="s">
        <v>305</v>
      </c>
      <c r="E21" t="s">
        <v>306</v>
      </c>
      <c r="F21">
        <v>15</v>
      </c>
      <c r="G21">
        <v>1757951078.9333301</v>
      </c>
      <c r="H21">
        <f t="shared" si="0"/>
        <v>2.7330918994112564E-3</v>
      </c>
      <c r="I21">
        <v>0</v>
      </c>
      <c r="J21">
        <f t="shared" si="12"/>
        <v>0.11546532936288552</v>
      </c>
      <c r="K21">
        <f t="shared" si="1"/>
        <v>0.17309154475772892</v>
      </c>
      <c r="L21">
        <f t="shared" si="2"/>
        <v>69.787314774273327</v>
      </c>
      <c r="M21">
        <f t="shared" si="3"/>
        <v>1.6375165768552067</v>
      </c>
      <c r="N21">
        <f t="shared" si="4"/>
        <v>2.3464387219249585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26417.712135081667</v>
      </c>
      <c r="T21">
        <f t="shared" si="8"/>
        <v>800.00019999999995</v>
      </c>
      <c r="U21">
        <f t="shared" si="9"/>
        <v>674.40041820006229</v>
      </c>
      <c r="V21">
        <f t="shared" si="10"/>
        <v>0.84300031199999992</v>
      </c>
      <c r="W21">
        <f t="shared" si="11"/>
        <v>0.15870077999999999</v>
      </c>
      <c r="X21">
        <v>1</v>
      </c>
      <c r="Y21">
        <v>1757951078.9333301</v>
      </c>
      <c r="Z21">
        <v>408.70586666666702</v>
      </c>
      <c r="AA21">
        <v>409.99599999999998</v>
      </c>
      <c r="AB21">
        <v>16.1898533333333</v>
      </c>
      <c r="AC21">
        <v>13.5009866666667</v>
      </c>
      <c r="AD21">
        <v>409.86059999999998</v>
      </c>
      <c r="AE21">
        <v>16.061806666666701</v>
      </c>
      <c r="AF21">
        <v>999.9914</v>
      </c>
      <c r="AG21">
        <v>101.0458</v>
      </c>
      <c r="AH21">
        <v>9.8820839999999993E-2</v>
      </c>
      <c r="AI21">
        <v>19.998799999999999</v>
      </c>
      <c r="AJ21">
        <v>999.9</v>
      </c>
      <c r="AK21">
        <v>999.9</v>
      </c>
      <c r="AL21">
        <v>0</v>
      </c>
      <c r="AM21">
        <v>0</v>
      </c>
      <c r="AN21">
        <v>5001.8999999999996</v>
      </c>
      <c r="AO21">
        <v>0</v>
      </c>
      <c r="AP21">
        <v>1.35504</v>
      </c>
      <c r="AQ21">
        <v>-1.2900546666666699</v>
      </c>
      <c r="AR21">
        <v>415.431733333333</v>
      </c>
      <c r="AS21">
        <v>415.60706666666698</v>
      </c>
      <c r="AT21">
        <v>2.6888746666666701</v>
      </c>
      <c r="AU21">
        <v>409.99599999999998</v>
      </c>
      <c r="AV21">
        <v>13.5009866666667</v>
      </c>
      <c r="AW21">
        <v>1.6359153333333301</v>
      </c>
      <c r="AX21">
        <v>1.36421666666667</v>
      </c>
      <c r="AY21">
        <v>14.30132</v>
      </c>
      <c r="AZ21">
        <v>11.5256066666667</v>
      </c>
      <c r="BA21">
        <v>800.00019999999995</v>
      </c>
      <c r="BB21">
        <v>0.89998959999999995</v>
      </c>
      <c r="BC21">
        <v>0</v>
      </c>
      <c r="BD21">
        <v>0.1000104</v>
      </c>
      <c r="BE21">
        <v>0</v>
      </c>
      <c r="BF21">
        <v>26</v>
      </c>
      <c r="BG21">
        <v>13190.993333333299</v>
      </c>
      <c r="BH21">
        <v>1757951025</v>
      </c>
      <c r="BI21" t="s">
        <v>289</v>
      </c>
      <c r="BJ21">
        <v>1757951025</v>
      </c>
      <c r="BK21">
        <v>1757951021</v>
      </c>
      <c r="BL21">
        <v>1</v>
      </c>
      <c r="BM21">
        <v>-0.51300000000000001</v>
      </c>
      <c r="BN21">
        <v>2.9000000000000001E-2</v>
      </c>
      <c r="BO21">
        <v>-1.155</v>
      </c>
      <c r="BP21">
        <v>0.05</v>
      </c>
      <c r="BQ21">
        <v>410</v>
      </c>
      <c r="BR21">
        <v>14</v>
      </c>
      <c r="BS21">
        <v>0.28999999999999998</v>
      </c>
      <c r="BT21">
        <v>0.02</v>
      </c>
      <c r="BU21">
        <v>-1.2865585714285701</v>
      </c>
      <c r="BV21">
        <v>-1.9658181818182099E-2</v>
      </c>
      <c r="BW21">
        <v>1.41049627489639E-2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2.6907299999999998</v>
      </c>
      <c r="CD21">
        <v>-3.0357662337662201E-2</v>
      </c>
      <c r="CE21">
        <v>5.2728631420022104E-3</v>
      </c>
      <c r="CF21">
        <v>1</v>
      </c>
      <c r="CG21">
        <v>2</v>
      </c>
      <c r="CH21">
        <v>2</v>
      </c>
      <c r="CI21" t="s">
        <v>297</v>
      </c>
      <c r="CJ21">
        <v>3.8440599999999998</v>
      </c>
      <c r="CK21">
        <v>2.73678</v>
      </c>
      <c r="CL21">
        <v>9.8516800000000002E-2</v>
      </c>
      <c r="CM21">
        <v>9.7316399999999997E-2</v>
      </c>
      <c r="CN21">
        <v>9.0989500000000001E-2</v>
      </c>
      <c r="CO21">
        <v>7.8734799999999994E-2</v>
      </c>
      <c r="CP21">
        <v>31564.9</v>
      </c>
      <c r="CQ21">
        <v>27662.799999999999</v>
      </c>
      <c r="CR21">
        <v>32409.4</v>
      </c>
      <c r="CS21">
        <v>30575.1</v>
      </c>
      <c r="CT21">
        <v>39892</v>
      </c>
      <c r="CU21">
        <v>39608.6</v>
      </c>
      <c r="CV21">
        <v>47335.4</v>
      </c>
      <c r="CW21">
        <v>46622.3</v>
      </c>
      <c r="CX21">
        <v>2.8213599999999999</v>
      </c>
      <c r="CY21">
        <v>1.75892</v>
      </c>
      <c r="CZ21">
        <v>0</v>
      </c>
      <c r="DA21">
        <v>0</v>
      </c>
      <c r="DB21">
        <v>999.9</v>
      </c>
      <c r="DC21">
        <v>999.9</v>
      </c>
      <c r="DD21">
        <v>63.124000000000002</v>
      </c>
      <c r="DE21">
        <v>25.831</v>
      </c>
      <c r="DF21">
        <v>20.869199999999999</v>
      </c>
      <c r="DG21">
        <v>30.3001</v>
      </c>
      <c r="DH21">
        <v>22.399799999999999</v>
      </c>
      <c r="DI21">
        <v>2</v>
      </c>
      <c r="DJ21">
        <v>-6.9945099999999996E-2</v>
      </c>
      <c r="DK21">
        <v>2.0823</v>
      </c>
      <c r="DL21">
        <v>20.199100000000001</v>
      </c>
      <c r="DM21">
        <v>5.2480799999999999</v>
      </c>
      <c r="DN21">
        <v>12.033899999999999</v>
      </c>
      <c r="DO21">
        <v>4.9675599999999998</v>
      </c>
      <c r="DP21">
        <v>3.2909999999999999</v>
      </c>
      <c r="DQ21">
        <v>9999</v>
      </c>
      <c r="DR21">
        <v>9999</v>
      </c>
      <c r="DS21">
        <v>9999</v>
      </c>
      <c r="DT21">
        <v>412.9</v>
      </c>
      <c r="DU21">
        <v>1.8711599999999999</v>
      </c>
      <c r="DV21">
        <v>1.8760699999999999</v>
      </c>
      <c r="DW21">
        <v>1.87625</v>
      </c>
      <c r="DX21">
        <v>1.88287</v>
      </c>
      <c r="DY21">
        <v>1.87561</v>
      </c>
      <c r="DZ21">
        <v>1.8747199999999999</v>
      </c>
      <c r="EA21">
        <v>1.87093</v>
      </c>
      <c r="EB21">
        <v>1.8746799999999999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-1.1539999999999999</v>
      </c>
      <c r="EQ21">
        <v>0.1278</v>
      </c>
      <c r="ER21">
        <v>-1.1148760055021201</v>
      </c>
      <c r="ES21">
        <v>-1.59193180084037E-4</v>
      </c>
      <c r="ET21">
        <v>2.35855495449547E-7</v>
      </c>
      <c r="EU21">
        <v>-2.0637061648257601E-10</v>
      </c>
      <c r="EV21">
        <v>-9.64511457159727E-2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</v>
      </c>
      <c r="FE21">
        <v>1.1000000000000001</v>
      </c>
      <c r="FF21">
        <v>1.24756</v>
      </c>
      <c r="FG21">
        <v>2.5512700000000001</v>
      </c>
      <c r="FH21">
        <v>2.19604</v>
      </c>
      <c r="FI21">
        <v>2.65869</v>
      </c>
      <c r="FJ21">
        <v>2.4462899999999999</v>
      </c>
      <c r="FK21">
        <v>2.2717299999999998</v>
      </c>
      <c r="FL21">
        <v>31.106999999999999</v>
      </c>
      <c r="FM21">
        <v>24.148800000000001</v>
      </c>
      <c r="FN21">
        <v>19</v>
      </c>
      <c r="FO21">
        <v>1000.98</v>
      </c>
      <c r="FP21">
        <v>392.42899999999997</v>
      </c>
      <c r="FQ21">
        <v>19.174299999999999</v>
      </c>
      <c r="FR21">
        <v>26.074400000000001</v>
      </c>
      <c r="FS21">
        <v>30</v>
      </c>
      <c r="FT21">
        <v>26.130400000000002</v>
      </c>
      <c r="FU21">
        <v>26.116299999999999</v>
      </c>
      <c r="FV21">
        <v>25.0397</v>
      </c>
      <c r="FW21">
        <v>37.630200000000002</v>
      </c>
      <c r="FX21">
        <v>51.3508</v>
      </c>
      <c r="FY21">
        <v>19.193100000000001</v>
      </c>
      <c r="FZ21">
        <v>410</v>
      </c>
      <c r="GA21">
        <v>13.571</v>
      </c>
      <c r="GB21">
        <v>99.738900000000001</v>
      </c>
      <c r="GC21">
        <v>99.253699999999995</v>
      </c>
    </row>
    <row r="22" spans="1:185" x14ac:dyDescent="0.2">
      <c r="A22">
        <v>7</v>
      </c>
      <c r="B22">
        <v>1757951102</v>
      </c>
      <c r="C22">
        <v>109</v>
      </c>
      <c r="D22" t="s">
        <v>307</v>
      </c>
      <c r="E22" t="s">
        <v>308</v>
      </c>
      <c r="F22">
        <v>15</v>
      </c>
      <c r="G22">
        <v>1757951093.9333301</v>
      </c>
      <c r="H22">
        <f t="shared" si="0"/>
        <v>2.7027693231981204E-3</v>
      </c>
      <c r="I22">
        <v>0</v>
      </c>
      <c r="J22">
        <f t="shared" si="12"/>
        <v>0.13761502205304296</v>
      </c>
      <c r="K22">
        <f t="shared" si="1"/>
        <v>0.20629566364608404</v>
      </c>
      <c r="L22">
        <f t="shared" si="2"/>
        <v>69.708225042007584</v>
      </c>
      <c r="M22">
        <f t="shared" si="3"/>
        <v>1.6350511183246967</v>
      </c>
      <c r="N22">
        <f t="shared" si="4"/>
        <v>2.3455641243761147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26474.248845064929</v>
      </c>
      <c r="T22">
        <f t="shared" si="8"/>
        <v>799.99940000000004</v>
      </c>
      <c r="U22">
        <f t="shared" si="9"/>
        <v>674.39974379981277</v>
      </c>
      <c r="V22">
        <f t="shared" si="10"/>
        <v>0.84300031199999992</v>
      </c>
      <c r="W22">
        <f t="shared" si="11"/>
        <v>0.15870077999999999</v>
      </c>
      <c r="X22">
        <v>1</v>
      </c>
      <c r="Y22">
        <v>1757951093.9333301</v>
      </c>
      <c r="Z22">
        <v>408.68326666666701</v>
      </c>
      <c r="AA22">
        <v>409.99413333333302</v>
      </c>
      <c r="AB22">
        <v>16.165386666666699</v>
      </c>
      <c r="AC22">
        <v>13.506320000000001</v>
      </c>
      <c r="AD22">
        <v>409.83793333333301</v>
      </c>
      <c r="AE22">
        <v>16.0381066666667</v>
      </c>
      <c r="AF22">
        <v>1000.00426666667</v>
      </c>
      <c r="AG22">
        <v>101.045933333333</v>
      </c>
      <c r="AH22">
        <v>9.9257440000000002E-2</v>
      </c>
      <c r="AI22">
        <v>19.99278</v>
      </c>
      <c r="AJ22">
        <v>999.9</v>
      </c>
      <c r="AK22">
        <v>999.9</v>
      </c>
      <c r="AL22">
        <v>0</v>
      </c>
      <c r="AM22">
        <v>0</v>
      </c>
      <c r="AN22">
        <v>5011.0666666666702</v>
      </c>
      <c r="AO22">
        <v>0</v>
      </c>
      <c r="AP22">
        <v>1.35504</v>
      </c>
      <c r="AQ22">
        <v>-1.31098466666667</v>
      </c>
      <c r="AR22">
        <v>415.39833333333303</v>
      </c>
      <c r="AS22">
        <v>415.607666666667</v>
      </c>
      <c r="AT22">
        <v>2.6590673333333301</v>
      </c>
      <c r="AU22">
        <v>409.99413333333302</v>
      </c>
      <c r="AV22">
        <v>13.506320000000001</v>
      </c>
      <c r="AW22">
        <v>1.63344666666667</v>
      </c>
      <c r="AX22">
        <v>1.36475866666667</v>
      </c>
      <c r="AY22">
        <v>14.2780066666667</v>
      </c>
      <c r="AZ22">
        <v>11.5316333333333</v>
      </c>
      <c r="BA22">
        <v>799.99940000000004</v>
      </c>
      <c r="BB22">
        <v>0.89998959999999995</v>
      </c>
      <c r="BC22">
        <v>0</v>
      </c>
      <c r="BD22">
        <v>0.1000104</v>
      </c>
      <c r="BE22">
        <v>0</v>
      </c>
      <c r="BF22">
        <v>26</v>
      </c>
      <c r="BG22">
        <v>13190.96</v>
      </c>
      <c r="BH22">
        <v>1757951025</v>
      </c>
      <c r="BI22" t="s">
        <v>289</v>
      </c>
      <c r="BJ22">
        <v>1757951025</v>
      </c>
      <c r="BK22">
        <v>1757951021</v>
      </c>
      <c r="BL22">
        <v>1</v>
      </c>
      <c r="BM22">
        <v>-0.51300000000000001</v>
      </c>
      <c r="BN22">
        <v>2.9000000000000001E-2</v>
      </c>
      <c r="BO22">
        <v>-1.155</v>
      </c>
      <c r="BP22">
        <v>0.05</v>
      </c>
      <c r="BQ22">
        <v>410</v>
      </c>
      <c r="BR22">
        <v>14</v>
      </c>
      <c r="BS22">
        <v>0.28999999999999998</v>
      </c>
      <c r="BT22">
        <v>0.02</v>
      </c>
      <c r="BU22">
        <v>-1.3047390476190499</v>
      </c>
      <c r="BV22">
        <v>-7.8475324675323699E-2</v>
      </c>
      <c r="BW22">
        <v>3.3391628107422397E-2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2.66981</v>
      </c>
      <c r="CD22">
        <v>-0.18189974025974101</v>
      </c>
      <c r="CE22">
        <v>2.0383073276384899E-2</v>
      </c>
      <c r="CF22">
        <v>0</v>
      </c>
      <c r="CG22">
        <v>1</v>
      </c>
      <c r="CH22">
        <v>2</v>
      </c>
      <c r="CI22" t="s">
        <v>290</v>
      </c>
      <c r="CJ22">
        <v>3.8440500000000002</v>
      </c>
      <c r="CK22">
        <v>2.7373699999999999</v>
      </c>
      <c r="CL22">
        <v>9.8527500000000004E-2</v>
      </c>
      <c r="CM22">
        <v>9.7313899999999995E-2</v>
      </c>
      <c r="CN22">
        <v>9.0898999999999994E-2</v>
      </c>
      <c r="CO22">
        <v>7.8907199999999997E-2</v>
      </c>
      <c r="CP22">
        <v>31564.799999999999</v>
      </c>
      <c r="CQ22">
        <v>27663.4</v>
      </c>
      <c r="CR22">
        <v>32409.7</v>
      </c>
      <c r="CS22">
        <v>30575.7</v>
      </c>
      <c r="CT22">
        <v>39896.5</v>
      </c>
      <c r="CU22">
        <v>39601.800000000003</v>
      </c>
      <c r="CV22">
        <v>47335.9</v>
      </c>
      <c r="CW22">
        <v>46623.3</v>
      </c>
      <c r="CX22">
        <v>2.8213599999999999</v>
      </c>
      <c r="CY22">
        <v>1.7588600000000001</v>
      </c>
      <c r="CZ22">
        <v>0</v>
      </c>
      <c r="DA22">
        <v>0</v>
      </c>
      <c r="DB22">
        <v>999.9</v>
      </c>
      <c r="DC22">
        <v>999.9</v>
      </c>
      <c r="DD22">
        <v>62.972000000000001</v>
      </c>
      <c r="DE22">
        <v>25.841000000000001</v>
      </c>
      <c r="DF22">
        <v>20.831099999999999</v>
      </c>
      <c r="DG22">
        <v>30.270099999999999</v>
      </c>
      <c r="DH22">
        <v>22.395800000000001</v>
      </c>
      <c r="DI22">
        <v>2</v>
      </c>
      <c r="DJ22">
        <v>-6.9983699999999996E-2</v>
      </c>
      <c r="DK22">
        <v>2.0993200000000001</v>
      </c>
      <c r="DL22">
        <v>20.198899999999998</v>
      </c>
      <c r="DM22">
        <v>5.2473599999999996</v>
      </c>
      <c r="DN22">
        <v>12.033899999999999</v>
      </c>
      <c r="DO22">
        <v>4.9676</v>
      </c>
      <c r="DP22">
        <v>3.2909999999999999</v>
      </c>
      <c r="DQ22">
        <v>9999</v>
      </c>
      <c r="DR22">
        <v>9999</v>
      </c>
      <c r="DS22">
        <v>9999</v>
      </c>
      <c r="DT22">
        <v>412.9</v>
      </c>
      <c r="DU22">
        <v>1.87117</v>
      </c>
      <c r="DV22">
        <v>1.8760699999999999</v>
      </c>
      <c r="DW22">
        <v>1.87625</v>
      </c>
      <c r="DX22">
        <v>1.88287</v>
      </c>
      <c r="DY22">
        <v>1.87561</v>
      </c>
      <c r="DZ22">
        <v>1.8747</v>
      </c>
      <c r="EA22">
        <v>1.8709100000000001</v>
      </c>
      <c r="EB22">
        <v>1.8746700000000001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-1.155</v>
      </c>
      <c r="EQ22">
        <v>0.127</v>
      </c>
      <c r="ER22">
        <v>-1.1148760055021201</v>
      </c>
      <c r="ES22">
        <v>-1.59193180084037E-4</v>
      </c>
      <c r="ET22">
        <v>2.35855495449547E-7</v>
      </c>
      <c r="EU22">
        <v>-2.0637061648257601E-10</v>
      </c>
      <c r="EV22">
        <v>-9.64511457159727E-2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1.3</v>
      </c>
      <c r="FE22">
        <v>1.4</v>
      </c>
      <c r="FF22">
        <v>1.24756</v>
      </c>
      <c r="FG22">
        <v>2.5622600000000002</v>
      </c>
      <c r="FH22">
        <v>2.19604</v>
      </c>
      <c r="FI22">
        <v>2.65869</v>
      </c>
      <c r="FJ22">
        <v>2.4462899999999999</v>
      </c>
      <c r="FK22">
        <v>2.2790499999999998</v>
      </c>
      <c r="FL22">
        <v>31.128699999999998</v>
      </c>
      <c r="FM22">
        <v>24.148800000000001</v>
      </c>
      <c r="FN22">
        <v>19</v>
      </c>
      <c r="FO22">
        <v>1001.02</v>
      </c>
      <c r="FP22">
        <v>392.41399999999999</v>
      </c>
      <c r="FQ22">
        <v>19.2059</v>
      </c>
      <c r="FR22">
        <v>26.076599999999999</v>
      </c>
      <c r="FS22">
        <v>30</v>
      </c>
      <c r="FT22">
        <v>26.1326</v>
      </c>
      <c r="FU22">
        <v>26.1189</v>
      </c>
      <c r="FV22">
        <v>25.039899999999999</v>
      </c>
      <c r="FW22">
        <v>37.347000000000001</v>
      </c>
      <c r="FX22">
        <v>50.971299999999999</v>
      </c>
      <c r="FY22">
        <v>19.206900000000001</v>
      </c>
      <c r="FZ22">
        <v>410</v>
      </c>
      <c r="GA22">
        <v>13.5939</v>
      </c>
      <c r="GB22">
        <v>99.739900000000006</v>
      </c>
      <c r="GC22">
        <v>99.255799999999994</v>
      </c>
    </row>
    <row r="23" spans="1:185" x14ac:dyDescent="0.2">
      <c r="A23">
        <v>8</v>
      </c>
      <c r="B23">
        <v>1757951117</v>
      </c>
      <c r="C23">
        <v>124</v>
      </c>
      <c r="D23" t="s">
        <v>309</v>
      </c>
      <c r="E23" t="s">
        <v>310</v>
      </c>
      <c r="F23">
        <v>15</v>
      </c>
      <c r="G23">
        <v>1757951108.9333301</v>
      </c>
      <c r="H23">
        <f t="shared" si="0"/>
        <v>2.6495734411598726E-3</v>
      </c>
      <c r="I23">
        <v>0</v>
      </c>
      <c r="J23">
        <f t="shared" si="12"/>
        <v>0.14231451334415168</v>
      </c>
      <c r="K23">
        <f t="shared" si="1"/>
        <v>0.213340568048487</v>
      </c>
      <c r="L23">
        <f t="shared" si="2"/>
        <v>69.639954404813963</v>
      </c>
      <c r="M23">
        <f t="shared" si="3"/>
        <v>1.6336817897040126</v>
      </c>
      <c r="N23">
        <f t="shared" si="4"/>
        <v>2.3458972707068315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26434.125164802172</v>
      </c>
      <c r="T23">
        <f t="shared" si="8"/>
        <v>800.00086666666698</v>
      </c>
      <c r="U23">
        <f t="shared" si="9"/>
        <v>674.40104100033648</v>
      </c>
      <c r="V23">
        <f t="shared" si="10"/>
        <v>0.84300038799999988</v>
      </c>
      <c r="W23">
        <f t="shared" si="11"/>
        <v>0.15870096999999997</v>
      </c>
      <c r="X23">
        <v>1</v>
      </c>
      <c r="Y23">
        <v>1757951108.9333301</v>
      </c>
      <c r="Z23">
        <v>408.69286666666699</v>
      </c>
      <c r="AA23">
        <v>409.98906666666699</v>
      </c>
      <c r="AB23">
        <v>16.151813333333301</v>
      </c>
      <c r="AC23">
        <v>13.54504</v>
      </c>
      <c r="AD23">
        <v>409.84766666666701</v>
      </c>
      <c r="AE23">
        <v>16.0249733333333</v>
      </c>
      <c r="AF23">
        <v>1000.0018</v>
      </c>
      <c r="AG23">
        <v>101.0458</v>
      </c>
      <c r="AH23">
        <v>9.9610486666666706E-2</v>
      </c>
      <c r="AI23">
        <v>19.995073333333298</v>
      </c>
      <c r="AJ23">
        <v>999.9</v>
      </c>
      <c r="AK23">
        <v>999.9</v>
      </c>
      <c r="AL23">
        <v>0</v>
      </c>
      <c r="AM23">
        <v>0</v>
      </c>
      <c r="AN23">
        <v>5004.5333333333301</v>
      </c>
      <c r="AO23">
        <v>0</v>
      </c>
      <c r="AP23">
        <v>1.35504</v>
      </c>
      <c r="AQ23">
        <v>-1.2962526666666701</v>
      </c>
      <c r="AR23">
        <v>415.4024</v>
      </c>
      <c r="AS23">
        <v>415.61873333333301</v>
      </c>
      <c r="AT23">
        <v>2.6067633333333302</v>
      </c>
      <c r="AU23">
        <v>409.98906666666699</v>
      </c>
      <c r="AV23">
        <v>13.54504</v>
      </c>
      <c r="AW23">
        <v>1.6320726666666701</v>
      </c>
      <c r="AX23">
        <v>1.3686720000000001</v>
      </c>
      <c r="AY23">
        <v>14.2650066666667</v>
      </c>
      <c r="AZ23">
        <v>11.5748933333333</v>
      </c>
      <c r="BA23">
        <v>800.00086666666698</v>
      </c>
      <c r="BB23">
        <v>0.89998706666666695</v>
      </c>
      <c r="BC23">
        <v>0</v>
      </c>
      <c r="BD23">
        <v>0.100012933333333</v>
      </c>
      <c r="BE23">
        <v>0</v>
      </c>
      <c r="BF23">
        <v>26</v>
      </c>
      <c r="BG23">
        <v>13190.98</v>
      </c>
      <c r="BH23">
        <v>1757951025</v>
      </c>
      <c r="BI23" t="s">
        <v>289</v>
      </c>
      <c r="BJ23">
        <v>1757951025</v>
      </c>
      <c r="BK23">
        <v>1757951021</v>
      </c>
      <c r="BL23">
        <v>1</v>
      </c>
      <c r="BM23">
        <v>-0.51300000000000001</v>
      </c>
      <c r="BN23">
        <v>2.9000000000000001E-2</v>
      </c>
      <c r="BO23">
        <v>-1.155</v>
      </c>
      <c r="BP23">
        <v>0.05</v>
      </c>
      <c r="BQ23">
        <v>410</v>
      </c>
      <c r="BR23">
        <v>14</v>
      </c>
      <c r="BS23">
        <v>0.28999999999999998</v>
      </c>
      <c r="BT23">
        <v>0.02</v>
      </c>
      <c r="BU23">
        <v>-1.29206666666667</v>
      </c>
      <c r="BV23">
        <v>9.4363636363460797E-4</v>
      </c>
      <c r="BW23">
        <v>3.4704501194724E-2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2.6159347619047599</v>
      </c>
      <c r="CD23">
        <v>-0.18635376623377001</v>
      </c>
      <c r="CE23">
        <v>1.9104551095546801E-2</v>
      </c>
      <c r="CF23">
        <v>0</v>
      </c>
      <c r="CG23">
        <v>1</v>
      </c>
      <c r="CH23">
        <v>2</v>
      </c>
      <c r="CI23" t="s">
        <v>290</v>
      </c>
      <c r="CJ23">
        <v>3.84402</v>
      </c>
      <c r="CK23">
        <v>2.7375600000000002</v>
      </c>
      <c r="CL23">
        <v>9.8514500000000005E-2</v>
      </c>
      <c r="CM23">
        <v>9.7321199999999997E-2</v>
      </c>
      <c r="CN23">
        <v>9.0882500000000005E-2</v>
      </c>
      <c r="CO23">
        <v>7.9145599999999997E-2</v>
      </c>
      <c r="CP23">
        <v>31564.7</v>
      </c>
      <c r="CQ23">
        <v>27663.4</v>
      </c>
      <c r="CR23">
        <v>32409.200000000001</v>
      </c>
      <c r="CS23">
        <v>30575.9</v>
      </c>
      <c r="CT23">
        <v>39896.800000000003</v>
      </c>
      <c r="CU23">
        <v>39591.5</v>
      </c>
      <c r="CV23">
        <v>47335.4</v>
      </c>
      <c r="CW23">
        <v>46623.5</v>
      </c>
      <c r="CX23">
        <v>2.8216399999999999</v>
      </c>
      <c r="CY23">
        <v>1.7587999999999999</v>
      </c>
      <c r="CZ23">
        <v>0</v>
      </c>
      <c r="DA23">
        <v>0</v>
      </c>
      <c r="DB23">
        <v>999.9</v>
      </c>
      <c r="DC23">
        <v>999.9</v>
      </c>
      <c r="DD23">
        <v>62.807000000000002</v>
      </c>
      <c r="DE23">
        <v>25.861000000000001</v>
      </c>
      <c r="DF23">
        <v>20.801100000000002</v>
      </c>
      <c r="DG23">
        <v>30.3901</v>
      </c>
      <c r="DH23">
        <v>22.4679</v>
      </c>
      <c r="DI23">
        <v>2</v>
      </c>
      <c r="DJ23">
        <v>-6.9877999999999996E-2</v>
      </c>
      <c r="DK23">
        <v>2.09782</v>
      </c>
      <c r="DL23">
        <v>20.199300000000001</v>
      </c>
      <c r="DM23">
        <v>5.2472399999999997</v>
      </c>
      <c r="DN23">
        <v>12.033899999999999</v>
      </c>
      <c r="DO23">
        <v>4.9676</v>
      </c>
      <c r="DP23">
        <v>3.2910599999999999</v>
      </c>
      <c r="DQ23">
        <v>9999</v>
      </c>
      <c r="DR23">
        <v>9999</v>
      </c>
      <c r="DS23">
        <v>9999</v>
      </c>
      <c r="DT23">
        <v>412.9</v>
      </c>
      <c r="DU23">
        <v>1.8711800000000001</v>
      </c>
      <c r="DV23">
        <v>1.8760699999999999</v>
      </c>
      <c r="DW23">
        <v>1.8762399999999999</v>
      </c>
      <c r="DX23">
        <v>1.8829</v>
      </c>
      <c r="DY23">
        <v>1.87561</v>
      </c>
      <c r="DZ23">
        <v>1.8747100000000001</v>
      </c>
      <c r="EA23">
        <v>1.8708899999999999</v>
      </c>
      <c r="EB23">
        <v>1.87469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-1.155</v>
      </c>
      <c r="EQ23">
        <v>0.12690000000000001</v>
      </c>
      <c r="ER23">
        <v>-1.1148760055021201</v>
      </c>
      <c r="ES23">
        <v>-1.59193180084037E-4</v>
      </c>
      <c r="ET23">
        <v>2.35855495449547E-7</v>
      </c>
      <c r="EU23">
        <v>-2.0637061648257601E-10</v>
      </c>
      <c r="EV23">
        <v>-9.64511457159727E-2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1.5</v>
      </c>
      <c r="FE23">
        <v>1.6</v>
      </c>
      <c r="FF23">
        <v>1.24756</v>
      </c>
      <c r="FG23">
        <v>2.5573700000000001</v>
      </c>
      <c r="FH23">
        <v>2.19604</v>
      </c>
      <c r="FI23">
        <v>2.65869</v>
      </c>
      <c r="FJ23">
        <v>2.4462899999999999</v>
      </c>
      <c r="FK23">
        <v>2.2924799999999999</v>
      </c>
      <c r="FL23">
        <v>31.150400000000001</v>
      </c>
      <c r="FM23">
        <v>24.14</v>
      </c>
      <c r="FN23">
        <v>19</v>
      </c>
      <c r="FO23">
        <v>1001.36</v>
      </c>
      <c r="FP23">
        <v>392.39299999999997</v>
      </c>
      <c r="FQ23">
        <v>19.218900000000001</v>
      </c>
      <c r="FR23">
        <v>26.076599999999999</v>
      </c>
      <c r="FS23">
        <v>30.0002</v>
      </c>
      <c r="FT23">
        <v>26.134699999999999</v>
      </c>
      <c r="FU23">
        <v>26.1206</v>
      </c>
      <c r="FV23">
        <v>25.04</v>
      </c>
      <c r="FW23">
        <v>37.073399999999999</v>
      </c>
      <c r="FX23">
        <v>50.594900000000003</v>
      </c>
      <c r="FY23">
        <v>19.2193</v>
      </c>
      <c r="FZ23">
        <v>410</v>
      </c>
      <c r="GA23">
        <v>13.6251</v>
      </c>
      <c r="GB23">
        <v>99.738500000000002</v>
      </c>
      <c r="GC23">
        <v>99.256399999999999</v>
      </c>
    </row>
    <row r="24" spans="1:185" x14ac:dyDescent="0.2">
      <c r="A24">
        <v>9</v>
      </c>
      <c r="B24">
        <v>1757951132</v>
      </c>
      <c r="C24">
        <v>139</v>
      </c>
      <c r="D24" t="s">
        <v>311</v>
      </c>
      <c r="E24" t="s">
        <v>312</v>
      </c>
      <c r="F24">
        <v>15</v>
      </c>
      <c r="G24">
        <v>1757951123.9333301</v>
      </c>
      <c r="H24">
        <f t="shared" si="0"/>
        <v>2.6264451171416183E-3</v>
      </c>
      <c r="I24">
        <v>0</v>
      </c>
      <c r="J24">
        <f t="shared" si="12"/>
        <v>0.14619961413403704</v>
      </c>
      <c r="K24">
        <f t="shared" si="1"/>
        <v>0.21916463749834983</v>
      </c>
      <c r="L24">
        <f t="shared" si="2"/>
        <v>69.65976634300128</v>
      </c>
      <c r="M24">
        <f t="shared" si="3"/>
        <v>1.6346937877903773</v>
      </c>
      <c r="N24">
        <f t="shared" si="4"/>
        <v>2.3466828466538705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26338.972033231268</v>
      </c>
      <c r="T24">
        <f t="shared" si="8"/>
        <v>800.00099999999998</v>
      </c>
      <c r="U24">
        <f t="shared" si="9"/>
        <v>674.40118860043208</v>
      </c>
      <c r="V24">
        <f t="shared" si="10"/>
        <v>0.84300043200000008</v>
      </c>
      <c r="W24">
        <f t="shared" si="11"/>
        <v>0.15870108000000002</v>
      </c>
      <c r="X24">
        <v>1</v>
      </c>
      <c r="Y24">
        <v>1757951123.9333301</v>
      </c>
      <c r="Z24">
        <v>408.7022</v>
      </c>
      <c r="AA24">
        <v>409.9948</v>
      </c>
      <c r="AB24">
        <v>16.1617866666667</v>
      </c>
      <c r="AC24">
        <v>13.5777866666667</v>
      </c>
      <c r="AD24">
        <v>409.85686666666697</v>
      </c>
      <c r="AE24">
        <v>16.0346333333333</v>
      </c>
      <c r="AF24">
        <v>999.99886666666703</v>
      </c>
      <c r="AG24">
        <v>101.045733333333</v>
      </c>
      <c r="AH24">
        <v>9.98777E-2</v>
      </c>
      <c r="AI24">
        <v>20.00048</v>
      </c>
      <c r="AJ24">
        <v>999.9</v>
      </c>
      <c r="AK24">
        <v>999.9</v>
      </c>
      <c r="AL24">
        <v>0</v>
      </c>
      <c r="AM24">
        <v>0</v>
      </c>
      <c r="AN24">
        <v>4989.0333333333301</v>
      </c>
      <c r="AO24">
        <v>0</v>
      </c>
      <c r="AP24">
        <v>1.35504</v>
      </c>
      <c r="AQ24">
        <v>-1.2926546666666701</v>
      </c>
      <c r="AR24">
        <v>415.41613333333299</v>
      </c>
      <c r="AS24">
        <v>415.63826666666699</v>
      </c>
      <c r="AT24">
        <v>2.5840033333333299</v>
      </c>
      <c r="AU24">
        <v>409.9948</v>
      </c>
      <c r="AV24">
        <v>13.5777866666667</v>
      </c>
      <c r="AW24">
        <v>1.633078</v>
      </c>
      <c r="AX24">
        <v>1.3719746666666699</v>
      </c>
      <c r="AY24">
        <v>14.274513333333299</v>
      </c>
      <c r="AZ24">
        <v>11.611373333333299</v>
      </c>
      <c r="BA24">
        <v>800.00099999999998</v>
      </c>
      <c r="BB24">
        <v>0.89998560000000005</v>
      </c>
      <c r="BC24">
        <v>0</v>
      </c>
      <c r="BD24">
        <v>0.1000144</v>
      </c>
      <c r="BE24">
        <v>0</v>
      </c>
      <c r="BF24">
        <v>26</v>
      </c>
      <c r="BG24">
        <v>13190.98</v>
      </c>
      <c r="BH24">
        <v>1757951025</v>
      </c>
      <c r="BI24" t="s">
        <v>289</v>
      </c>
      <c r="BJ24">
        <v>1757951025</v>
      </c>
      <c r="BK24">
        <v>1757951021</v>
      </c>
      <c r="BL24">
        <v>1</v>
      </c>
      <c r="BM24">
        <v>-0.51300000000000001</v>
      </c>
      <c r="BN24">
        <v>2.9000000000000001E-2</v>
      </c>
      <c r="BO24">
        <v>-1.155</v>
      </c>
      <c r="BP24">
        <v>0.05</v>
      </c>
      <c r="BQ24">
        <v>410</v>
      </c>
      <c r="BR24">
        <v>14</v>
      </c>
      <c r="BS24">
        <v>0.28999999999999998</v>
      </c>
      <c r="BT24">
        <v>0.02</v>
      </c>
      <c r="BU24">
        <v>-1.291091</v>
      </c>
      <c r="BV24">
        <v>0.127066466165415</v>
      </c>
      <c r="BW24">
        <v>4.1547812325079203E-2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2.5854045000000001</v>
      </c>
      <c r="CD24">
        <v>4.49436090225609E-2</v>
      </c>
      <c r="CE24">
        <v>1.2909931632274401E-2</v>
      </c>
      <c r="CF24">
        <v>1</v>
      </c>
      <c r="CG24">
        <v>2</v>
      </c>
      <c r="CH24">
        <v>2</v>
      </c>
      <c r="CI24" t="s">
        <v>297</v>
      </c>
      <c r="CJ24">
        <v>3.8441100000000001</v>
      </c>
      <c r="CK24">
        <v>2.7378800000000001</v>
      </c>
      <c r="CL24">
        <v>9.8555000000000004E-2</v>
      </c>
      <c r="CM24">
        <v>9.73218E-2</v>
      </c>
      <c r="CN24">
        <v>9.0923900000000002E-2</v>
      </c>
      <c r="CO24">
        <v>7.9033400000000004E-2</v>
      </c>
      <c r="CP24">
        <v>31563.599999999999</v>
      </c>
      <c r="CQ24">
        <v>27664.2</v>
      </c>
      <c r="CR24">
        <v>32409.4</v>
      </c>
      <c r="CS24">
        <v>30576.799999999999</v>
      </c>
      <c r="CT24">
        <v>39894.800000000003</v>
      </c>
      <c r="CU24">
        <v>39597.5</v>
      </c>
      <c r="CV24">
        <v>47335.199999999997</v>
      </c>
      <c r="CW24">
        <v>46624.7</v>
      </c>
      <c r="CX24">
        <v>2.8220399999999999</v>
      </c>
      <c r="CY24">
        <v>1.7585200000000001</v>
      </c>
      <c r="CZ24">
        <v>0</v>
      </c>
      <c r="DA24">
        <v>0</v>
      </c>
      <c r="DB24">
        <v>999.9</v>
      </c>
      <c r="DC24">
        <v>999.9</v>
      </c>
      <c r="DD24">
        <v>62.575000000000003</v>
      </c>
      <c r="DE24">
        <v>25.881</v>
      </c>
      <c r="DF24">
        <v>20.748799999999999</v>
      </c>
      <c r="DG24">
        <v>30.4801</v>
      </c>
      <c r="DH24">
        <v>22.419899999999998</v>
      </c>
      <c r="DI24">
        <v>2</v>
      </c>
      <c r="DJ24">
        <v>-6.9735800000000001E-2</v>
      </c>
      <c r="DK24">
        <v>2.15646</v>
      </c>
      <c r="DL24">
        <v>20.1982</v>
      </c>
      <c r="DM24">
        <v>5.2477200000000002</v>
      </c>
      <c r="DN24">
        <v>12.033899999999999</v>
      </c>
      <c r="DO24">
        <v>4.9675200000000004</v>
      </c>
      <c r="DP24">
        <v>3.2911000000000001</v>
      </c>
      <c r="DQ24">
        <v>9999</v>
      </c>
      <c r="DR24">
        <v>9999</v>
      </c>
      <c r="DS24">
        <v>9999</v>
      </c>
      <c r="DT24">
        <v>412.9</v>
      </c>
      <c r="DU24">
        <v>1.87117</v>
      </c>
      <c r="DV24">
        <v>1.8760699999999999</v>
      </c>
      <c r="DW24">
        <v>1.87629</v>
      </c>
      <c r="DX24">
        <v>1.88286</v>
      </c>
      <c r="DY24">
        <v>1.87561</v>
      </c>
      <c r="DZ24">
        <v>1.8747100000000001</v>
      </c>
      <c r="EA24">
        <v>1.8709199999999999</v>
      </c>
      <c r="EB24">
        <v>1.8746799999999999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-1.155</v>
      </c>
      <c r="EQ24">
        <v>0.1273</v>
      </c>
      <c r="ER24">
        <v>-1.1148760055021201</v>
      </c>
      <c r="ES24">
        <v>-1.59193180084037E-4</v>
      </c>
      <c r="ET24">
        <v>2.35855495449547E-7</v>
      </c>
      <c r="EU24">
        <v>-2.0637061648257601E-10</v>
      </c>
      <c r="EV24">
        <v>-9.64511457159727E-2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1.8</v>
      </c>
      <c r="FE24">
        <v>1.9</v>
      </c>
      <c r="FF24">
        <v>1.24756</v>
      </c>
      <c r="FG24">
        <v>2.5585900000000001</v>
      </c>
      <c r="FH24">
        <v>2.19604</v>
      </c>
      <c r="FI24">
        <v>2.65869</v>
      </c>
      <c r="FJ24">
        <v>2.4462899999999999</v>
      </c>
      <c r="FK24">
        <v>2.2595200000000002</v>
      </c>
      <c r="FL24">
        <v>31.150400000000001</v>
      </c>
      <c r="FM24">
        <v>24.14</v>
      </c>
      <c r="FN24">
        <v>19</v>
      </c>
      <c r="FO24">
        <v>1001.82</v>
      </c>
      <c r="FP24">
        <v>392.24099999999999</v>
      </c>
      <c r="FQ24">
        <v>19.217400000000001</v>
      </c>
      <c r="FR24">
        <v>26.078800000000001</v>
      </c>
      <c r="FS24">
        <v>30.0002</v>
      </c>
      <c r="FT24">
        <v>26.136900000000001</v>
      </c>
      <c r="FU24">
        <v>26.121500000000001</v>
      </c>
      <c r="FV24">
        <v>25.04</v>
      </c>
      <c r="FW24">
        <v>36.7986</v>
      </c>
      <c r="FX24">
        <v>50.218299999999999</v>
      </c>
      <c r="FY24">
        <v>19.207599999999999</v>
      </c>
      <c r="FZ24">
        <v>410</v>
      </c>
      <c r="GA24">
        <v>13.645799999999999</v>
      </c>
      <c r="GB24">
        <v>99.738600000000005</v>
      </c>
      <c r="GC24">
        <v>99.259100000000004</v>
      </c>
    </row>
    <row r="25" spans="1:185" x14ac:dyDescent="0.2">
      <c r="A25">
        <v>10</v>
      </c>
      <c r="B25">
        <v>1757951147</v>
      </c>
      <c r="C25">
        <v>154</v>
      </c>
      <c r="D25" t="s">
        <v>313</v>
      </c>
      <c r="E25" t="s">
        <v>314</v>
      </c>
      <c r="F25">
        <v>15</v>
      </c>
      <c r="G25">
        <v>1757951138.9333301</v>
      </c>
      <c r="H25">
        <f t="shared" si="0"/>
        <v>2.6294148039845327E-3</v>
      </c>
      <c r="I25">
        <v>0</v>
      </c>
      <c r="J25">
        <f t="shared" si="12"/>
        <v>0.12656811884321739</v>
      </c>
      <c r="K25">
        <f t="shared" si="1"/>
        <v>0.18973549314357435</v>
      </c>
      <c r="L25">
        <f t="shared" si="2"/>
        <v>69.642698388388567</v>
      </c>
      <c r="M25">
        <f t="shared" si="3"/>
        <v>1.6344842051019743</v>
      </c>
      <c r="N25">
        <f t="shared" si="4"/>
        <v>2.346957029129833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26373.136873846088</v>
      </c>
      <c r="T25">
        <f t="shared" si="8"/>
        <v>799.999866666667</v>
      </c>
      <c r="U25">
        <f t="shared" si="9"/>
        <v>674.40027159993622</v>
      </c>
      <c r="V25">
        <f t="shared" si="10"/>
        <v>0.84300047999999994</v>
      </c>
      <c r="W25">
        <f t="shared" si="11"/>
        <v>0.15870120000000001</v>
      </c>
      <c r="X25">
        <v>1</v>
      </c>
      <c r="Y25">
        <v>1757951138.9333301</v>
      </c>
      <c r="Z25">
        <v>408.73846666666702</v>
      </c>
      <c r="AA25">
        <v>410.00293333333298</v>
      </c>
      <c r="AB25">
        <v>16.159739999999999</v>
      </c>
      <c r="AC25">
        <v>13.572839999999999</v>
      </c>
      <c r="AD25">
        <v>409.89313333333303</v>
      </c>
      <c r="AE25">
        <v>16.032666666666699</v>
      </c>
      <c r="AF25">
        <v>1000.00933333333</v>
      </c>
      <c r="AG25">
        <v>101.045466666667</v>
      </c>
      <c r="AH25">
        <v>9.9985246666666694E-2</v>
      </c>
      <c r="AI25">
        <v>20.002366666666699</v>
      </c>
      <c r="AJ25">
        <v>999.9</v>
      </c>
      <c r="AK25">
        <v>999.9</v>
      </c>
      <c r="AL25">
        <v>0</v>
      </c>
      <c r="AM25">
        <v>0</v>
      </c>
      <c r="AN25">
        <v>4994.6666666666697</v>
      </c>
      <c r="AO25">
        <v>0</v>
      </c>
      <c r="AP25">
        <v>1.35504</v>
      </c>
      <c r="AQ25">
        <v>-1.2645253333333299</v>
      </c>
      <c r="AR25">
        <v>415.45206666666701</v>
      </c>
      <c r="AS25">
        <v>415.64446666666697</v>
      </c>
      <c r="AT25">
        <v>2.5868980000000001</v>
      </c>
      <c r="AU25">
        <v>410.00293333333298</v>
      </c>
      <c r="AV25">
        <v>13.572839999999999</v>
      </c>
      <c r="AW25">
        <v>1.63286933333333</v>
      </c>
      <c r="AX25">
        <v>1.37147466666667</v>
      </c>
      <c r="AY25">
        <v>14.272546666666701</v>
      </c>
      <c r="AZ25">
        <v>11.60586</v>
      </c>
      <c r="BA25">
        <v>799.999866666667</v>
      </c>
      <c r="BB25">
        <v>0.89998400000000001</v>
      </c>
      <c r="BC25">
        <v>0</v>
      </c>
      <c r="BD25">
        <v>0.10001599999999999</v>
      </c>
      <c r="BE25">
        <v>0</v>
      </c>
      <c r="BF25">
        <v>26</v>
      </c>
      <c r="BG25">
        <v>13190.96</v>
      </c>
      <c r="BH25">
        <v>1757951025</v>
      </c>
      <c r="BI25" t="s">
        <v>289</v>
      </c>
      <c r="BJ25">
        <v>1757951025</v>
      </c>
      <c r="BK25">
        <v>1757951021</v>
      </c>
      <c r="BL25">
        <v>1</v>
      </c>
      <c r="BM25">
        <v>-0.51300000000000001</v>
      </c>
      <c r="BN25">
        <v>2.9000000000000001E-2</v>
      </c>
      <c r="BO25">
        <v>-1.155</v>
      </c>
      <c r="BP25">
        <v>0.05</v>
      </c>
      <c r="BQ25">
        <v>410</v>
      </c>
      <c r="BR25">
        <v>14</v>
      </c>
      <c r="BS25">
        <v>0.28999999999999998</v>
      </c>
      <c r="BT25">
        <v>0.02</v>
      </c>
      <c r="BU25">
        <v>-1.2654895238095201</v>
      </c>
      <c r="BV25">
        <v>-0.44340155844155599</v>
      </c>
      <c r="BW25">
        <v>0.102440465008715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2.5901042857142902</v>
      </c>
      <c r="CD25">
        <v>-7.9037142857143597E-2</v>
      </c>
      <c r="CE25">
        <v>1.112857650223E-2</v>
      </c>
      <c r="CF25">
        <v>1</v>
      </c>
      <c r="CG25">
        <v>2</v>
      </c>
      <c r="CH25">
        <v>2</v>
      </c>
      <c r="CI25" t="s">
        <v>297</v>
      </c>
      <c r="CJ25">
        <v>3.8440400000000001</v>
      </c>
      <c r="CK25">
        <v>2.7379099999999998</v>
      </c>
      <c r="CL25">
        <v>9.8515900000000003E-2</v>
      </c>
      <c r="CM25">
        <v>9.7310400000000005E-2</v>
      </c>
      <c r="CN25">
        <v>9.0900400000000006E-2</v>
      </c>
      <c r="CO25">
        <v>7.9256499999999994E-2</v>
      </c>
      <c r="CP25">
        <v>31564.5</v>
      </c>
      <c r="CQ25">
        <v>27664.2</v>
      </c>
      <c r="CR25">
        <v>32409</v>
      </c>
      <c r="CS25">
        <v>30576.400000000001</v>
      </c>
      <c r="CT25">
        <v>39895.9</v>
      </c>
      <c r="CU25">
        <v>39587.300000000003</v>
      </c>
      <c r="CV25">
        <v>47335.199999999997</v>
      </c>
      <c r="CW25">
        <v>46624.3</v>
      </c>
      <c r="CX25">
        <v>2.8216199999999998</v>
      </c>
      <c r="CY25">
        <v>1.75864</v>
      </c>
      <c r="CZ25">
        <v>0</v>
      </c>
      <c r="DA25">
        <v>0</v>
      </c>
      <c r="DB25">
        <v>999.9</v>
      </c>
      <c r="DC25">
        <v>999.9</v>
      </c>
      <c r="DD25">
        <v>62.392000000000003</v>
      </c>
      <c r="DE25">
        <v>25.901</v>
      </c>
      <c r="DF25">
        <v>20.712299999999999</v>
      </c>
      <c r="DG25">
        <v>30.3901</v>
      </c>
      <c r="DH25">
        <v>22.443899999999999</v>
      </c>
      <c r="DI25">
        <v>2</v>
      </c>
      <c r="DJ25">
        <v>-6.9398399999999999E-2</v>
      </c>
      <c r="DK25">
        <v>2.1376300000000001</v>
      </c>
      <c r="DL25">
        <v>20.198499999999999</v>
      </c>
      <c r="DM25">
        <v>5.2484400000000004</v>
      </c>
      <c r="DN25">
        <v>12.033899999999999</v>
      </c>
      <c r="DO25">
        <v>4.9675599999999998</v>
      </c>
      <c r="DP25">
        <v>3.29114</v>
      </c>
      <c r="DQ25">
        <v>9999</v>
      </c>
      <c r="DR25">
        <v>9999</v>
      </c>
      <c r="DS25">
        <v>9999</v>
      </c>
      <c r="DT25">
        <v>412.9</v>
      </c>
      <c r="DU25">
        <v>1.8711899999999999</v>
      </c>
      <c r="DV25">
        <v>1.8760699999999999</v>
      </c>
      <c r="DW25">
        <v>1.8763300000000001</v>
      </c>
      <c r="DX25">
        <v>1.8829199999999999</v>
      </c>
      <c r="DY25">
        <v>1.87561</v>
      </c>
      <c r="DZ25">
        <v>1.8747499999999999</v>
      </c>
      <c r="EA25">
        <v>1.8709899999999999</v>
      </c>
      <c r="EB25">
        <v>1.87469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-1.155</v>
      </c>
      <c r="EQ25">
        <v>0.12709999999999999</v>
      </c>
      <c r="ER25">
        <v>-1.1148760055021201</v>
      </c>
      <c r="ES25">
        <v>-1.59193180084037E-4</v>
      </c>
      <c r="ET25">
        <v>2.35855495449547E-7</v>
      </c>
      <c r="EU25">
        <v>-2.0637061648257601E-10</v>
      </c>
      <c r="EV25">
        <v>-9.64511457159727E-2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</v>
      </c>
      <c r="FE25">
        <v>2.1</v>
      </c>
      <c r="FF25">
        <v>1.24756</v>
      </c>
      <c r="FG25">
        <v>2.5634800000000002</v>
      </c>
      <c r="FH25">
        <v>2.19604</v>
      </c>
      <c r="FI25">
        <v>2.65869</v>
      </c>
      <c r="FJ25">
        <v>2.4462899999999999</v>
      </c>
      <c r="FK25">
        <v>2.2741699999999998</v>
      </c>
      <c r="FL25">
        <v>31.1722</v>
      </c>
      <c r="FM25">
        <v>24.14</v>
      </c>
      <c r="FN25">
        <v>19</v>
      </c>
      <c r="FO25">
        <v>1001.41</v>
      </c>
      <c r="FP25">
        <v>392.32799999999997</v>
      </c>
      <c r="FQ25">
        <v>19.202400000000001</v>
      </c>
      <c r="FR25">
        <v>26.078800000000001</v>
      </c>
      <c r="FS25">
        <v>30.0001</v>
      </c>
      <c r="FT25">
        <v>26.1388</v>
      </c>
      <c r="FU25">
        <v>26.124099999999999</v>
      </c>
      <c r="FV25">
        <v>25.043099999999999</v>
      </c>
      <c r="FW25">
        <v>36.490400000000001</v>
      </c>
      <c r="FX25">
        <v>49.468299999999999</v>
      </c>
      <c r="FY25">
        <v>19.202100000000002</v>
      </c>
      <c r="FZ25">
        <v>410</v>
      </c>
      <c r="GA25">
        <v>13.6633</v>
      </c>
      <c r="GB25">
        <v>99.738100000000003</v>
      </c>
      <c r="GC25">
        <v>99.257900000000006</v>
      </c>
    </row>
    <row r="26" spans="1:185" x14ac:dyDescent="0.2">
      <c r="A26">
        <v>11</v>
      </c>
      <c r="B26">
        <v>1757951162</v>
      </c>
      <c r="C26">
        <v>169</v>
      </c>
      <c r="D26" t="s">
        <v>315</v>
      </c>
      <c r="E26" t="s">
        <v>316</v>
      </c>
      <c r="F26">
        <v>15</v>
      </c>
      <c r="G26">
        <v>1757951153.9333301</v>
      </c>
      <c r="H26">
        <f t="shared" si="0"/>
        <v>2.6006860762693321E-3</v>
      </c>
      <c r="I26">
        <v>0</v>
      </c>
      <c r="J26">
        <f t="shared" si="12"/>
        <v>0.14860187680641501</v>
      </c>
      <c r="K26">
        <f t="shared" si="1"/>
        <v>0.22276581682352126</v>
      </c>
      <c r="L26">
        <f t="shared" si="2"/>
        <v>69.713624096154405</v>
      </c>
      <c r="M26">
        <f t="shared" si="3"/>
        <v>1.6363676595819638</v>
      </c>
      <c r="N26">
        <f t="shared" si="4"/>
        <v>2.3472709686200783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26385.66684793567</v>
      </c>
      <c r="T26">
        <f t="shared" si="8"/>
        <v>800</v>
      </c>
      <c r="U26">
        <f t="shared" si="9"/>
        <v>674.40038719999995</v>
      </c>
      <c r="V26">
        <f t="shared" si="10"/>
        <v>0.84300048399999994</v>
      </c>
      <c r="W26">
        <f t="shared" si="11"/>
        <v>0.15870120999999995</v>
      </c>
      <c r="X26">
        <v>1</v>
      </c>
      <c r="Y26">
        <v>1757951153.9333301</v>
      </c>
      <c r="Z26">
        <v>408.703666666667</v>
      </c>
      <c r="AA26">
        <v>409.98933333333298</v>
      </c>
      <c r="AB26">
        <v>16.178293333333301</v>
      </c>
      <c r="AC26">
        <v>13.6197</v>
      </c>
      <c r="AD26">
        <v>409.85833333333301</v>
      </c>
      <c r="AE26">
        <v>16.050626666666702</v>
      </c>
      <c r="AF26">
        <v>1000.00706666667</v>
      </c>
      <c r="AG26">
        <v>101.045866666667</v>
      </c>
      <c r="AH26">
        <v>0.10000984</v>
      </c>
      <c r="AI26">
        <v>20.004526666666699</v>
      </c>
      <c r="AJ26">
        <v>999.9</v>
      </c>
      <c r="AK26">
        <v>999.9</v>
      </c>
      <c r="AL26">
        <v>0</v>
      </c>
      <c r="AM26">
        <v>0</v>
      </c>
      <c r="AN26">
        <v>4996.7333333333299</v>
      </c>
      <c r="AO26">
        <v>0</v>
      </c>
      <c r="AP26">
        <v>1.35504</v>
      </c>
      <c r="AQ26">
        <v>-1.2856546666666699</v>
      </c>
      <c r="AR26">
        <v>415.424466666667</v>
      </c>
      <c r="AS26">
        <v>415.65039999999999</v>
      </c>
      <c r="AT26">
        <v>2.5585939999999998</v>
      </c>
      <c r="AU26">
        <v>409.98933333333298</v>
      </c>
      <c r="AV26">
        <v>13.6197</v>
      </c>
      <c r="AW26">
        <v>1.634752</v>
      </c>
      <c r="AX26">
        <v>1.3762173333333301</v>
      </c>
      <c r="AY26">
        <v>14.2903466666667</v>
      </c>
      <c r="AZ26">
        <v>11.65808</v>
      </c>
      <c r="BA26">
        <v>800</v>
      </c>
      <c r="BB26">
        <v>0.89998386666666697</v>
      </c>
      <c r="BC26">
        <v>0</v>
      </c>
      <c r="BD26">
        <v>0.10001613333333299</v>
      </c>
      <c r="BE26">
        <v>0</v>
      </c>
      <c r="BF26">
        <v>26</v>
      </c>
      <c r="BG26">
        <v>13190.96</v>
      </c>
      <c r="BH26">
        <v>1757951025</v>
      </c>
      <c r="BI26" t="s">
        <v>289</v>
      </c>
      <c r="BJ26">
        <v>1757951025</v>
      </c>
      <c r="BK26">
        <v>1757951021</v>
      </c>
      <c r="BL26">
        <v>1</v>
      </c>
      <c r="BM26">
        <v>-0.51300000000000001</v>
      </c>
      <c r="BN26">
        <v>2.9000000000000001E-2</v>
      </c>
      <c r="BO26">
        <v>-1.155</v>
      </c>
      <c r="BP26">
        <v>0.05</v>
      </c>
      <c r="BQ26">
        <v>410</v>
      </c>
      <c r="BR26">
        <v>14</v>
      </c>
      <c r="BS26">
        <v>0.28999999999999998</v>
      </c>
      <c r="BT26">
        <v>0.02</v>
      </c>
      <c r="BU26">
        <v>-1.307005</v>
      </c>
      <c r="BV26">
        <v>0.24199398496240601</v>
      </c>
      <c r="BW26">
        <v>4.8208007374294197E-2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2.5628760000000002</v>
      </c>
      <c r="CD26">
        <v>1.3724210526312E-2</v>
      </c>
      <c r="CE26">
        <v>1.7186301347294E-2</v>
      </c>
      <c r="CF26">
        <v>1</v>
      </c>
      <c r="CG26">
        <v>2</v>
      </c>
      <c r="CH26">
        <v>2</v>
      </c>
      <c r="CI26" t="s">
        <v>297</v>
      </c>
      <c r="CJ26">
        <v>3.8441399999999999</v>
      </c>
      <c r="CK26">
        <v>2.73794</v>
      </c>
      <c r="CL26">
        <v>9.8520300000000005E-2</v>
      </c>
      <c r="CM26">
        <v>9.7318699999999994E-2</v>
      </c>
      <c r="CN26">
        <v>9.1056300000000007E-2</v>
      </c>
      <c r="CO26">
        <v>7.9269199999999998E-2</v>
      </c>
      <c r="CP26">
        <v>31565</v>
      </c>
      <c r="CQ26">
        <v>27664.3</v>
      </c>
      <c r="CR26">
        <v>32409.599999999999</v>
      </c>
      <c r="CS26">
        <v>30576.799999999999</v>
      </c>
      <c r="CT26">
        <v>39889.599999999999</v>
      </c>
      <c r="CU26">
        <v>39587.300000000003</v>
      </c>
      <c r="CV26">
        <v>47336.1</v>
      </c>
      <c r="CW26">
        <v>46625</v>
      </c>
      <c r="CX26">
        <v>2.82152</v>
      </c>
      <c r="CY26">
        <v>1.7585</v>
      </c>
      <c r="CZ26">
        <v>0</v>
      </c>
      <c r="DA26">
        <v>0</v>
      </c>
      <c r="DB26">
        <v>999.9</v>
      </c>
      <c r="DC26">
        <v>999.9</v>
      </c>
      <c r="DD26">
        <v>62.171999999999997</v>
      </c>
      <c r="DE26">
        <v>25.911000000000001</v>
      </c>
      <c r="DF26">
        <v>20.6523</v>
      </c>
      <c r="DG26">
        <v>30.7501</v>
      </c>
      <c r="DH26">
        <v>22.3598</v>
      </c>
      <c r="DI26">
        <v>2</v>
      </c>
      <c r="DJ26">
        <v>-6.9514199999999998E-2</v>
      </c>
      <c r="DK26">
        <v>2.1688200000000002</v>
      </c>
      <c r="DL26">
        <v>20.1982</v>
      </c>
      <c r="DM26">
        <v>5.2496400000000003</v>
      </c>
      <c r="DN26">
        <v>12.033899999999999</v>
      </c>
      <c r="DO26">
        <v>4.9676400000000003</v>
      </c>
      <c r="DP26">
        <v>3.2910200000000001</v>
      </c>
      <c r="DQ26">
        <v>9999</v>
      </c>
      <c r="DR26">
        <v>9999</v>
      </c>
      <c r="DS26">
        <v>9999</v>
      </c>
      <c r="DT26">
        <v>413</v>
      </c>
      <c r="DU26">
        <v>1.8711899999999999</v>
      </c>
      <c r="DV26">
        <v>1.87608</v>
      </c>
      <c r="DW26">
        <v>1.87635</v>
      </c>
      <c r="DX26">
        <v>1.8829199999999999</v>
      </c>
      <c r="DY26">
        <v>1.8756299999999999</v>
      </c>
      <c r="DZ26">
        <v>1.8748199999999999</v>
      </c>
      <c r="EA26">
        <v>1.871</v>
      </c>
      <c r="EB26">
        <v>1.87469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-1.155</v>
      </c>
      <c r="EQ26">
        <v>0.1283</v>
      </c>
      <c r="ER26">
        <v>-1.1148760055021201</v>
      </c>
      <c r="ES26">
        <v>-1.59193180084037E-4</v>
      </c>
      <c r="ET26">
        <v>2.35855495449547E-7</v>
      </c>
      <c r="EU26">
        <v>-2.0637061648257601E-10</v>
      </c>
      <c r="EV26">
        <v>-9.64511457159727E-2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2.2999999999999998</v>
      </c>
      <c r="FE26">
        <v>2.4</v>
      </c>
      <c r="FF26">
        <v>1.24756</v>
      </c>
      <c r="FG26">
        <v>2.5573700000000001</v>
      </c>
      <c r="FH26">
        <v>2.19604</v>
      </c>
      <c r="FI26">
        <v>2.65869</v>
      </c>
      <c r="FJ26">
        <v>2.4462899999999999</v>
      </c>
      <c r="FK26">
        <v>2.2497600000000002</v>
      </c>
      <c r="FL26">
        <v>31.193899999999999</v>
      </c>
      <c r="FM26">
        <v>24.14</v>
      </c>
      <c r="FN26">
        <v>19</v>
      </c>
      <c r="FO26">
        <v>1001.32</v>
      </c>
      <c r="FP26">
        <v>392.26100000000002</v>
      </c>
      <c r="FQ26">
        <v>19.1906</v>
      </c>
      <c r="FR26">
        <v>26.078800000000001</v>
      </c>
      <c r="FS26">
        <v>30.0001</v>
      </c>
      <c r="FT26">
        <v>26.139700000000001</v>
      </c>
      <c r="FU26">
        <v>26.125800000000002</v>
      </c>
      <c r="FV26">
        <v>25.042100000000001</v>
      </c>
      <c r="FW26">
        <v>36.490400000000001</v>
      </c>
      <c r="FX26">
        <v>49.089599999999997</v>
      </c>
      <c r="FY26">
        <v>19.187999999999999</v>
      </c>
      <c r="FZ26">
        <v>410</v>
      </c>
      <c r="GA26">
        <v>13.6531</v>
      </c>
      <c r="GB26">
        <v>99.74</v>
      </c>
      <c r="GC26">
        <v>99.259399999999999</v>
      </c>
    </row>
    <row r="27" spans="1:185" x14ac:dyDescent="0.2">
      <c r="A27">
        <v>12</v>
      </c>
      <c r="B27">
        <v>1757951177</v>
      </c>
      <c r="C27">
        <v>184</v>
      </c>
      <c r="D27" t="s">
        <v>317</v>
      </c>
      <c r="E27" t="s">
        <v>318</v>
      </c>
      <c r="F27">
        <v>15</v>
      </c>
      <c r="G27">
        <v>1757951168.9333301</v>
      </c>
      <c r="H27">
        <f t="shared" si="0"/>
        <v>2.6223100105842523E-3</v>
      </c>
      <c r="I27">
        <v>0</v>
      </c>
      <c r="J27">
        <f t="shared" si="12"/>
        <v>0.14498447334425615</v>
      </c>
      <c r="K27">
        <f t="shared" si="1"/>
        <v>0.21734304657090983</v>
      </c>
      <c r="L27">
        <f t="shared" si="2"/>
        <v>69.70647813666595</v>
      </c>
      <c r="M27">
        <f t="shared" si="3"/>
        <v>1.6363309683553424</v>
      </c>
      <c r="N27">
        <f t="shared" si="4"/>
        <v>2.347458962346606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26411.21783397481</v>
      </c>
      <c r="T27">
        <f t="shared" si="8"/>
        <v>800.00073333333296</v>
      </c>
      <c r="U27">
        <f t="shared" si="9"/>
        <v>674.40095260030625</v>
      </c>
      <c r="V27">
        <f t="shared" si="10"/>
        <v>0.84300041800000003</v>
      </c>
      <c r="W27">
        <f t="shared" si="11"/>
        <v>0.15870104499999999</v>
      </c>
      <c r="X27">
        <v>1</v>
      </c>
      <c r="Y27">
        <v>1757951168.9333301</v>
      </c>
      <c r="Z27">
        <v>408.71993333333302</v>
      </c>
      <c r="AA27">
        <v>410.00906666666702</v>
      </c>
      <c r="AB27">
        <v>16.177786666666702</v>
      </c>
      <c r="AC27">
        <v>13.597899999999999</v>
      </c>
      <c r="AD27">
        <v>409.87473333333298</v>
      </c>
      <c r="AE27">
        <v>16.050139999999999</v>
      </c>
      <c r="AF27">
        <v>1000.00006666667</v>
      </c>
      <c r="AG27">
        <v>101.04673333333299</v>
      </c>
      <c r="AH27">
        <v>0.100042926666667</v>
      </c>
      <c r="AI27">
        <v>20.00582</v>
      </c>
      <c r="AJ27">
        <v>999.9</v>
      </c>
      <c r="AK27">
        <v>999.9</v>
      </c>
      <c r="AL27">
        <v>0</v>
      </c>
      <c r="AM27">
        <v>0</v>
      </c>
      <c r="AN27">
        <v>5000.8999999999996</v>
      </c>
      <c r="AO27">
        <v>0</v>
      </c>
      <c r="AP27">
        <v>1.35504</v>
      </c>
      <c r="AQ27">
        <v>-1.2889886666666699</v>
      </c>
      <c r="AR27">
        <v>415.44099999999997</v>
      </c>
      <c r="AS27">
        <v>415.66120000000001</v>
      </c>
      <c r="AT27">
        <v>2.5798813333333301</v>
      </c>
      <c r="AU27">
        <v>410.00906666666702</v>
      </c>
      <c r="AV27">
        <v>13.597899999999999</v>
      </c>
      <c r="AW27">
        <v>1.63471533333333</v>
      </c>
      <c r="AX27">
        <v>1.374028</v>
      </c>
      <c r="AY27">
        <v>14.289986666666699</v>
      </c>
      <c r="AZ27">
        <v>11.634</v>
      </c>
      <c r="BA27">
        <v>800.00073333333296</v>
      </c>
      <c r="BB27">
        <v>0.89998606666666703</v>
      </c>
      <c r="BC27">
        <v>0</v>
      </c>
      <c r="BD27">
        <v>0.100013933333333</v>
      </c>
      <c r="BE27">
        <v>0</v>
      </c>
      <c r="BF27">
        <v>26</v>
      </c>
      <c r="BG27">
        <v>13190.98</v>
      </c>
      <c r="BH27">
        <v>1757951025</v>
      </c>
      <c r="BI27" t="s">
        <v>289</v>
      </c>
      <c r="BJ27">
        <v>1757951025</v>
      </c>
      <c r="BK27">
        <v>1757951021</v>
      </c>
      <c r="BL27">
        <v>1</v>
      </c>
      <c r="BM27">
        <v>-0.51300000000000001</v>
      </c>
      <c r="BN27">
        <v>2.9000000000000001E-2</v>
      </c>
      <c r="BO27">
        <v>-1.155</v>
      </c>
      <c r="BP27">
        <v>0.05</v>
      </c>
      <c r="BQ27">
        <v>410</v>
      </c>
      <c r="BR27">
        <v>14</v>
      </c>
      <c r="BS27">
        <v>0.28999999999999998</v>
      </c>
      <c r="BT27">
        <v>0.02</v>
      </c>
      <c r="BU27">
        <v>-1.29115</v>
      </c>
      <c r="BV27">
        <v>3.6678701298699899E-2</v>
      </c>
      <c r="BW27">
        <v>1.6635024153016102E-2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2.5785138095238098</v>
      </c>
      <c r="CD27">
        <v>-1.44225974025976E-2</v>
      </c>
      <c r="CE27">
        <v>8.4505691418307292E-3</v>
      </c>
      <c r="CF27">
        <v>1</v>
      </c>
      <c r="CG27">
        <v>2</v>
      </c>
      <c r="CH27">
        <v>2</v>
      </c>
      <c r="CI27" t="s">
        <v>297</v>
      </c>
      <c r="CJ27">
        <v>3.8441100000000001</v>
      </c>
      <c r="CK27">
        <v>2.7377199999999999</v>
      </c>
      <c r="CL27">
        <v>9.8518999999999995E-2</v>
      </c>
      <c r="CM27">
        <v>9.7310099999999997E-2</v>
      </c>
      <c r="CN27">
        <v>9.0909599999999993E-2</v>
      </c>
      <c r="CO27">
        <v>7.9167000000000001E-2</v>
      </c>
      <c r="CP27">
        <v>31565.599999999999</v>
      </c>
      <c r="CQ27">
        <v>27664.400000000001</v>
      </c>
      <c r="CR27">
        <v>32410.2</v>
      </c>
      <c r="CS27">
        <v>30576.6</v>
      </c>
      <c r="CT27">
        <v>39896.699999999997</v>
      </c>
      <c r="CU27">
        <v>39591.5</v>
      </c>
      <c r="CV27">
        <v>47336.7</v>
      </c>
      <c r="CW27">
        <v>46624.6</v>
      </c>
      <c r="CX27">
        <v>2.82172</v>
      </c>
      <c r="CY27">
        <v>1.75786</v>
      </c>
      <c r="CZ27">
        <v>0</v>
      </c>
      <c r="DA27">
        <v>0</v>
      </c>
      <c r="DB27">
        <v>999.9</v>
      </c>
      <c r="DC27">
        <v>999.9</v>
      </c>
      <c r="DD27">
        <v>62.006999999999998</v>
      </c>
      <c r="DE27">
        <v>25.911000000000001</v>
      </c>
      <c r="DF27">
        <v>20.597300000000001</v>
      </c>
      <c r="DG27">
        <v>30.330100000000002</v>
      </c>
      <c r="DH27">
        <v>22.383800000000001</v>
      </c>
      <c r="DI27">
        <v>2</v>
      </c>
      <c r="DJ27">
        <v>-6.9463399999999995E-2</v>
      </c>
      <c r="DK27">
        <v>2.1992400000000001</v>
      </c>
      <c r="DL27">
        <v>20.197500000000002</v>
      </c>
      <c r="DM27">
        <v>5.2502399999999998</v>
      </c>
      <c r="DN27">
        <v>12.033899999999999</v>
      </c>
      <c r="DO27">
        <v>4.9673600000000002</v>
      </c>
      <c r="DP27">
        <v>3.2911000000000001</v>
      </c>
      <c r="DQ27">
        <v>9999</v>
      </c>
      <c r="DR27">
        <v>9999</v>
      </c>
      <c r="DS27">
        <v>9999</v>
      </c>
      <c r="DT27">
        <v>413</v>
      </c>
      <c r="DU27">
        <v>1.8711800000000001</v>
      </c>
      <c r="DV27">
        <v>1.8760699999999999</v>
      </c>
      <c r="DW27">
        <v>1.87626</v>
      </c>
      <c r="DX27">
        <v>1.88287</v>
      </c>
      <c r="DY27">
        <v>1.87561</v>
      </c>
      <c r="DZ27">
        <v>1.87473</v>
      </c>
      <c r="EA27">
        <v>1.8709499999999999</v>
      </c>
      <c r="EB27">
        <v>1.87466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-1.1539999999999999</v>
      </c>
      <c r="EQ27">
        <v>0.12709999999999999</v>
      </c>
      <c r="ER27">
        <v>-1.1148760055021201</v>
      </c>
      <c r="ES27">
        <v>-1.59193180084037E-4</v>
      </c>
      <c r="ET27">
        <v>2.35855495449547E-7</v>
      </c>
      <c r="EU27">
        <v>-2.0637061648257601E-10</v>
      </c>
      <c r="EV27">
        <v>-9.64511457159727E-2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2.5</v>
      </c>
      <c r="FE27">
        <v>2.6</v>
      </c>
      <c r="FF27">
        <v>1.24756</v>
      </c>
      <c r="FG27">
        <v>2.5585900000000001</v>
      </c>
      <c r="FH27">
        <v>2.19604</v>
      </c>
      <c r="FI27">
        <v>2.65869</v>
      </c>
      <c r="FJ27">
        <v>2.4462899999999999</v>
      </c>
      <c r="FK27">
        <v>2.2522000000000002</v>
      </c>
      <c r="FL27">
        <v>31.215599999999998</v>
      </c>
      <c r="FM27">
        <v>24.14</v>
      </c>
      <c r="FN27">
        <v>19</v>
      </c>
      <c r="FO27">
        <v>1001.56</v>
      </c>
      <c r="FP27">
        <v>391.91500000000002</v>
      </c>
      <c r="FQ27">
        <v>19.176300000000001</v>
      </c>
      <c r="FR27">
        <v>26.081</v>
      </c>
      <c r="FS27">
        <v>30.0002</v>
      </c>
      <c r="FT27">
        <v>26.141300000000001</v>
      </c>
      <c r="FU27">
        <v>26.128</v>
      </c>
      <c r="FV27">
        <v>25.042300000000001</v>
      </c>
      <c r="FW27">
        <v>36.1999</v>
      </c>
      <c r="FX27">
        <v>48.7044</v>
      </c>
      <c r="FY27">
        <v>19.1723</v>
      </c>
      <c r="FZ27">
        <v>410</v>
      </c>
      <c r="GA27">
        <v>13.6829</v>
      </c>
      <c r="GB27">
        <v>99.741500000000002</v>
      </c>
      <c r="GC27">
        <v>99.258700000000005</v>
      </c>
    </row>
    <row r="28" spans="1:185" x14ac:dyDescent="0.2">
      <c r="A28">
        <v>13</v>
      </c>
      <c r="B28">
        <v>1757951192</v>
      </c>
      <c r="C28">
        <v>199</v>
      </c>
      <c r="D28" t="s">
        <v>319</v>
      </c>
      <c r="E28" t="s">
        <v>320</v>
      </c>
      <c r="F28">
        <v>15</v>
      </c>
      <c r="G28">
        <v>1757951183.9333301</v>
      </c>
      <c r="H28">
        <f t="shared" si="0"/>
        <v>2.5845362071333388E-3</v>
      </c>
      <c r="I28">
        <v>0</v>
      </c>
      <c r="J28">
        <f t="shared" si="12"/>
        <v>0.15311477098639997</v>
      </c>
      <c r="K28">
        <f t="shared" si="1"/>
        <v>0.22953099758602336</v>
      </c>
      <c r="L28">
        <f t="shared" si="2"/>
        <v>69.622337457527252</v>
      </c>
      <c r="M28">
        <f t="shared" si="3"/>
        <v>1.6343800895067286</v>
      </c>
      <c r="N28">
        <f t="shared" si="4"/>
        <v>2.3474938492316118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26407.056155570823</v>
      </c>
      <c r="T28">
        <f t="shared" si="8"/>
        <v>799.99933333333297</v>
      </c>
      <c r="U28">
        <f t="shared" si="9"/>
        <v>674.3998331996703</v>
      </c>
      <c r="V28">
        <f t="shared" si="10"/>
        <v>0.84300049399999999</v>
      </c>
      <c r="W28">
        <f t="shared" si="11"/>
        <v>0.15870123500000002</v>
      </c>
      <c r="X28">
        <v>1</v>
      </c>
      <c r="Y28">
        <v>1757951183.9333301</v>
      </c>
      <c r="Z28">
        <v>408.69333333333299</v>
      </c>
      <c r="AA28">
        <v>409.97913333333298</v>
      </c>
      <c r="AB28">
        <v>16.158573333333301</v>
      </c>
      <c r="AC28">
        <v>13.615826666666701</v>
      </c>
      <c r="AD28">
        <v>409.84813333333301</v>
      </c>
      <c r="AE28">
        <v>16.031500000000001</v>
      </c>
      <c r="AF28">
        <v>1000.01066666667</v>
      </c>
      <c r="AG28">
        <v>101.046466666667</v>
      </c>
      <c r="AH28">
        <v>9.9844693333333304E-2</v>
      </c>
      <c r="AI28">
        <v>20.006060000000002</v>
      </c>
      <c r="AJ28">
        <v>999.9</v>
      </c>
      <c r="AK28">
        <v>999.9</v>
      </c>
      <c r="AL28">
        <v>0</v>
      </c>
      <c r="AM28">
        <v>0</v>
      </c>
      <c r="AN28">
        <v>5000.2333333333299</v>
      </c>
      <c r="AO28">
        <v>0</v>
      </c>
      <c r="AP28">
        <v>1.35504</v>
      </c>
      <c r="AQ28">
        <v>-1.2858286666666701</v>
      </c>
      <c r="AR28">
        <v>415.40573333333299</v>
      </c>
      <c r="AS28">
        <v>415.638466666667</v>
      </c>
      <c r="AT28">
        <v>2.5427373333333301</v>
      </c>
      <c r="AU28">
        <v>409.97913333333298</v>
      </c>
      <c r="AV28">
        <v>13.615826666666701</v>
      </c>
      <c r="AW28">
        <v>1.63276933333333</v>
      </c>
      <c r="AX28">
        <v>1.375834</v>
      </c>
      <c r="AY28">
        <v>14.2715933333333</v>
      </c>
      <c r="AZ28">
        <v>11.65386</v>
      </c>
      <c r="BA28">
        <v>799.99933333333297</v>
      </c>
      <c r="BB28">
        <v>0.89998353333333303</v>
      </c>
      <c r="BC28">
        <v>0</v>
      </c>
      <c r="BD28">
        <v>0.100016466666667</v>
      </c>
      <c r="BE28">
        <v>0</v>
      </c>
      <c r="BF28">
        <v>26</v>
      </c>
      <c r="BG28">
        <v>13190.94</v>
      </c>
      <c r="BH28">
        <v>1757951025</v>
      </c>
      <c r="BI28" t="s">
        <v>289</v>
      </c>
      <c r="BJ28">
        <v>1757951025</v>
      </c>
      <c r="BK28">
        <v>1757951021</v>
      </c>
      <c r="BL28">
        <v>1</v>
      </c>
      <c r="BM28">
        <v>-0.51300000000000001</v>
      </c>
      <c r="BN28">
        <v>2.9000000000000001E-2</v>
      </c>
      <c r="BO28">
        <v>-1.155</v>
      </c>
      <c r="BP28">
        <v>0.05</v>
      </c>
      <c r="BQ28">
        <v>410</v>
      </c>
      <c r="BR28">
        <v>14</v>
      </c>
      <c r="BS28">
        <v>0.28999999999999998</v>
      </c>
      <c r="BT28">
        <v>0.02</v>
      </c>
      <c r="BU28">
        <v>-1.2861944999999999</v>
      </c>
      <c r="BV28">
        <v>7.0458496240599897E-2</v>
      </c>
      <c r="BW28">
        <v>4.1149751575799302E-2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2.5493410000000001</v>
      </c>
      <c r="CD28">
        <v>-0.155340451127817</v>
      </c>
      <c r="CE28">
        <v>1.69476334336096E-2</v>
      </c>
      <c r="CF28">
        <v>0</v>
      </c>
      <c r="CG28">
        <v>1</v>
      </c>
      <c r="CH28">
        <v>2</v>
      </c>
      <c r="CI28" t="s">
        <v>290</v>
      </c>
      <c r="CJ28">
        <v>3.84409</v>
      </c>
      <c r="CK28">
        <v>2.7376800000000001</v>
      </c>
      <c r="CL28">
        <v>9.8513699999999996E-2</v>
      </c>
      <c r="CM28">
        <v>9.7305500000000003E-2</v>
      </c>
      <c r="CN28">
        <v>9.0950699999999995E-2</v>
      </c>
      <c r="CO28">
        <v>7.9450800000000002E-2</v>
      </c>
      <c r="CP28">
        <v>31566.1</v>
      </c>
      <c r="CQ28">
        <v>27664.799999999999</v>
      </c>
      <c r="CR28">
        <v>32410.6</v>
      </c>
      <c r="CS28">
        <v>30576.9</v>
      </c>
      <c r="CT28">
        <v>39895.599999999999</v>
      </c>
      <c r="CU28">
        <v>39579.5</v>
      </c>
      <c r="CV28">
        <v>47337.599999999999</v>
      </c>
      <c r="CW28">
        <v>46625.2</v>
      </c>
      <c r="CX28">
        <v>2.82172</v>
      </c>
      <c r="CY28">
        <v>1.7581</v>
      </c>
      <c r="CZ28">
        <v>0</v>
      </c>
      <c r="DA28">
        <v>0</v>
      </c>
      <c r="DB28">
        <v>999.9</v>
      </c>
      <c r="DC28">
        <v>999.9</v>
      </c>
      <c r="DD28">
        <v>61.83</v>
      </c>
      <c r="DE28">
        <v>25.942</v>
      </c>
      <c r="DF28">
        <v>20.575700000000001</v>
      </c>
      <c r="DG28">
        <v>30.630099999999999</v>
      </c>
      <c r="DH28">
        <v>22.387799999999999</v>
      </c>
      <c r="DI28">
        <v>2</v>
      </c>
      <c r="DJ28">
        <v>-6.9343500000000002E-2</v>
      </c>
      <c r="DK28">
        <v>2.2184400000000002</v>
      </c>
      <c r="DL28">
        <v>20.197099999999999</v>
      </c>
      <c r="DM28">
        <v>5.2509499999999996</v>
      </c>
      <c r="DN28">
        <v>12.033899999999999</v>
      </c>
      <c r="DO28">
        <v>4.9673600000000002</v>
      </c>
      <c r="DP28">
        <v>3.2910400000000002</v>
      </c>
      <c r="DQ28">
        <v>9999</v>
      </c>
      <c r="DR28">
        <v>9999</v>
      </c>
      <c r="DS28">
        <v>9999</v>
      </c>
      <c r="DT28">
        <v>413</v>
      </c>
      <c r="DU28">
        <v>1.8711899999999999</v>
      </c>
      <c r="DV28">
        <v>1.8760699999999999</v>
      </c>
      <c r="DW28">
        <v>1.8763099999999999</v>
      </c>
      <c r="DX28">
        <v>1.8829100000000001</v>
      </c>
      <c r="DY28">
        <v>1.8756200000000001</v>
      </c>
      <c r="DZ28">
        <v>1.8747499999999999</v>
      </c>
      <c r="EA28">
        <v>1.87096</v>
      </c>
      <c r="EB28">
        <v>1.8746700000000001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-1.1539999999999999</v>
      </c>
      <c r="EQ28">
        <v>0.1275</v>
      </c>
      <c r="ER28">
        <v>-1.1148760055021201</v>
      </c>
      <c r="ES28">
        <v>-1.59193180084037E-4</v>
      </c>
      <c r="ET28">
        <v>2.35855495449547E-7</v>
      </c>
      <c r="EU28">
        <v>-2.0637061648257601E-10</v>
      </c>
      <c r="EV28">
        <v>-9.64511457159727E-2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2.8</v>
      </c>
      <c r="FE28">
        <v>2.9</v>
      </c>
      <c r="FF28">
        <v>1.24756</v>
      </c>
      <c r="FG28">
        <v>2.5500500000000001</v>
      </c>
      <c r="FH28">
        <v>2.19604</v>
      </c>
      <c r="FI28">
        <v>2.65869</v>
      </c>
      <c r="FJ28">
        <v>2.4462899999999999</v>
      </c>
      <c r="FK28">
        <v>2.2424300000000001</v>
      </c>
      <c r="FL28">
        <v>31.237400000000001</v>
      </c>
      <c r="FM28">
        <v>24.14</v>
      </c>
      <c r="FN28">
        <v>19</v>
      </c>
      <c r="FO28">
        <v>1001.6</v>
      </c>
      <c r="FP28">
        <v>392.06700000000001</v>
      </c>
      <c r="FQ28">
        <v>19.156400000000001</v>
      </c>
      <c r="FR28">
        <v>26.081</v>
      </c>
      <c r="FS28">
        <v>30.0001</v>
      </c>
      <c r="FT28">
        <v>26.1435</v>
      </c>
      <c r="FU28">
        <v>26.130199999999999</v>
      </c>
      <c r="FV28">
        <v>25.0441</v>
      </c>
      <c r="FW28">
        <v>35.927999999999997</v>
      </c>
      <c r="FX28">
        <v>48.329799999999999</v>
      </c>
      <c r="FY28">
        <v>19.1538</v>
      </c>
      <c r="FZ28">
        <v>410</v>
      </c>
      <c r="GA28">
        <v>13.6845</v>
      </c>
      <c r="GB28">
        <v>99.743099999999998</v>
      </c>
      <c r="GC28">
        <v>99.259699999999995</v>
      </c>
    </row>
    <row r="29" spans="1:185" x14ac:dyDescent="0.2">
      <c r="A29">
        <v>14</v>
      </c>
      <c r="B29">
        <v>1757951207</v>
      </c>
      <c r="C29">
        <v>214</v>
      </c>
      <c r="D29" t="s">
        <v>321</v>
      </c>
      <c r="E29" t="s">
        <v>322</v>
      </c>
      <c r="F29">
        <v>15</v>
      </c>
      <c r="G29">
        <v>1757951198.9333301</v>
      </c>
      <c r="H29">
        <f t="shared" si="0"/>
        <v>2.5663076784748617E-3</v>
      </c>
      <c r="I29">
        <v>0</v>
      </c>
      <c r="J29">
        <f t="shared" si="12"/>
        <v>0.15609539191588578</v>
      </c>
      <c r="K29">
        <f t="shared" si="1"/>
        <v>0.23399918109936593</v>
      </c>
      <c r="L29">
        <f t="shared" si="2"/>
        <v>69.805606523373527</v>
      </c>
      <c r="M29">
        <f t="shared" si="3"/>
        <v>1.6385125316179818</v>
      </c>
      <c r="N29">
        <f t="shared" si="4"/>
        <v>2.3472506195750147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26395.943351791415</v>
      </c>
      <c r="T29">
        <f t="shared" si="8"/>
        <v>799.99973333333298</v>
      </c>
      <c r="U29">
        <f t="shared" si="9"/>
        <v>674.40017519986714</v>
      </c>
      <c r="V29">
        <f t="shared" si="10"/>
        <v>0.84300050000000093</v>
      </c>
      <c r="W29">
        <f t="shared" si="11"/>
        <v>0.15870125000000018</v>
      </c>
      <c r="X29">
        <v>1</v>
      </c>
      <c r="Y29">
        <v>1757951198.9333301</v>
      </c>
      <c r="Z29">
        <v>408.70846666666699</v>
      </c>
      <c r="AA29">
        <v>409.99133333333299</v>
      </c>
      <c r="AB29">
        <v>16.199446666666699</v>
      </c>
      <c r="AC29">
        <v>13.674720000000001</v>
      </c>
      <c r="AD29">
        <v>409.86306666666701</v>
      </c>
      <c r="AE29">
        <v>16.071086666666702</v>
      </c>
      <c r="AF29">
        <v>1000.00326666667</v>
      </c>
      <c r="AG29">
        <v>101.0462</v>
      </c>
      <c r="AH29">
        <v>0.100003653333333</v>
      </c>
      <c r="AI29">
        <v>20.004386666666701</v>
      </c>
      <c r="AJ29">
        <v>999.9</v>
      </c>
      <c r="AK29">
        <v>999.9</v>
      </c>
      <c r="AL29">
        <v>0</v>
      </c>
      <c r="AM29">
        <v>0</v>
      </c>
      <c r="AN29">
        <v>4998.3999999999996</v>
      </c>
      <c r="AO29">
        <v>0</v>
      </c>
      <c r="AP29">
        <v>1.35504</v>
      </c>
      <c r="AQ29">
        <v>-1.28291666666667</v>
      </c>
      <c r="AR29">
        <v>415.438266666667</v>
      </c>
      <c r="AS29">
        <v>415.67559999999997</v>
      </c>
      <c r="AT29">
        <v>2.524718</v>
      </c>
      <c r="AU29">
        <v>409.99133333333299</v>
      </c>
      <c r="AV29">
        <v>13.674720000000001</v>
      </c>
      <c r="AW29">
        <v>1.6368913333333299</v>
      </c>
      <c r="AX29">
        <v>1.381778</v>
      </c>
      <c r="AY29">
        <v>14.310553333333299</v>
      </c>
      <c r="AZ29">
        <v>11.7191333333333</v>
      </c>
      <c r="BA29">
        <v>799.99973333333298</v>
      </c>
      <c r="BB29">
        <v>0.89998333333333402</v>
      </c>
      <c r="BC29">
        <v>0</v>
      </c>
      <c r="BD29">
        <v>0.100016666666667</v>
      </c>
      <c r="BE29">
        <v>0</v>
      </c>
      <c r="BF29">
        <v>26</v>
      </c>
      <c r="BG29">
        <v>13190.9666666667</v>
      </c>
      <c r="BH29">
        <v>1757951025</v>
      </c>
      <c r="BI29" t="s">
        <v>289</v>
      </c>
      <c r="BJ29">
        <v>1757951025</v>
      </c>
      <c r="BK29">
        <v>1757951021</v>
      </c>
      <c r="BL29">
        <v>1</v>
      </c>
      <c r="BM29">
        <v>-0.51300000000000001</v>
      </c>
      <c r="BN29">
        <v>2.9000000000000001E-2</v>
      </c>
      <c r="BO29">
        <v>-1.155</v>
      </c>
      <c r="BP29">
        <v>0.05</v>
      </c>
      <c r="BQ29">
        <v>410</v>
      </c>
      <c r="BR29">
        <v>14</v>
      </c>
      <c r="BS29">
        <v>0.28999999999999998</v>
      </c>
      <c r="BT29">
        <v>0.02</v>
      </c>
      <c r="BU29">
        <v>-1.2811295238095199</v>
      </c>
      <c r="BV29">
        <v>-2.2807012987013101E-2</v>
      </c>
      <c r="BW29">
        <v>3.2927137668059402E-2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2.5271442857142801</v>
      </c>
      <c r="CD29">
        <v>2.3368051948048699E-2</v>
      </c>
      <c r="CE29">
        <v>1.22369536247223E-2</v>
      </c>
      <c r="CF29">
        <v>1</v>
      </c>
      <c r="CG29">
        <v>2</v>
      </c>
      <c r="CH29">
        <v>2</v>
      </c>
      <c r="CI29" t="s">
        <v>297</v>
      </c>
      <c r="CJ29">
        <v>3.8441100000000001</v>
      </c>
      <c r="CK29">
        <v>2.7378900000000002</v>
      </c>
      <c r="CL29">
        <v>9.8521800000000007E-2</v>
      </c>
      <c r="CM29">
        <v>9.7314399999999995E-2</v>
      </c>
      <c r="CN29">
        <v>9.1076000000000004E-2</v>
      </c>
      <c r="CO29">
        <v>7.94908E-2</v>
      </c>
      <c r="CP29">
        <v>31565.3</v>
      </c>
      <c r="CQ29">
        <v>27664.9</v>
      </c>
      <c r="CR29">
        <v>32410.1</v>
      </c>
      <c r="CS29">
        <v>30577.3</v>
      </c>
      <c r="CT29">
        <v>39889.300000000003</v>
      </c>
      <c r="CU29">
        <v>39578.6</v>
      </c>
      <c r="CV29">
        <v>47336.9</v>
      </c>
      <c r="CW29">
        <v>46626.2</v>
      </c>
      <c r="CX29">
        <v>2.8220000000000001</v>
      </c>
      <c r="CY29">
        <v>1.7578</v>
      </c>
      <c r="CZ29">
        <v>0</v>
      </c>
      <c r="DA29">
        <v>0</v>
      </c>
      <c r="DB29">
        <v>999.9</v>
      </c>
      <c r="DC29">
        <v>999.9</v>
      </c>
      <c r="DD29">
        <v>61.664999999999999</v>
      </c>
      <c r="DE29">
        <v>25.952000000000002</v>
      </c>
      <c r="DF29">
        <v>20.534099999999999</v>
      </c>
      <c r="DG29">
        <v>30.510100000000001</v>
      </c>
      <c r="DH29">
        <v>22.363800000000001</v>
      </c>
      <c r="DI29">
        <v>2</v>
      </c>
      <c r="DJ29">
        <v>-6.9144300000000006E-2</v>
      </c>
      <c r="DK29">
        <v>2.22553</v>
      </c>
      <c r="DL29">
        <v>20.197500000000002</v>
      </c>
      <c r="DM29">
        <v>5.2520300000000004</v>
      </c>
      <c r="DN29">
        <v>12.033899999999999</v>
      </c>
      <c r="DO29">
        <v>4.9673999999999996</v>
      </c>
      <c r="DP29">
        <v>3.2910200000000001</v>
      </c>
      <c r="DQ29">
        <v>9999</v>
      </c>
      <c r="DR29">
        <v>9999</v>
      </c>
      <c r="DS29">
        <v>9999</v>
      </c>
      <c r="DT29">
        <v>413</v>
      </c>
      <c r="DU29">
        <v>1.8711800000000001</v>
      </c>
      <c r="DV29">
        <v>1.8760699999999999</v>
      </c>
      <c r="DW29">
        <v>1.8762799999999999</v>
      </c>
      <c r="DX29">
        <v>1.8828800000000001</v>
      </c>
      <c r="DY29">
        <v>1.87561</v>
      </c>
      <c r="DZ29">
        <v>1.87477</v>
      </c>
      <c r="EA29">
        <v>1.8709100000000001</v>
      </c>
      <c r="EB29">
        <v>1.8746799999999999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-1.155</v>
      </c>
      <c r="EQ29">
        <v>0.1285</v>
      </c>
      <c r="ER29">
        <v>-1.1148760055021201</v>
      </c>
      <c r="ES29">
        <v>-1.59193180084037E-4</v>
      </c>
      <c r="ET29">
        <v>2.35855495449547E-7</v>
      </c>
      <c r="EU29">
        <v>-2.0637061648257601E-10</v>
      </c>
      <c r="EV29">
        <v>-9.64511457159727E-2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</v>
      </c>
      <c r="FE29">
        <v>3.1</v>
      </c>
      <c r="FF29">
        <v>1.24756</v>
      </c>
      <c r="FG29">
        <v>2.5585900000000001</v>
      </c>
      <c r="FH29">
        <v>2.19604</v>
      </c>
      <c r="FI29">
        <v>2.65869</v>
      </c>
      <c r="FJ29">
        <v>2.4462899999999999</v>
      </c>
      <c r="FK29">
        <v>2.2509800000000002</v>
      </c>
      <c r="FL29">
        <v>31.237400000000001</v>
      </c>
      <c r="FM29">
        <v>24.1313</v>
      </c>
      <c r="FN29">
        <v>19</v>
      </c>
      <c r="FO29">
        <v>1001.94</v>
      </c>
      <c r="FP29">
        <v>391.91300000000001</v>
      </c>
      <c r="FQ29">
        <v>19.140599999999999</v>
      </c>
      <c r="FR29">
        <v>26.082999999999998</v>
      </c>
      <c r="FS29">
        <v>30.0002</v>
      </c>
      <c r="FT29">
        <v>26.145700000000001</v>
      </c>
      <c r="FU29">
        <v>26.132400000000001</v>
      </c>
      <c r="FV29">
        <v>25.0444</v>
      </c>
      <c r="FW29">
        <v>35.927999999999997</v>
      </c>
      <c r="FX29">
        <v>47.952599999999997</v>
      </c>
      <c r="FY29">
        <v>19.139299999999999</v>
      </c>
      <c r="FZ29">
        <v>410</v>
      </c>
      <c r="GA29">
        <v>13.683299999999999</v>
      </c>
      <c r="GB29">
        <v>99.741500000000002</v>
      </c>
      <c r="GC29">
        <v>99.261700000000005</v>
      </c>
    </row>
    <row r="30" spans="1:185" x14ac:dyDescent="0.2">
      <c r="A30">
        <v>15</v>
      </c>
      <c r="B30">
        <v>1757951222</v>
      </c>
      <c r="C30">
        <v>229</v>
      </c>
      <c r="D30" t="s">
        <v>323</v>
      </c>
      <c r="E30" t="s">
        <v>324</v>
      </c>
      <c r="F30">
        <v>15</v>
      </c>
      <c r="G30">
        <v>1757951213.9333301</v>
      </c>
      <c r="H30">
        <f t="shared" si="0"/>
        <v>2.5799477467395747E-3</v>
      </c>
      <c r="I30">
        <v>0</v>
      </c>
      <c r="J30">
        <f t="shared" si="12"/>
        <v>0.15199159981422067</v>
      </c>
      <c r="K30">
        <f t="shared" si="1"/>
        <v>0.22784727629676199</v>
      </c>
      <c r="L30">
        <f t="shared" si="2"/>
        <v>69.781209587571496</v>
      </c>
      <c r="M30">
        <f t="shared" si="3"/>
        <v>1.6378810477569186</v>
      </c>
      <c r="N30">
        <f t="shared" si="4"/>
        <v>2.3471663180350437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26411.021546831456</v>
      </c>
      <c r="T30">
        <f t="shared" si="8"/>
        <v>800</v>
      </c>
      <c r="U30">
        <f t="shared" si="9"/>
        <v>674.40035680000005</v>
      </c>
      <c r="V30">
        <f t="shared" si="10"/>
        <v>0.84300044600000001</v>
      </c>
      <c r="W30">
        <f t="shared" si="11"/>
        <v>0.15870111500000003</v>
      </c>
      <c r="X30">
        <v>1</v>
      </c>
      <c r="Y30">
        <v>1757951213.9333301</v>
      </c>
      <c r="Z30">
        <v>408.72446666666701</v>
      </c>
      <c r="AA30">
        <v>410.0068</v>
      </c>
      <c r="AB30">
        <v>16.1932333333333</v>
      </c>
      <c r="AC30">
        <v>13.6550666666667</v>
      </c>
      <c r="AD30">
        <v>409.87906666666697</v>
      </c>
      <c r="AE30">
        <v>16.065093333333301</v>
      </c>
      <c r="AF30">
        <v>1000.00133333333</v>
      </c>
      <c r="AG30">
        <v>101.046066666667</v>
      </c>
      <c r="AH30">
        <v>9.9949946666666706E-2</v>
      </c>
      <c r="AI30">
        <v>20.003806666666701</v>
      </c>
      <c r="AJ30">
        <v>999.9</v>
      </c>
      <c r="AK30">
        <v>999.9</v>
      </c>
      <c r="AL30">
        <v>0</v>
      </c>
      <c r="AM30">
        <v>0</v>
      </c>
      <c r="AN30">
        <v>5000.8666666666704</v>
      </c>
      <c r="AO30">
        <v>0</v>
      </c>
      <c r="AP30">
        <v>1.35504</v>
      </c>
      <c r="AQ30">
        <v>-1.282394</v>
      </c>
      <c r="AR30">
        <v>415.452</v>
      </c>
      <c r="AS30">
        <v>415.68299999999999</v>
      </c>
      <c r="AT30">
        <v>2.5381613333333299</v>
      </c>
      <c r="AU30">
        <v>410.0068</v>
      </c>
      <c r="AV30">
        <v>13.6550666666667</v>
      </c>
      <c r="AW30">
        <v>1.63626133333333</v>
      </c>
      <c r="AX30">
        <v>1.3797906666666699</v>
      </c>
      <c r="AY30">
        <v>14.3046066666667</v>
      </c>
      <c r="AZ30">
        <v>11.697333333333299</v>
      </c>
      <c r="BA30">
        <v>800</v>
      </c>
      <c r="BB30">
        <v>0.89998513333333297</v>
      </c>
      <c r="BC30">
        <v>0</v>
      </c>
      <c r="BD30">
        <v>0.10001486666666699</v>
      </c>
      <c r="BE30">
        <v>0</v>
      </c>
      <c r="BF30">
        <v>26</v>
      </c>
      <c r="BG30">
        <v>13190.9666666667</v>
      </c>
      <c r="BH30">
        <v>1757951025</v>
      </c>
      <c r="BI30" t="s">
        <v>289</v>
      </c>
      <c r="BJ30">
        <v>1757951025</v>
      </c>
      <c r="BK30">
        <v>1757951021</v>
      </c>
      <c r="BL30">
        <v>1</v>
      </c>
      <c r="BM30">
        <v>-0.51300000000000001</v>
      </c>
      <c r="BN30">
        <v>2.9000000000000001E-2</v>
      </c>
      <c r="BO30">
        <v>-1.155</v>
      </c>
      <c r="BP30">
        <v>0.05</v>
      </c>
      <c r="BQ30">
        <v>410</v>
      </c>
      <c r="BR30">
        <v>14</v>
      </c>
      <c r="BS30">
        <v>0.28999999999999998</v>
      </c>
      <c r="BT30">
        <v>0.02</v>
      </c>
      <c r="BU30">
        <v>-1.2831565</v>
      </c>
      <c r="BV30">
        <v>-7.5442556390977106E-2</v>
      </c>
      <c r="BW30">
        <v>1.87710538529407E-2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2.5384359999999999</v>
      </c>
      <c r="CD30">
        <v>1.9637593984961899E-2</v>
      </c>
      <c r="CE30">
        <v>5.9873411461181898E-3</v>
      </c>
      <c r="CF30">
        <v>1</v>
      </c>
      <c r="CG30">
        <v>2</v>
      </c>
      <c r="CH30">
        <v>2</v>
      </c>
      <c r="CI30" t="s">
        <v>297</v>
      </c>
      <c r="CJ30">
        <v>3.8441399999999999</v>
      </c>
      <c r="CK30">
        <v>2.7378999999999998</v>
      </c>
      <c r="CL30">
        <v>9.8522799999999994E-2</v>
      </c>
      <c r="CM30">
        <v>9.73218E-2</v>
      </c>
      <c r="CN30">
        <v>9.0995199999999998E-2</v>
      </c>
      <c r="CO30">
        <v>7.9383800000000004E-2</v>
      </c>
      <c r="CP30">
        <v>31565.1</v>
      </c>
      <c r="CQ30">
        <v>27665.599999999999</v>
      </c>
      <c r="CR30">
        <v>32409.8</v>
      </c>
      <c r="CS30">
        <v>30578.400000000001</v>
      </c>
      <c r="CT30">
        <v>39893</v>
      </c>
      <c r="CU30">
        <v>39584.6</v>
      </c>
      <c r="CV30">
        <v>47336.9</v>
      </c>
      <c r="CW30">
        <v>46627.8</v>
      </c>
      <c r="CX30">
        <v>2.8220399999999999</v>
      </c>
      <c r="CY30">
        <v>1.7574000000000001</v>
      </c>
      <c r="CZ30">
        <v>0</v>
      </c>
      <c r="DA30">
        <v>0</v>
      </c>
      <c r="DB30">
        <v>999.9</v>
      </c>
      <c r="DC30">
        <v>999.9</v>
      </c>
      <c r="DD30">
        <v>61.494</v>
      </c>
      <c r="DE30">
        <v>25.972000000000001</v>
      </c>
      <c r="DF30">
        <v>20.500800000000002</v>
      </c>
      <c r="DG30">
        <v>30.720099999999999</v>
      </c>
      <c r="DH30">
        <v>22.4359</v>
      </c>
      <c r="DI30">
        <v>2</v>
      </c>
      <c r="DJ30">
        <v>-6.8998000000000004E-2</v>
      </c>
      <c r="DK30">
        <v>2.2350400000000001</v>
      </c>
      <c r="DL30">
        <v>20.196899999999999</v>
      </c>
      <c r="DM30">
        <v>5.2515499999999999</v>
      </c>
      <c r="DN30">
        <v>12.033899999999999</v>
      </c>
      <c r="DO30">
        <v>4.9674800000000001</v>
      </c>
      <c r="DP30">
        <v>3.2910400000000002</v>
      </c>
      <c r="DQ30">
        <v>9999</v>
      </c>
      <c r="DR30">
        <v>9999</v>
      </c>
      <c r="DS30">
        <v>9999</v>
      </c>
      <c r="DT30">
        <v>413</v>
      </c>
      <c r="DU30">
        <v>1.8711899999999999</v>
      </c>
      <c r="DV30">
        <v>1.8760699999999999</v>
      </c>
      <c r="DW30">
        <v>1.87629</v>
      </c>
      <c r="DX30">
        <v>1.88287</v>
      </c>
      <c r="DY30">
        <v>1.87561</v>
      </c>
      <c r="DZ30">
        <v>1.87473</v>
      </c>
      <c r="EA30">
        <v>1.8709499999999999</v>
      </c>
      <c r="EB30">
        <v>1.8746799999999999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-1.155</v>
      </c>
      <c r="EQ30">
        <v>0.12790000000000001</v>
      </c>
      <c r="ER30">
        <v>-1.1148760055021201</v>
      </c>
      <c r="ES30">
        <v>-1.59193180084037E-4</v>
      </c>
      <c r="ET30">
        <v>2.35855495449547E-7</v>
      </c>
      <c r="EU30">
        <v>-2.0637061648257601E-10</v>
      </c>
      <c r="EV30">
        <v>-9.64511457159727E-2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3.3</v>
      </c>
      <c r="FE30">
        <v>3.4</v>
      </c>
      <c r="FF30">
        <v>1.24756</v>
      </c>
      <c r="FG30">
        <v>2.5573700000000001</v>
      </c>
      <c r="FH30">
        <v>2.19604</v>
      </c>
      <c r="FI30">
        <v>2.65869</v>
      </c>
      <c r="FJ30">
        <v>2.4462899999999999</v>
      </c>
      <c r="FK30">
        <v>2.2473100000000001</v>
      </c>
      <c r="FL30">
        <v>31.237400000000001</v>
      </c>
      <c r="FM30">
        <v>24.14</v>
      </c>
      <c r="FN30">
        <v>19</v>
      </c>
      <c r="FO30">
        <v>1002.01</v>
      </c>
      <c r="FP30">
        <v>391.68799999999999</v>
      </c>
      <c r="FQ30">
        <v>19.129000000000001</v>
      </c>
      <c r="FR30">
        <v>26.083300000000001</v>
      </c>
      <c r="FS30">
        <v>30.0001</v>
      </c>
      <c r="FT30">
        <v>26.147500000000001</v>
      </c>
      <c r="FU30">
        <v>26.1325</v>
      </c>
      <c r="FV30">
        <v>25.041499999999999</v>
      </c>
      <c r="FW30">
        <v>35.927999999999997</v>
      </c>
      <c r="FX30">
        <v>47.578899999999997</v>
      </c>
      <c r="FY30">
        <v>19.1279</v>
      </c>
      <c r="FZ30">
        <v>410</v>
      </c>
      <c r="GA30">
        <v>13.6838</v>
      </c>
      <c r="GB30">
        <v>99.741200000000006</v>
      </c>
      <c r="GC30">
        <v>99.265000000000001</v>
      </c>
    </row>
    <row r="31" spans="1:185" x14ac:dyDescent="0.2">
      <c r="A31">
        <v>16</v>
      </c>
      <c r="B31">
        <v>1757951237</v>
      </c>
      <c r="C31">
        <v>244</v>
      </c>
      <c r="D31" t="s">
        <v>325</v>
      </c>
      <c r="E31" t="s">
        <v>326</v>
      </c>
      <c r="F31">
        <v>15</v>
      </c>
      <c r="G31">
        <v>1757951228.9333301</v>
      </c>
      <c r="H31">
        <f t="shared" si="0"/>
        <v>2.5963505872422968E-3</v>
      </c>
      <c r="I31">
        <v>0</v>
      </c>
      <c r="J31">
        <f t="shared" si="12"/>
        <v>0.14171818076187576</v>
      </c>
      <c r="K31">
        <f t="shared" si="1"/>
        <v>0.21244661894337419</v>
      </c>
      <c r="L31">
        <f t="shared" si="2"/>
        <v>69.727751295492709</v>
      </c>
      <c r="M31">
        <f t="shared" si="3"/>
        <v>1.6365499470192264</v>
      </c>
      <c r="N31">
        <f t="shared" si="4"/>
        <v>2.3470568268921288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26429.085270016454</v>
      </c>
      <c r="T31">
        <f t="shared" si="8"/>
        <v>800.000133333333</v>
      </c>
      <c r="U31">
        <f t="shared" si="9"/>
        <v>674.40053480007009</v>
      </c>
      <c r="V31">
        <f t="shared" si="10"/>
        <v>0.84300052799999992</v>
      </c>
      <c r="W31">
        <f t="shared" si="11"/>
        <v>0.15870131999999998</v>
      </c>
      <c r="X31">
        <v>1</v>
      </c>
      <c r="Y31">
        <v>1757951228.9333301</v>
      </c>
      <c r="Z31">
        <v>408.71246666666701</v>
      </c>
      <c r="AA31">
        <v>409.986066666667</v>
      </c>
      <c r="AB31">
        <v>16.1799933333333</v>
      </c>
      <c r="AC31">
        <v>13.625666666666699</v>
      </c>
      <c r="AD31">
        <v>409.86693333333301</v>
      </c>
      <c r="AE31">
        <v>16.052240000000001</v>
      </c>
      <c r="AF31">
        <v>1000.00586666667</v>
      </c>
      <c r="AG31">
        <v>101.04640000000001</v>
      </c>
      <c r="AH31">
        <v>0.10011553333333301</v>
      </c>
      <c r="AI31">
        <v>20.003053333333298</v>
      </c>
      <c r="AJ31">
        <v>999.9</v>
      </c>
      <c r="AK31">
        <v>999.9</v>
      </c>
      <c r="AL31">
        <v>0</v>
      </c>
      <c r="AM31">
        <v>0</v>
      </c>
      <c r="AN31">
        <v>5003.8</v>
      </c>
      <c r="AO31">
        <v>0</v>
      </c>
      <c r="AP31">
        <v>1.35504</v>
      </c>
      <c r="AQ31">
        <v>-1.2737419999999999</v>
      </c>
      <c r="AR31">
        <v>415.43413333333302</v>
      </c>
      <c r="AS31">
        <v>415.64966666666697</v>
      </c>
      <c r="AT31">
        <v>2.5543146666666701</v>
      </c>
      <c r="AU31">
        <v>409.986066666667</v>
      </c>
      <c r="AV31">
        <v>13.625666666666699</v>
      </c>
      <c r="AW31">
        <v>1.6349293333333299</v>
      </c>
      <c r="AX31">
        <v>1.376824</v>
      </c>
      <c r="AY31">
        <v>14.292013333333299</v>
      </c>
      <c r="AZ31">
        <v>11.664759999999999</v>
      </c>
      <c r="BA31">
        <v>800.000133333333</v>
      </c>
      <c r="BB31">
        <v>0.89998239999999996</v>
      </c>
      <c r="BC31">
        <v>0</v>
      </c>
      <c r="BD31">
        <v>0.1000176</v>
      </c>
      <c r="BE31">
        <v>0</v>
      </c>
      <c r="BF31">
        <v>26</v>
      </c>
      <c r="BG31">
        <v>13190.946666666699</v>
      </c>
      <c r="BH31">
        <v>1757951025</v>
      </c>
      <c r="BI31" t="s">
        <v>289</v>
      </c>
      <c r="BJ31">
        <v>1757951025</v>
      </c>
      <c r="BK31">
        <v>1757951021</v>
      </c>
      <c r="BL31">
        <v>1</v>
      </c>
      <c r="BM31">
        <v>-0.51300000000000001</v>
      </c>
      <c r="BN31">
        <v>2.9000000000000001E-2</v>
      </c>
      <c r="BO31">
        <v>-1.155</v>
      </c>
      <c r="BP31">
        <v>0.05</v>
      </c>
      <c r="BQ31">
        <v>410</v>
      </c>
      <c r="BR31">
        <v>14</v>
      </c>
      <c r="BS31">
        <v>0.28999999999999998</v>
      </c>
      <c r="BT31">
        <v>0.02</v>
      </c>
      <c r="BU31">
        <v>-1.2818752380952401</v>
      </c>
      <c r="BV31">
        <v>5.2944935064935701E-2</v>
      </c>
      <c r="BW31">
        <v>1.9384350000536801E-2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2.5516223809523799</v>
      </c>
      <c r="CD31">
        <v>5.0520000000001501E-2</v>
      </c>
      <c r="CE31">
        <v>9.2858950409757997E-3</v>
      </c>
      <c r="CF31">
        <v>1</v>
      </c>
      <c r="CG31">
        <v>2</v>
      </c>
      <c r="CH31">
        <v>2</v>
      </c>
      <c r="CI31" t="s">
        <v>297</v>
      </c>
      <c r="CJ31">
        <v>3.8441000000000001</v>
      </c>
      <c r="CK31">
        <v>2.7378800000000001</v>
      </c>
      <c r="CL31">
        <v>9.8516400000000004E-2</v>
      </c>
      <c r="CM31">
        <v>9.7315299999999993E-2</v>
      </c>
      <c r="CN31">
        <v>9.0909900000000002E-2</v>
      </c>
      <c r="CO31">
        <v>7.9317899999999997E-2</v>
      </c>
      <c r="CP31">
        <v>31565.4</v>
      </c>
      <c r="CQ31">
        <v>27666.2</v>
      </c>
      <c r="CR31">
        <v>32410</v>
      </c>
      <c r="CS31">
        <v>30578.799999999999</v>
      </c>
      <c r="CT31">
        <v>39896.800000000003</v>
      </c>
      <c r="CU31">
        <v>39587.9</v>
      </c>
      <c r="CV31">
        <v>47336.800000000003</v>
      </c>
      <c r="CW31">
        <v>46628.1</v>
      </c>
      <c r="CX31">
        <v>2.82206</v>
      </c>
      <c r="CY31">
        <v>1.7574399999999999</v>
      </c>
      <c r="CZ31">
        <v>0</v>
      </c>
      <c r="DA31">
        <v>0</v>
      </c>
      <c r="DB31">
        <v>999.9</v>
      </c>
      <c r="DC31">
        <v>999.9</v>
      </c>
      <c r="DD31">
        <v>61.335999999999999</v>
      </c>
      <c r="DE31">
        <v>25.981999999999999</v>
      </c>
      <c r="DF31">
        <v>20.4602</v>
      </c>
      <c r="DG31">
        <v>30.420100000000001</v>
      </c>
      <c r="DH31">
        <v>22.415900000000001</v>
      </c>
      <c r="DI31">
        <v>2</v>
      </c>
      <c r="DJ31">
        <v>-6.8876000000000007E-2</v>
      </c>
      <c r="DK31">
        <v>2.23692</v>
      </c>
      <c r="DL31">
        <v>20.196999999999999</v>
      </c>
      <c r="DM31">
        <v>5.2521500000000003</v>
      </c>
      <c r="DN31">
        <v>12.033899999999999</v>
      </c>
      <c r="DO31">
        <v>4.9675200000000004</v>
      </c>
      <c r="DP31">
        <v>3.2910599999999999</v>
      </c>
      <c r="DQ31">
        <v>9999</v>
      </c>
      <c r="DR31">
        <v>9999</v>
      </c>
      <c r="DS31">
        <v>9999</v>
      </c>
      <c r="DT31">
        <v>413</v>
      </c>
      <c r="DU31">
        <v>1.8711800000000001</v>
      </c>
      <c r="DV31">
        <v>1.8760699999999999</v>
      </c>
      <c r="DW31">
        <v>1.87626</v>
      </c>
      <c r="DX31">
        <v>1.8828400000000001</v>
      </c>
      <c r="DY31">
        <v>1.87561</v>
      </c>
      <c r="DZ31">
        <v>1.8747199999999999</v>
      </c>
      <c r="EA31">
        <v>1.8709</v>
      </c>
      <c r="EB31">
        <v>1.8746700000000001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-1.155</v>
      </c>
      <c r="EQ31">
        <v>0.12709999999999999</v>
      </c>
      <c r="ER31">
        <v>-1.1148760055021201</v>
      </c>
      <c r="ES31">
        <v>-1.59193180084037E-4</v>
      </c>
      <c r="ET31">
        <v>2.35855495449547E-7</v>
      </c>
      <c r="EU31">
        <v>-2.0637061648257601E-10</v>
      </c>
      <c r="EV31">
        <v>-9.64511457159727E-2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3.5</v>
      </c>
      <c r="FE31">
        <v>3.6</v>
      </c>
      <c r="FF31">
        <v>1.24756</v>
      </c>
      <c r="FG31">
        <v>2.5598100000000001</v>
      </c>
      <c r="FH31">
        <v>2.19604</v>
      </c>
      <c r="FI31">
        <v>2.65869</v>
      </c>
      <c r="FJ31">
        <v>2.4462899999999999</v>
      </c>
      <c r="FK31">
        <v>2.2436500000000001</v>
      </c>
      <c r="FL31">
        <v>31.2591</v>
      </c>
      <c r="FM31">
        <v>24.14</v>
      </c>
      <c r="FN31">
        <v>19</v>
      </c>
      <c r="FO31">
        <v>1002.04</v>
      </c>
      <c r="FP31">
        <v>391.726</v>
      </c>
      <c r="FQ31">
        <v>19.118099999999998</v>
      </c>
      <c r="FR31">
        <v>26.0854</v>
      </c>
      <c r="FS31">
        <v>30.0002</v>
      </c>
      <c r="FT31">
        <v>26.1479</v>
      </c>
      <c r="FU31">
        <v>26.134599999999999</v>
      </c>
      <c r="FV31">
        <v>25.045200000000001</v>
      </c>
      <c r="FW31">
        <v>35.636899999999997</v>
      </c>
      <c r="FX31">
        <v>46.830399999999997</v>
      </c>
      <c r="FY31">
        <v>19.118099999999998</v>
      </c>
      <c r="FZ31">
        <v>410</v>
      </c>
      <c r="GA31">
        <v>13.6965</v>
      </c>
      <c r="GB31">
        <v>99.741299999999995</v>
      </c>
      <c r="GC31">
        <v>99.266000000000005</v>
      </c>
    </row>
    <row r="32" spans="1:185" x14ac:dyDescent="0.2">
      <c r="A32">
        <v>17</v>
      </c>
      <c r="B32">
        <v>1757951252</v>
      </c>
      <c r="C32">
        <v>259</v>
      </c>
      <c r="D32" t="s">
        <v>327</v>
      </c>
      <c r="E32" t="s">
        <v>328</v>
      </c>
      <c r="F32">
        <v>15</v>
      </c>
      <c r="G32">
        <v>1757951243.9333301</v>
      </c>
      <c r="H32">
        <f t="shared" si="0"/>
        <v>2.5683704671795879E-3</v>
      </c>
      <c r="I32">
        <v>0</v>
      </c>
      <c r="J32">
        <f t="shared" si="12"/>
        <v>0.1445187250611237</v>
      </c>
      <c r="K32">
        <f t="shared" si="1"/>
        <v>0.21664485352681179</v>
      </c>
      <c r="L32">
        <f t="shared" si="2"/>
        <v>69.660855569698015</v>
      </c>
      <c r="M32">
        <f t="shared" si="3"/>
        <v>1.6348927980228776</v>
      </c>
      <c r="N32">
        <f t="shared" si="4"/>
        <v>2.3469318380494375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26377.449784775461</v>
      </c>
      <c r="T32">
        <f t="shared" si="8"/>
        <v>800.00113333333297</v>
      </c>
      <c r="U32">
        <f t="shared" si="9"/>
        <v>674.40143220067534</v>
      </c>
      <c r="V32">
        <f t="shared" si="10"/>
        <v>0.84300059600000021</v>
      </c>
      <c r="W32">
        <f t="shared" si="11"/>
        <v>0.15870136008000005</v>
      </c>
      <c r="X32">
        <v>1</v>
      </c>
      <c r="Y32">
        <v>1757951243.9333301</v>
      </c>
      <c r="Z32">
        <v>408.72606666666701</v>
      </c>
      <c r="AA32">
        <v>409.99246666666699</v>
      </c>
      <c r="AB32">
        <v>16.163633333333301</v>
      </c>
      <c r="AC32">
        <v>13.636786666666699</v>
      </c>
      <c r="AD32">
        <v>409.88086666666698</v>
      </c>
      <c r="AE32">
        <v>16.0364133333333</v>
      </c>
      <c r="AF32">
        <v>1000.0038</v>
      </c>
      <c r="AG32">
        <v>101.046333333333</v>
      </c>
      <c r="AH32">
        <v>0.100034213333333</v>
      </c>
      <c r="AI32">
        <v>20.002193333333299</v>
      </c>
      <c r="AJ32">
        <v>999.9</v>
      </c>
      <c r="AK32">
        <v>999.9</v>
      </c>
      <c r="AL32">
        <v>0</v>
      </c>
      <c r="AM32">
        <v>0</v>
      </c>
      <c r="AN32">
        <v>4995.3333333333303</v>
      </c>
      <c r="AO32">
        <v>0</v>
      </c>
      <c r="AP32">
        <v>1.3538353333333299</v>
      </c>
      <c r="AQ32">
        <v>-1.26635266666667</v>
      </c>
      <c r="AR32">
        <v>415.44133333333298</v>
      </c>
      <c r="AS32">
        <v>415.66073333333298</v>
      </c>
      <c r="AT32">
        <v>2.5268320000000002</v>
      </c>
      <c r="AU32">
        <v>409.99246666666699</v>
      </c>
      <c r="AV32">
        <v>13.636786666666699</v>
      </c>
      <c r="AW32">
        <v>1.63327466666667</v>
      </c>
      <c r="AX32">
        <v>1.377948</v>
      </c>
      <c r="AY32">
        <v>14.2763666666667</v>
      </c>
      <c r="AZ32">
        <v>11.677099999999999</v>
      </c>
      <c r="BA32">
        <v>800.00113333333297</v>
      </c>
      <c r="BB32">
        <v>0.89998206666666702</v>
      </c>
      <c r="BC32">
        <v>0</v>
      </c>
      <c r="BD32">
        <v>0.100018</v>
      </c>
      <c r="BE32">
        <v>0</v>
      </c>
      <c r="BF32">
        <v>26</v>
      </c>
      <c r="BG32">
        <v>13190.9866666667</v>
      </c>
      <c r="BH32">
        <v>1757951025</v>
      </c>
      <c r="BI32" t="s">
        <v>289</v>
      </c>
      <c r="BJ32">
        <v>1757951025</v>
      </c>
      <c r="BK32">
        <v>1757951021</v>
      </c>
      <c r="BL32">
        <v>1</v>
      </c>
      <c r="BM32">
        <v>-0.51300000000000001</v>
      </c>
      <c r="BN32">
        <v>2.9000000000000001E-2</v>
      </c>
      <c r="BO32">
        <v>-1.155</v>
      </c>
      <c r="BP32">
        <v>0.05</v>
      </c>
      <c r="BQ32">
        <v>410</v>
      </c>
      <c r="BR32">
        <v>14</v>
      </c>
      <c r="BS32">
        <v>0.28999999999999998</v>
      </c>
      <c r="BT32">
        <v>0.02</v>
      </c>
      <c r="BU32">
        <v>-1.2719605</v>
      </c>
      <c r="BV32">
        <v>9.4838345864660098E-2</v>
      </c>
      <c r="BW32">
        <v>1.7444119489100001E-2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2.5333570000000001</v>
      </c>
      <c r="CD32">
        <v>-0.160184661654134</v>
      </c>
      <c r="CE32">
        <v>1.7156808590177802E-2</v>
      </c>
      <c r="CF32">
        <v>0</v>
      </c>
      <c r="CG32">
        <v>1</v>
      </c>
      <c r="CH32">
        <v>2</v>
      </c>
      <c r="CI32" t="s">
        <v>290</v>
      </c>
      <c r="CJ32">
        <v>3.8441299999999998</v>
      </c>
      <c r="CK32">
        <v>2.7378</v>
      </c>
      <c r="CL32">
        <v>9.8516900000000004E-2</v>
      </c>
      <c r="CM32">
        <v>9.7314899999999996E-2</v>
      </c>
      <c r="CN32">
        <v>9.0932499999999999E-2</v>
      </c>
      <c r="CO32">
        <v>7.9570799999999997E-2</v>
      </c>
      <c r="CP32">
        <v>31566.1</v>
      </c>
      <c r="CQ32">
        <v>27666.6</v>
      </c>
      <c r="CR32">
        <v>32410.6</v>
      </c>
      <c r="CS32">
        <v>30579.200000000001</v>
      </c>
      <c r="CT32">
        <v>39897.1</v>
      </c>
      <c r="CU32">
        <v>39577.4</v>
      </c>
      <c r="CV32">
        <v>47338.400000000001</v>
      </c>
      <c r="CW32">
        <v>46628.9</v>
      </c>
      <c r="CX32">
        <v>2.8216399999999999</v>
      </c>
      <c r="CY32">
        <v>1.7570399999999999</v>
      </c>
      <c r="CZ32">
        <v>0</v>
      </c>
      <c r="DA32">
        <v>0</v>
      </c>
      <c r="DB32">
        <v>999.9</v>
      </c>
      <c r="DC32">
        <v>999.9</v>
      </c>
      <c r="DD32">
        <v>61.177</v>
      </c>
      <c r="DE32">
        <v>25.992000000000001</v>
      </c>
      <c r="DF32">
        <v>20.419699999999999</v>
      </c>
      <c r="DG32">
        <v>30.5701</v>
      </c>
      <c r="DH32">
        <v>22.3718</v>
      </c>
      <c r="DI32">
        <v>2</v>
      </c>
      <c r="DJ32">
        <v>-6.91972E-2</v>
      </c>
      <c r="DK32">
        <v>2.2421000000000002</v>
      </c>
      <c r="DL32">
        <v>20.196999999999999</v>
      </c>
      <c r="DM32">
        <v>5.2516699999999998</v>
      </c>
      <c r="DN32">
        <v>12.033899999999999</v>
      </c>
      <c r="DO32">
        <v>4.9673999999999996</v>
      </c>
      <c r="DP32">
        <v>3.2910200000000001</v>
      </c>
      <c r="DQ32">
        <v>9999</v>
      </c>
      <c r="DR32">
        <v>9999</v>
      </c>
      <c r="DS32">
        <v>9999</v>
      </c>
      <c r="DT32">
        <v>413</v>
      </c>
      <c r="DU32">
        <v>1.8711800000000001</v>
      </c>
      <c r="DV32">
        <v>1.8760699999999999</v>
      </c>
      <c r="DW32">
        <v>1.87629</v>
      </c>
      <c r="DX32">
        <v>1.88286</v>
      </c>
      <c r="DY32">
        <v>1.87561</v>
      </c>
      <c r="DZ32">
        <v>1.8747499999999999</v>
      </c>
      <c r="EA32">
        <v>1.8709199999999999</v>
      </c>
      <c r="EB32">
        <v>1.8746700000000001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-1.1539999999999999</v>
      </c>
      <c r="EQ32">
        <v>0.12740000000000001</v>
      </c>
      <c r="ER32">
        <v>-1.1148760055021201</v>
      </c>
      <c r="ES32">
        <v>-1.59193180084037E-4</v>
      </c>
      <c r="ET32">
        <v>2.35855495449547E-7</v>
      </c>
      <c r="EU32">
        <v>-2.0637061648257601E-10</v>
      </c>
      <c r="EV32">
        <v>-9.64511457159727E-2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3.8</v>
      </c>
      <c r="FE32">
        <v>3.9</v>
      </c>
      <c r="FF32">
        <v>1.24756</v>
      </c>
      <c r="FG32">
        <v>2.5598100000000001</v>
      </c>
      <c r="FH32">
        <v>2.19604</v>
      </c>
      <c r="FI32">
        <v>2.65869</v>
      </c>
      <c r="FJ32">
        <v>2.4462899999999999</v>
      </c>
      <c r="FK32">
        <v>2.2192400000000001</v>
      </c>
      <c r="FL32">
        <v>31.280899999999999</v>
      </c>
      <c r="FM32">
        <v>24.14</v>
      </c>
      <c r="FN32">
        <v>19</v>
      </c>
      <c r="FO32">
        <v>1001.64</v>
      </c>
      <c r="FP32">
        <v>391.51600000000002</v>
      </c>
      <c r="FQ32">
        <v>19.113399999999999</v>
      </c>
      <c r="FR32">
        <v>26.0854</v>
      </c>
      <c r="FS32">
        <v>30</v>
      </c>
      <c r="FT32">
        <v>26.150099999999998</v>
      </c>
      <c r="FU32">
        <v>26.136700000000001</v>
      </c>
      <c r="FV32">
        <v>25.0459</v>
      </c>
      <c r="FW32">
        <v>35.349800000000002</v>
      </c>
      <c r="FX32">
        <v>46.459299999999999</v>
      </c>
      <c r="FY32">
        <v>19.112300000000001</v>
      </c>
      <c r="FZ32">
        <v>410</v>
      </c>
      <c r="GA32">
        <v>13.716699999999999</v>
      </c>
      <c r="GB32">
        <v>99.744100000000003</v>
      </c>
      <c r="GC32">
        <v>99.267600000000002</v>
      </c>
    </row>
    <row r="33" spans="1:185" x14ac:dyDescent="0.2">
      <c r="A33">
        <v>18</v>
      </c>
      <c r="B33">
        <v>1757951267</v>
      </c>
      <c r="C33">
        <v>274</v>
      </c>
      <c r="D33" t="s">
        <v>329</v>
      </c>
      <c r="E33" t="s">
        <v>330</v>
      </c>
      <c r="F33">
        <v>15</v>
      </c>
      <c r="G33">
        <v>1757951258.9333301</v>
      </c>
      <c r="H33">
        <f t="shared" si="0"/>
        <v>2.5344273172885948E-3</v>
      </c>
      <c r="I33">
        <v>0</v>
      </c>
      <c r="J33">
        <f t="shared" si="12"/>
        <v>0.15692909127152116</v>
      </c>
      <c r="K33">
        <f t="shared" si="1"/>
        <v>0.2352489615323903</v>
      </c>
      <c r="L33">
        <f t="shared" si="2"/>
        <v>69.6728980205434</v>
      </c>
      <c r="M33">
        <f t="shared" si="3"/>
        <v>1.6354076574302376</v>
      </c>
      <c r="N33">
        <f t="shared" si="4"/>
        <v>2.34726515459143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26411.204202978126</v>
      </c>
      <c r="T33">
        <f t="shared" si="8"/>
        <v>799.99860000000001</v>
      </c>
      <c r="U33">
        <f t="shared" si="9"/>
        <v>674.399330199107</v>
      </c>
      <c r="V33">
        <f t="shared" si="10"/>
        <v>0.84300063800000025</v>
      </c>
      <c r="W33">
        <f t="shared" si="11"/>
        <v>0.15870146508000005</v>
      </c>
      <c r="X33">
        <v>1</v>
      </c>
      <c r="Y33">
        <v>1757951258.9333301</v>
      </c>
      <c r="Z33">
        <v>408.72840000000002</v>
      </c>
      <c r="AA33">
        <v>409.99953333333298</v>
      </c>
      <c r="AB33">
        <v>16.168620000000001</v>
      </c>
      <c r="AC33">
        <v>13.675186666666701</v>
      </c>
      <c r="AD33">
        <v>409.883266666667</v>
      </c>
      <c r="AE33">
        <v>16.041239999999998</v>
      </c>
      <c r="AF33">
        <v>1000.00633333333</v>
      </c>
      <c r="AG33">
        <v>101.047</v>
      </c>
      <c r="AH33">
        <v>0.10001548</v>
      </c>
      <c r="AI33">
        <v>20.004486666666701</v>
      </c>
      <c r="AJ33">
        <v>999.9</v>
      </c>
      <c r="AK33">
        <v>999.9</v>
      </c>
      <c r="AL33">
        <v>0</v>
      </c>
      <c r="AM33">
        <v>0</v>
      </c>
      <c r="AN33">
        <v>5000.8666666666704</v>
      </c>
      <c r="AO33">
        <v>0</v>
      </c>
      <c r="AP33">
        <v>1.2508506666666701</v>
      </c>
      <c r="AQ33">
        <v>-1.2709153333333301</v>
      </c>
      <c r="AR33">
        <v>415.44560000000001</v>
      </c>
      <c r="AS33">
        <v>415.68393333333302</v>
      </c>
      <c r="AT33">
        <v>2.49343133333333</v>
      </c>
      <c r="AU33">
        <v>409.99953333333298</v>
      </c>
      <c r="AV33">
        <v>13.675186666666701</v>
      </c>
      <c r="AW33">
        <v>1.6337900000000001</v>
      </c>
      <c r="AX33">
        <v>1.3818360000000001</v>
      </c>
      <c r="AY33">
        <v>14.28124</v>
      </c>
      <c r="AZ33">
        <v>11.7197666666667</v>
      </c>
      <c r="BA33">
        <v>799.99860000000001</v>
      </c>
      <c r="BB33">
        <v>0.89998066666666698</v>
      </c>
      <c r="BC33">
        <v>0</v>
      </c>
      <c r="BD33">
        <v>0.10001939999999999</v>
      </c>
      <c r="BE33">
        <v>0</v>
      </c>
      <c r="BF33">
        <v>26</v>
      </c>
      <c r="BG33">
        <v>13190.94</v>
      </c>
      <c r="BH33">
        <v>1757951025</v>
      </c>
      <c r="BI33" t="s">
        <v>289</v>
      </c>
      <c r="BJ33">
        <v>1757951025</v>
      </c>
      <c r="BK33">
        <v>1757951021</v>
      </c>
      <c r="BL33">
        <v>1</v>
      </c>
      <c r="BM33">
        <v>-0.51300000000000001</v>
      </c>
      <c r="BN33">
        <v>2.9000000000000001E-2</v>
      </c>
      <c r="BO33">
        <v>-1.155</v>
      </c>
      <c r="BP33">
        <v>0.05</v>
      </c>
      <c r="BQ33">
        <v>410</v>
      </c>
      <c r="BR33">
        <v>14</v>
      </c>
      <c r="BS33">
        <v>0.28999999999999998</v>
      </c>
      <c r="BT33">
        <v>0.02</v>
      </c>
      <c r="BU33">
        <v>-1.27017571428571</v>
      </c>
      <c r="BV33">
        <v>4.1711688311687603E-2</v>
      </c>
      <c r="BW33">
        <v>1.6501015140901801E-2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2.4990042857142898</v>
      </c>
      <c r="CD33">
        <v>-7.4434285714279597E-2</v>
      </c>
      <c r="CE33">
        <v>1.29174479904133E-2</v>
      </c>
      <c r="CF33">
        <v>1</v>
      </c>
      <c r="CG33">
        <v>2</v>
      </c>
      <c r="CH33">
        <v>2</v>
      </c>
      <c r="CI33" t="s">
        <v>297</v>
      </c>
      <c r="CJ33">
        <v>3.8440799999999999</v>
      </c>
      <c r="CK33">
        <v>2.7378399999999998</v>
      </c>
      <c r="CL33">
        <v>9.8521499999999998E-2</v>
      </c>
      <c r="CM33">
        <v>9.7318600000000005E-2</v>
      </c>
      <c r="CN33">
        <v>9.0921100000000005E-2</v>
      </c>
      <c r="CO33">
        <v>7.9518699999999998E-2</v>
      </c>
      <c r="CP33">
        <v>31565.200000000001</v>
      </c>
      <c r="CQ33">
        <v>27666.9</v>
      </c>
      <c r="CR33">
        <v>32409.9</v>
      </c>
      <c r="CS33">
        <v>30579.7</v>
      </c>
      <c r="CT33">
        <v>39896.400000000001</v>
      </c>
      <c r="CU33">
        <v>39580.699999999997</v>
      </c>
      <c r="CV33">
        <v>47337</v>
      </c>
      <c r="CW33">
        <v>46630.2</v>
      </c>
      <c r="CX33">
        <v>2.8210999999999999</v>
      </c>
      <c r="CY33">
        <v>1.7570600000000001</v>
      </c>
      <c r="CZ33">
        <v>0</v>
      </c>
      <c r="DA33">
        <v>0</v>
      </c>
      <c r="DB33">
        <v>999.9</v>
      </c>
      <c r="DC33">
        <v>999.9</v>
      </c>
      <c r="DD33">
        <v>61.006</v>
      </c>
      <c r="DE33">
        <v>26.012</v>
      </c>
      <c r="DF33">
        <v>20.386600000000001</v>
      </c>
      <c r="DG33">
        <v>30.3001</v>
      </c>
      <c r="DH33">
        <v>22.3918</v>
      </c>
      <c r="DI33">
        <v>2</v>
      </c>
      <c r="DJ33">
        <v>-6.8719500000000003E-2</v>
      </c>
      <c r="DK33">
        <v>2.26763</v>
      </c>
      <c r="DL33">
        <v>20.196300000000001</v>
      </c>
      <c r="DM33">
        <v>5.2516699999999998</v>
      </c>
      <c r="DN33">
        <v>12.033899999999999</v>
      </c>
      <c r="DO33">
        <v>4.9673999999999996</v>
      </c>
      <c r="DP33">
        <v>3.2910400000000002</v>
      </c>
      <c r="DQ33">
        <v>9999</v>
      </c>
      <c r="DR33">
        <v>9999</v>
      </c>
      <c r="DS33">
        <v>9999</v>
      </c>
      <c r="DT33">
        <v>413</v>
      </c>
      <c r="DU33">
        <v>1.8711800000000001</v>
      </c>
      <c r="DV33">
        <v>1.8760699999999999</v>
      </c>
      <c r="DW33">
        <v>1.87629</v>
      </c>
      <c r="DX33">
        <v>1.8828800000000001</v>
      </c>
      <c r="DY33">
        <v>1.87561</v>
      </c>
      <c r="DZ33">
        <v>1.8747499999999999</v>
      </c>
      <c r="EA33">
        <v>1.8709499999999999</v>
      </c>
      <c r="EB33">
        <v>1.87469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-1.155</v>
      </c>
      <c r="EQ33">
        <v>0.1273</v>
      </c>
      <c r="ER33">
        <v>-1.1148760055021201</v>
      </c>
      <c r="ES33">
        <v>-1.59193180084037E-4</v>
      </c>
      <c r="ET33">
        <v>2.35855495449547E-7</v>
      </c>
      <c r="EU33">
        <v>-2.0637061648257601E-10</v>
      </c>
      <c r="EV33">
        <v>-9.64511457159727E-2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</v>
      </c>
      <c r="FE33">
        <v>4.0999999999999996</v>
      </c>
      <c r="FF33">
        <v>1.24756</v>
      </c>
      <c r="FG33">
        <v>2.5585900000000001</v>
      </c>
      <c r="FH33">
        <v>2.19604</v>
      </c>
      <c r="FI33">
        <v>2.65869</v>
      </c>
      <c r="FJ33">
        <v>2.4462899999999999</v>
      </c>
      <c r="FK33">
        <v>2.2204600000000001</v>
      </c>
      <c r="FL33">
        <v>31.280899999999999</v>
      </c>
      <c r="FM33">
        <v>24.1313</v>
      </c>
      <c r="FN33">
        <v>19</v>
      </c>
      <c r="FO33">
        <v>1001.11</v>
      </c>
      <c r="FP33">
        <v>391.54300000000001</v>
      </c>
      <c r="FQ33">
        <v>19.100999999999999</v>
      </c>
      <c r="FR33">
        <v>26.087599999999998</v>
      </c>
      <c r="FS33">
        <v>30.0001</v>
      </c>
      <c r="FT33">
        <v>26.1523</v>
      </c>
      <c r="FU33">
        <v>26.1389</v>
      </c>
      <c r="FV33">
        <v>25.0444</v>
      </c>
      <c r="FW33">
        <v>35.349800000000002</v>
      </c>
      <c r="FX33">
        <v>46.0792</v>
      </c>
      <c r="FY33">
        <v>19.099</v>
      </c>
      <c r="FZ33">
        <v>410</v>
      </c>
      <c r="GA33">
        <v>13.728</v>
      </c>
      <c r="GB33">
        <v>99.741500000000002</v>
      </c>
      <c r="GC33">
        <v>99.269900000000007</v>
      </c>
    </row>
    <row r="34" spans="1:185" x14ac:dyDescent="0.2">
      <c r="A34">
        <v>19</v>
      </c>
      <c r="B34">
        <v>1757951282</v>
      </c>
      <c r="C34">
        <v>289</v>
      </c>
      <c r="D34" t="s">
        <v>331</v>
      </c>
      <c r="E34" t="s">
        <v>332</v>
      </c>
      <c r="F34">
        <v>15</v>
      </c>
      <c r="G34">
        <v>1757951273.9333301</v>
      </c>
      <c r="H34">
        <f t="shared" si="0"/>
        <v>2.5279108660805328E-3</v>
      </c>
      <c r="I34">
        <v>0</v>
      </c>
      <c r="J34">
        <f t="shared" si="12"/>
        <v>0.1494022153151652</v>
      </c>
      <c r="K34">
        <f t="shared" si="1"/>
        <v>0.22396558674210251</v>
      </c>
      <c r="L34">
        <f t="shared" si="2"/>
        <v>69.659735578970086</v>
      </c>
      <c r="M34">
        <f t="shared" si="3"/>
        <v>1.6350035266870184</v>
      </c>
      <c r="N34">
        <f t="shared" si="4"/>
        <v>2.3471285285507424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26410.277611071491</v>
      </c>
      <c r="T34">
        <f t="shared" si="8"/>
        <v>800.00059999999996</v>
      </c>
      <c r="U34">
        <f t="shared" si="9"/>
        <v>674.40097620035272</v>
      </c>
      <c r="V34">
        <f t="shared" si="10"/>
        <v>0.843000588</v>
      </c>
      <c r="W34">
        <f t="shared" si="11"/>
        <v>0.15870147000000001</v>
      </c>
      <c r="X34">
        <v>1</v>
      </c>
      <c r="Y34">
        <v>1757951273.9333301</v>
      </c>
      <c r="Z34">
        <v>408.734733333333</v>
      </c>
      <c r="AA34">
        <v>409.99193333333301</v>
      </c>
      <c r="AB34">
        <v>16.164853333333301</v>
      </c>
      <c r="AC34">
        <v>13.6778266666667</v>
      </c>
      <c r="AD34">
        <v>409.88959999999997</v>
      </c>
      <c r="AE34">
        <v>16.037606666666701</v>
      </c>
      <c r="AF34">
        <v>1000.0084000000001</v>
      </c>
      <c r="AG34">
        <v>101.045466666667</v>
      </c>
      <c r="AH34">
        <v>0.10011708666666699</v>
      </c>
      <c r="AI34">
        <v>20.003546666666701</v>
      </c>
      <c r="AJ34">
        <v>999.9</v>
      </c>
      <c r="AK34">
        <v>999.9</v>
      </c>
      <c r="AL34">
        <v>0</v>
      </c>
      <c r="AM34">
        <v>0</v>
      </c>
      <c r="AN34">
        <v>5000.7666666666701</v>
      </c>
      <c r="AO34">
        <v>0</v>
      </c>
      <c r="AP34">
        <v>1.2784013333333299</v>
      </c>
      <c r="AQ34">
        <v>-1.2572000000000001</v>
      </c>
      <c r="AR34">
        <v>415.45060000000001</v>
      </c>
      <c r="AS34">
        <v>415.67766666666699</v>
      </c>
      <c r="AT34">
        <v>2.4870313333333298</v>
      </c>
      <c r="AU34">
        <v>409.99193333333301</v>
      </c>
      <c r="AV34">
        <v>13.6778266666667</v>
      </c>
      <c r="AW34">
        <v>1.63338733333333</v>
      </c>
      <c r="AX34">
        <v>1.3820826666666699</v>
      </c>
      <c r="AY34">
        <v>14.277426666666701</v>
      </c>
      <c r="AZ34">
        <v>11.722440000000001</v>
      </c>
      <c r="BA34">
        <v>800.00059999999996</v>
      </c>
      <c r="BB34">
        <v>0.89998040000000001</v>
      </c>
      <c r="BC34">
        <v>0</v>
      </c>
      <c r="BD34">
        <v>0.1000196</v>
      </c>
      <c r="BE34">
        <v>0</v>
      </c>
      <c r="BF34">
        <v>26</v>
      </c>
      <c r="BG34">
        <v>13190.96</v>
      </c>
      <c r="BH34">
        <v>1757951025</v>
      </c>
      <c r="BI34" t="s">
        <v>289</v>
      </c>
      <c r="BJ34">
        <v>1757951025</v>
      </c>
      <c r="BK34">
        <v>1757951021</v>
      </c>
      <c r="BL34">
        <v>1</v>
      </c>
      <c r="BM34">
        <v>-0.51300000000000001</v>
      </c>
      <c r="BN34">
        <v>2.9000000000000001E-2</v>
      </c>
      <c r="BO34">
        <v>-1.155</v>
      </c>
      <c r="BP34">
        <v>0.05</v>
      </c>
      <c r="BQ34">
        <v>410</v>
      </c>
      <c r="BR34">
        <v>14</v>
      </c>
      <c r="BS34">
        <v>0.28999999999999998</v>
      </c>
      <c r="BT34">
        <v>0.02</v>
      </c>
      <c r="BU34">
        <v>-1.257077</v>
      </c>
      <c r="BV34">
        <v>6.8012030075189397E-2</v>
      </c>
      <c r="BW34">
        <v>1.7608571520711099E-2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2.4888085000000002</v>
      </c>
      <c r="CD34">
        <v>-0.14221488721804501</v>
      </c>
      <c r="CE34">
        <v>2.2230103075559501E-2</v>
      </c>
      <c r="CF34">
        <v>0</v>
      </c>
      <c r="CG34">
        <v>1</v>
      </c>
      <c r="CH34">
        <v>2</v>
      </c>
      <c r="CI34" t="s">
        <v>290</v>
      </c>
      <c r="CJ34">
        <v>3.8441200000000002</v>
      </c>
      <c r="CK34">
        <v>2.7379099999999998</v>
      </c>
      <c r="CL34">
        <v>9.8516699999999999E-2</v>
      </c>
      <c r="CM34">
        <v>9.7307699999999997E-2</v>
      </c>
      <c r="CN34">
        <v>9.0957899999999994E-2</v>
      </c>
      <c r="CO34">
        <v>7.9700300000000002E-2</v>
      </c>
      <c r="CP34">
        <v>31565.8</v>
      </c>
      <c r="CQ34">
        <v>27667.7</v>
      </c>
      <c r="CR34">
        <v>32410.400000000001</v>
      </c>
      <c r="CS34">
        <v>30580.2</v>
      </c>
      <c r="CT34">
        <v>39895.4</v>
      </c>
      <c r="CU34">
        <v>39573.199999999997</v>
      </c>
      <c r="CV34">
        <v>47337.7</v>
      </c>
      <c r="CW34">
        <v>46630.7</v>
      </c>
      <c r="CX34">
        <v>2.8215400000000002</v>
      </c>
      <c r="CY34">
        <v>1.75702</v>
      </c>
      <c r="CZ34">
        <v>0</v>
      </c>
      <c r="DA34">
        <v>0</v>
      </c>
      <c r="DB34">
        <v>999.9</v>
      </c>
      <c r="DC34">
        <v>999.9</v>
      </c>
      <c r="DD34">
        <v>60.829000000000001</v>
      </c>
      <c r="DE34">
        <v>26.042000000000002</v>
      </c>
      <c r="DF34">
        <v>20.3628</v>
      </c>
      <c r="DG34">
        <v>30.330100000000002</v>
      </c>
      <c r="DH34">
        <v>22.3598</v>
      </c>
      <c r="DI34">
        <v>2</v>
      </c>
      <c r="DJ34">
        <v>-6.85447E-2</v>
      </c>
      <c r="DK34">
        <v>2.27311</v>
      </c>
      <c r="DL34">
        <v>20.196300000000001</v>
      </c>
      <c r="DM34">
        <v>5.2515499999999999</v>
      </c>
      <c r="DN34">
        <v>12.033899999999999</v>
      </c>
      <c r="DO34">
        <v>4.9675200000000004</v>
      </c>
      <c r="DP34">
        <v>3.2910400000000002</v>
      </c>
      <c r="DQ34">
        <v>9999</v>
      </c>
      <c r="DR34">
        <v>9999</v>
      </c>
      <c r="DS34">
        <v>9999</v>
      </c>
      <c r="DT34">
        <v>413</v>
      </c>
      <c r="DU34">
        <v>1.8711899999999999</v>
      </c>
      <c r="DV34">
        <v>1.8760699999999999</v>
      </c>
      <c r="DW34">
        <v>1.8762799999999999</v>
      </c>
      <c r="DX34">
        <v>1.8829</v>
      </c>
      <c r="DY34">
        <v>1.87561</v>
      </c>
      <c r="DZ34">
        <v>1.8747499999999999</v>
      </c>
      <c r="EA34">
        <v>1.8709800000000001</v>
      </c>
      <c r="EB34">
        <v>1.87469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-1.155</v>
      </c>
      <c r="EQ34">
        <v>0.12759999999999999</v>
      </c>
      <c r="ER34">
        <v>-1.1148760055021201</v>
      </c>
      <c r="ES34">
        <v>-1.59193180084037E-4</v>
      </c>
      <c r="ET34">
        <v>2.35855495449547E-7</v>
      </c>
      <c r="EU34">
        <v>-2.0637061648257601E-10</v>
      </c>
      <c r="EV34">
        <v>-9.64511457159727E-2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4.3</v>
      </c>
      <c r="FE34">
        <v>4.3</v>
      </c>
      <c r="FF34">
        <v>1.24756</v>
      </c>
      <c r="FG34">
        <v>2.5610400000000002</v>
      </c>
      <c r="FH34">
        <v>2.19604</v>
      </c>
      <c r="FI34">
        <v>2.65869</v>
      </c>
      <c r="FJ34">
        <v>2.4462899999999999</v>
      </c>
      <c r="FK34">
        <v>2.2741699999999998</v>
      </c>
      <c r="FL34">
        <v>31.302600000000002</v>
      </c>
      <c r="FM34">
        <v>24.1313</v>
      </c>
      <c r="FN34">
        <v>19</v>
      </c>
      <c r="FO34">
        <v>1001.62</v>
      </c>
      <c r="FP34">
        <v>391.53699999999998</v>
      </c>
      <c r="FQ34">
        <v>19.088999999999999</v>
      </c>
      <c r="FR34">
        <v>26.0898</v>
      </c>
      <c r="FS34">
        <v>30.0002</v>
      </c>
      <c r="FT34">
        <v>26.154499999999999</v>
      </c>
      <c r="FU34">
        <v>26.141100000000002</v>
      </c>
      <c r="FV34">
        <v>25.048500000000001</v>
      </c>
      <c r="FW34">
        <v>35.050899999999999</v>
      </c>
      <c r="FX34">
        <v>45.7044</v>
      </c>
      <c r="FY34">
        <v>19.088100000000001</v>
      </c>
      <c r="FZ34">
        <v>410</v>
      </c>
      <c r="GA34">
        <v>13.733700000000001</v>
      </c>
      <c r="GB34">
        <v>99.742999999999995</v>
      </c>
      <c r="GC34">
        <v>99.271100000000004</v>
      </c>
    </row>
    <row r="35" spans="1:185" x14ac:dyDescent="0.2">
      <c r="A35">
        <v>20</v>
      </c>
      <c r="B35">
        <v>1757951297</v>
      </c>
      <c r="C35">
        <v>304</v>
      </c>
      <c r="D35" t="s">
        <v>333</v>
      </c>
      <c r="E35" t="s">
        <v>334</v>
      </c>
      <c r="F35">
        <v>15</v>
      </c>
      <c r="G35">
        <v>1757951288.9333301</v>
      </c>
      <c r="H35">
        <f t="shared" si="0"/>
        <v>2.5268555994050193E-3</v>
      </c>
      <c r="I35">
        <v>0</v>
      </c>
      <c r="J35">
        <f t="shared" si="12"/>
        <v>0.15788126691009263</v>
      </c>
      <c r="K35">
        <f t="shared" si="1"/>
        <v>0.23667634716468725</v>
      </c>
      <c r="L35">
        <f t="shared" si="2"/>
        <v>69.754535298543516</v>
      </c>
      <c r="M35">
        <f t="shared" si="3"/>
        <v>1.636996782209271</v>
      </c>
      <c r="N35">
        <f t="shared" si="4"/>
        <v>2.3467961978429979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26391.166031115696</v>
      </c>
      <c r="T35">
        <f t="shared" si="8"/>
        <v>800.00059999999996</v>
      </c>
      <c r="U35">
        <f t="shared" si="9"/>
        <v>674.40113620047282</v>
      </c>
      <c r="V35">
        <f t="shared" si="10"/>
        <v>0.843000788</v>
      </c>
      <c r="W35">
        <f t="shared" si="11"/>
        <v>0.15870158024000003</v>
      </c>
      <c r="X35">
        <v>1</v>
      </c>
      <c r="Y35">
        <v>1757951288.9333301</v>
      </c>
      <c r="Z35">
        <v>408.72539999999998</v>
      </c>
      <c r="AA35">
        <v>409.99486666666701</v>
      </c>
      <c r="AB35">
        <v>16.18458</v>
      </c>
      <c r="AC35">
        <v>13.69862</v>
      </c>
      <c r="AD35">
        <v>409.8802</v>
      </c>
      <c r="AE35">
        <v>16.056706666666699</v>
      </c>
      <c r="AF35">
        <v>999.99980000000005</v>
      </c>
      <c r="AG35">
        <v>101.045533333333</v>
      </c>
      <c r="AH35">
        <v>9.9926246666666593E-2</v>
      </c>
      <c r="AI35">
        <v>20.001259999999998</v>
      </c>
      <c r="AJ35">
        <v>999.9</v>
      </c>
      <c r="AK35">
        <v>999.9</v>
      </c>
      <c r="AL35">
        <v>0</v>
      </c>
      <c r="AM35">
        <v>0</v>
      </c>
      <c r="AN35">
        <v>4997.6000000000004</v>
      </c>
      <c r="AO35">
        <v>0</v>
      </c>
      <c r="AP35">
        <v>1.35504</v>
      </c>
      <c r="AQ35">
        <v>-1.2694953333333301</v>
      </c>
      <c r="AR35">
        <v>415.44926666666697</v>
      </c>
      <c r="AS35">
        <v>415.68933333333302</v>
      </c>
      <c r="AT35">
        <v>2.4859666666666702</v>
      </c>
      <c r="AU35">
        <v>409.99486666666701</v>
      </c>
      <c r="AV35">
        <v>13.69862</v>
      </c>
      <c r="AW35">
        <v>1.63537933333333</v>
      </c>
      <c r="AX35">
        <v>1.38418333333333</v>
      </c>
      <c r="AY35">
        <v>14.2962666666667</v>
      </c>
      <c r="AZ35">
        <v>11.74546</v>
      </c>
      <c r="BA35">
        <v>800.00059999999996</v>
      </c>
      <c r="BB35">
        <v>0.89997953333333303</v>
      </c>
      <c r="BC35">
        <v>0</v>
      </c>
      <c r="BD35">
        <v>0.10002066666666699</v>
      </c>
      <c r="BE35">
        <v>0</v>
      </c>
      <c r="BF35">
        <v>26</v>
      </c>
      <c r="BG35">
        <v>13190.9666666667</v>
      </c>
      <c r="BH35">
        <v>1757951025</v>
      </c>
      <c r="BI35" t="s">
        <v>289</v>
      </c>
      <c r="BJ35">
        <v>1757951025</v>
      </c>
      <c r="BK35">
        <v>1757951021</v>
      </c>
      <c r="BL35">
        <v>1</v>
      </c>
      <c r="BM35">
        <v>-0.51300000000000001</v>
      </c>
      <c r="BN35">
        <v>2.9000000000000001E-2</v>
      </c>
      <c r="BO35">
        <v>-1.155</v>
      </c>
      <c r="BP35">
        <v>0.05</v>
      </c>
      <c r="BQ35">
        <v>410</v>
      </c>
      <c r="BR35">
        <v>14</v>
      </c>
      <c r="BS35">
        <v>0.28999999999999998</v>
      </c>
      <c r="BT35">
        <v>0.02</v>
      </c>
      <c r="BU35">
        <v>-1.26089238095238</v>
      </c>
      <c r="BV35">
        <v>-0.15972779220779099</v>
      </c>
      <c r="BW35">
        <v>2.2895563285068799E-2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2.4784347619047602</v>
      </c>
      <c r="CD35">
        <v>0.145825714285717</v>
      </c>
      <c r="CE35">
        <v>1.6981910436878599E-2</v>
      </c>
      <c r="CF35">
        <v>0</v>
      </c>
      <c r="CG35">
        <v>1</v>
      </c>
      <c r="CH35">
        <v>2</v>
      </c>
      <c r="CI35" t="s">
        <v>290</v>
      </c>
      <c r="CJ35">
        <v>3.8441299999999998</v>
      </c>
      <c r="CK35">
        <v>2.7375799999999999</v>
      </c>
      <c r="CL35">
        <v>9.8523700000000006E-2</v>
      </c>
      <c r="CM35">
        <v>9.7311900000000007E-2</v>
      </c>
      <c r="CN35">
        <v>9.1011300000000003E-2</v>
      </c>
      <c r="CO35">
        <v>7.9586799999999999E-2</v>
      </c>
      <c r="CP35">
        <v>31565.9</v>
      </c>
      <c r="CQ35">
        <v>27667.599999999999</v>
      </c>
      <c r="CR35">
        <v>32410.7</v>
      </c>
      <c r="CS35">
        <v>30580.2</v>
      </c>
      <c r="CT35">
        <v>39893</v>
      </c>
      <c r="CU35">
        <v>39578.300000000003</v>
      </c>
      <c r="CV35">
        <v>47337.8</v>
      </c>
      <c r="CW35">
        <v>46630.8</v>
      </c>
      <c r="CX35">
        <v>2.8209200000000001</v>
      </c>
      <c r="CY35">
        <v>1.75702</v>
      </c>
      <c r="CZ35">
        <v>0</v>
      </c>
      <c r="DA35">
        <v>0</v>
      </c>
      <c r="DB35">
        <v>999.9</v>
      </c>
      <c r="DC35">
        <v>999.9</v>
      </c>
      <c r="DD35">
        <v>60.664000000000001</v>
      </c>
      <c r="DE35">
        <v>26.062000000000001</v>
      </c>
      <c r="DF35">
        <v>20.332000000000001</v>
      </c>
      <c r="DG35">
        <v>30.450099999999999</v>
      </c>
      <c r="DH35">
        <v>22.367799999999999</v>
      </c>
      <c r="DI35">
        <v>2</v>
      </c>
      <c r="DJ35">
        <v>-6.8603700000000004E-2</v>
      </c>
      <c r="DK35">
        <v>2.2728600000000001</v>
      </c>
      <c r="DL35">
        <v>20.196300000000001</v>
      </c>
      <c r="DM35">
        <v>5.2509499999999996</v>
      </c>
      <c r="DN35">
        <v>12.033899999999999</v>
      </c>
      <c r="DO35">
        <v>4.9676</v>
      </c>
      <c r="DP35">
        <v>3.29114</v>
      </c>
      <c r="DQ35">
        <v>9999</v>
      </c>
      <c r="DR35">
        <v>9999</v>
      </c>
      <c r="DS35">
        <v>9999</v>
      </c>
      <c r="DT35">
        <v>413</v>
      </c>
      <c r="DU35">
        <v>1.8711899999999999</v>
      </c>
      <c r="DV35">
        <v>1.8760699999999999</v>
      </c>
      <c r="DW35">
        <v>1.87632</v>
      </c>
      <c r="DX35">
        <v>1.8829100000000001</v>
      </c>
      <c r="DY35">
        <v>1.87561</v>
      </c>
      <c r="DZ35">
        <v>1.87476</v>
      </c>
      <c r="EA35">
        <v>1.8709800000000001</v>
      </c>
      <c r="EB35">
        <v>1.8746700000000001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-1.155</v>
      </c>
      <c r="EQ35">
        <v>0.128</v>
      </c>
      <c r="ER35">
        <v>-1.1148760055021201</v>
      </c>
      <c r="ES35">
        <v>-1.59193180084037E-4</v>
      </c>
      <c r="ET35">
        <v>2.35855495449547E-7</v>
      </c>
      <c r="EU35">
        <v>-2.0637061648257601E-10</v>
      </c>
      <c r="EV35">
        <v>-9.64511457159727E-2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</v>
      </c>
      <c r="FE35">
        <v>4.5999999999999996</v>
      </c>
      <c r="FF35">
        <v>1.24756</v>
      </c>
      <c r="FG35">
        <v>2.5561500000000001</v>
      </c>
      <c r="FH35">
        <v>2.19604</v>
      </c>
      <c r="FI35">
        <v>2.65747</v>
      </c>
      <c r="FJ35">
        <v>2.4462899999999999</v>
      </c>
      <c r="FK35">
        <v>2.2656200000000002</v>
      </c>
      <c r="FL35">
        <v>31.324400000000001</v>
      </c>
      <c r="FM35">
        <v>24.14</v>
      </c>
      <c r="FN35">
        <v>19</v>
      </c>
      <c r="FO35">
        <v>1001.01</v>
      </c>
      <c r="FP35">
        <v>391.553</v>
      </c>
      <c r="FQ35">
        <v>19.0824</v>
      </c>
      <c r="FR35">
        <v>26.0916</v>
      </c>
      <c r="FS35">
        <v>30.0001</v>
      </c>
      <c r="FT35">
        <v>26.156700000000001</v>
      </c>
      <c r="FU35">
        <v>26.1433</v>
      </c>
      <c r="FV35">
        <v>25.046700000000001</v>
      </c>
      <c r="FW35">
        <v>35.050899999999999</v>
      </c>
      <c r="FX35">
        <v>45.328200000000002</v>
      </c>
      <c r="FY35">
        <v>19.082100000000001</v>
      </c>
      <c r="FZ35">
        <v>410</v>
      </c>
      <c r="GA35">
        <v>13.739699999999999</v>
      </c>
      <c r="GB35">
        <v>99.743499999999997</v>
      </c>
      <c r="GC35">
        <v>99.271299999999997</v>
      </c>
    </row>
    <row r="36" spans="1:185" x14ac:dyDescent="0.2">
      <c r="A36">
        <v>21</v>
      </c>
      <c r="B36">
        <v>1757951414</v>
      </c>
      <c r="C36">
        <v>421</v>
      </c>
      <c r="D36" t="s">
        <v>335</v>
      </c>
      <c r="E36" t="s">
        <v>336</v>
      </c>
      <c r="F36">
        <v>15</v>
      </c>
      <c r="G36">
        <v>1757951405.5</v>
      </c>
      <c r="H36">
        <f t="shared" si="0"/>
        <v>2.6863308690839071E-3</v>
      </c>
      <c r="I36">
        <v>0</v>
      </c>
      <c r="J36">
        <f t="shared" si="12"/>
        <v>-3.2651474391591417</v>
      </c>
      <c r="K36">
        <f t="shared" si="1"/>
        <v>-4.8947109684291368</v>
      </c>
      <c r="L36">
        <f t="shared" si="2"/>
        <v>75.586350647475825</v>
      </c>
      <c r="M36">
        <f t="shared" si="3"/>
        <v>1.7533709876688295</v>
      </c>
      <c r="N36">
        <f t="shared" si="4"/>
        <v>2.3196926067330685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26450.698006447848</v>
      </c>
      <c r="T36">
        <f t="shared" si="8"/>
        <v>800.00156249999998</v>
      </c>
      <c r="U36">
        <f t="shared" si="9"/>
        <v>674.4015541879628</v>
      </c>
      <c r="V36">
        <f t="shared" si="10"/>
        <v>0.84300029624999995</v>
      </c>
      <c r="W36">
        <f t="shared" si="11"/>
        <v>0.158700740625</v>
      </c>
      <c r="X36">
        <v>1</v>
      </c>
      <c r="Y36">
        <v>1757951405.5</v>
      </c>
      <c r="Z36">
        <v>413.93574999999998</v>
      </c>
      <c r="AA36">
        <v>410.15306249999998</v>
      </c>
      <c r="AB36">
        <v>17.334956250000001</v>
      </c>
      <c r="AC36">
        <v>14.695231250000001</v>
      </c>
      <c r="AD36">
        <v>415.09087499999998</v>
      </c>
      <c r="AE36">
        <v>17.16988125</v>
      </c>
      <c r="AF36">
        <v>1000.0145625</v>
      </c>
      <c r="AG36">
        <v>101.0451875</v>
      </c>
      <c r="AH36">
        <v>0.1013606875</v>
      </c>
      <c r="AI36">
        <v>19.813806249999999</v>
      </c>
      <c r="AJ36">
        <v>999.9</v>
      </c>
      <c r="AK36">
        <v>999.9</v>
      </c>
      <c r="AL36">
        <v>0</v>
      </c>
      <c r="AM36">
        <v>0</v>
      </c>
      <c r="AN36">
        <v>5004.59375</v>
      </c>
      <c r="AO36">
        <v>0</v>
      </c>
      <c r="AP36">
        <v>1.250728125</v>
      </c>
      <c r="AQ36">
        <v>3.7828399374999999</v>
      </c>
      <c r="AR36">
        <v>421.23831250000001</v>
      </c>
      <c r="AS36">
        <v>416.27031249999999</v>
      </c>
      <c r="AT36">
        <v>2.6397368750000001</v>
      </c>
      <c r="AU36">
        <v>410.15306249999998</v>
      </c>
      <c r="AV36">
        <v>14.695231250000001</v>
      </c>
      <c r="AW36">
        <v>1.7516125</v>
      </c>
      <c r="AX36">
        <v>1.4848818749999999</v>
      </c>
      <c r="AY36">
        <v>15.361075</v>
      </c>
      <c r="AZ36">
        <v>12.808731249999999</v>
      </c>
      <c r="BA36">
        <v>800.00156249999998</v>
      </c>
      <c r="BB36">
        <v>0.89999012499999997</v>
      </c>
      <c r="BC36">
        <v>0</v>
      </c>
      <c r="BD36">
        <v>0.100009875</v>
      </c>
      <c r="BE36">
        <v>0</v>
      </c>
      <c r="BF36">
        <v>26</v>
      </c>
      <c r="BG36">
        <v>13191.00625</v>
      </c>
      <c r="BH36">
        <v>1757951025</v>
      </c>
      <c r="BI36" t="s">
        <v>289</v>
      </c>
      <c r="BJ36">
        <v>1757951025</v>
      </c>
      <c r="BK36">
        <v>1757951021</v>
      </c>
      <c r="BL36">
        <v>1</v>
      </c>
      <c r="BM36">
        <v>-0.51300000000000001</v>
      </c>
      <c r="BN36">
        <v>2.9000000000000001E-2</v>
      </c>
      <c r="BO36">
        <v>-1.155</v>
      </c>
      <c r="BP36">
        <v>0.05</v>
      </c>
      <c r="BQ36">
        <v>410</v>
      </c>
      <c r="BR36">
        <v>14</v>
      </c>
      <c r="BS36">
        <v>0.28999999999999998</v>
      </c>
      <c r="BT36">
        <v>0.02</v>
      </c>
      <c r="BU36">
        <v>6.3192619047619001</v>
      </c>
      <c r="BV36">
        <v>-41.256384935064901</v>
      </c>
      <c r="BW36">
        <v>4.3094982790394498</v>
      </c>
      <c r="BX36">
        <v>0</v>
      </c>
      <c r="BY36">
        <v>0</v>
      </c>
      <c r="BZ36">
        <v>0</v>
      </c>
      <c r="CA36">
        <v>0</v>
      </c>
      <c r="CB36">
        <v>-1</v>
      </c>
      <c r="CC36">
        <v>2.3091680952381002</v>
      </c>
      <c r="CD36">
        <v>5.2382922077921998</v>
      </c>
      <c r="CE36">
        <v>0.55508267783679499</v>
      </c>
      <c r="CF36">
        <v>0</v>
      </c>
      <c r="CG36">
        <v>0</v>
      </c>
      <c r="CH36">
        <v>2</v>
      </c>
      <c r="CI36" t="s">
        <v>300</v>
      </c>
      <c r="CJ36">
        <v>3.8441100000000001</v>
      </c>
      <c r="CK36">
        <v>2.73868</v>
      </c>
      <c r="CL36">
        <v>9.8904000000000006E-2</v>
      </c>
      <c r="CM36">
        <v>9.7322400000000003E-2</v>
      </c>
      <c r="CN36">
        <v>9.4530400000000001E-2</v>
      </c>
      <c r="CO36">
        <v>8.1373799999999996E-2</v>
      </c>
      <c r="CP36">
        <v>31553.5</v>
      </c>
      <c r="CQ36">
        <v>27669.8</v>
      </c>
      <c r="CR36">
        <v>32411.8</v>
      </c>
      <c r="CS36">
        <v>30583.200000000001</v>
      </c>
      <c r="CT36">
        <v>39736.1</v>
      </c>
      <c r="CU36">
        <v>39503.9</v>
      </c>
      <c r="CV36">
        <v>47340.3</v>
      </c>
      <c r="CW36">
        <v>46636</v>
      </c>
      <c r="CX36">
        <v>2.8203</v>
      </c>
      <c r="CY36">
        <v>1.7562800000000001</v>
      </c>
      <c r="CZ36">
        <v>0</v>
      </c>
      <c r="DA36">
        <v>0</v>
      </c>
      <c r="DB36">
        <v>999.9</v>
      </c>
      <c r="DC36">
        <v>999.9</v>
      </c>
      <c r="DD36">
        <v>59.639000000000003</v>
      </c>
      <c r="DE36">
        <v>26.163</v>
      </c>
      <c r="DF36">
        <v>20.107700000000001</v>
      </c>
      <c r="DG36">
        <v>30.5701</v>
      </c>
      <c r="DH36">
        <v>22.5441</v>
      </c>
      <c r="DI36">
        <v>2</v>
      </c>
      <c r="DJ36">
        <v>-6.6682900000000003E-2</v>
      </c>
      <c r="DK36">
        <v>2.2968000000000002</v>
      </c>
      <c r="DL36">
        <v>20.196400000000001</v>
      </c>
      <c r="DM36">
        <v>5.2456800000000001</v>
      </c>
      <c r="DN36">
        <v>12.033899999999999</v>
      </c>
      <c r="DO36">
        <v>4.9672799999999997</v>
      </c>
      <c r="DP36">
        <v>3.2908200000000001</v>
      </c>
      <c r="DQ36">
        <v>9999</v>
      </c>
      <c r="DR36">
        <v>9999</v>
      </c>
      <c r="DS36">
        <v>9999</v>
      </c>
      <c r="DT36">
        <v>413</v>
      </c>
      <c r="DU36">
        <v>1.8711899999999999</v>
      </c>
      <c r="DV36">
        <v>1.87608</v>
      </c>
      <c r="DW36">
        <v>1.87636</v>
      </c>
      <c r="DX36">
        <v>1.8829199999999999</v>
      </c>
      <c r="DY36">
        <v>1.8756299999999999</v>
      </c>
      <c r="DZ36">
        <v>1.8748100000000001</v>
      </c>
      <c r="EA36">
        <v>1.871</v>
      </c>
      <c r="EB36">
        <v>1.87469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-1.155</v>
      </c>
      <c r="EQ36">
        <v>0.15579999999999999</v>
      </c>
      <c r="ER36">
        <v>-1.1148760055021201</v>
      </c>
      <c r="ES36">
        <v>-1.59193180084037E-4</v>
      </c>
      <c r="ET36">
        <v>2.35855495449547E-7</v>
      </c>
      <c r="EU36">
        <v>-2.0637061648257601E-10</v>
      </c>
      <c r="EV36">
        <v>-9.64511457159727E-2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6.5</v>
      </c>
      <c r="FE36">
        <v>6.5</v>
      </c>
      <c r="FF36">
        <v>1.24878</v>
      </c>
      <c r="FG36">
        <v>2.5598100000000001</v>
      </c>
      <c r="FH36">
        <v>2.19604</v>
      </c>
      <c r="FI36">
        <v>2.65747</v>
      </c>
      <c r="FJ36">
        <v>2.4462899999999999</v>
      </c>
      <c r="FK36">
        <v>2.2607400000000002</v>
      </c>
      <c r="FL36">
        <v>31.433299999999999</v>
      </c>
      <c r="FM36">
        <v>24.14</v>
      </c>
      <c r="FN36">
        <v>19</v>
      </c>
      <c r="FO36">
        <v>1000.84</v>
      </c>
      <c r="FP36">
        <v>391.28899999999999</v>
      </c>
      <c r="FQ36">
        <v>18.236499999999999</v>
      </c>
      <c r="FR36">
        <v>26.1294</v>
      </c>
      <c r="FS36">
        <v>29.999400000000001</v>
      </c>
      <c r="FT36">
        <v>26.183</v>
      </c>
      <c r="FU36">
        <v>26.164400000000001</v>
      </c>
      <c r="FV36">
        <v>25.0579</v>
      </c>
      <c r="FW36">
        <v>33.843299999999999</v>
      </c>
      <c r="FX36">
        <v>43.815300000000001</v>
      </c>
      <c r="FY36">
        <v>18.392199999999999</v>
      </c>
      <c r="FZ36">
        <v>410</v>
      </c>
      <c r="GA36">
        <v>13.810499999999999</v>
      </c>
      <c r="GB36">
        <v>99.748000000000005</v>
      </c>
      <c r="GC36">
        <v>99.281700000000001</v>
      </c>
    </row>
    <row r="37" spans="1:185" x14ac:dyDescent="0.2">
      <c r="A37">
        <v>22</v>
      </c>
      <c r="B37">
        <v>1757951429</v>
      </c>
      <c r="C37">
        <v>436</v>
      </c>
      <c r="D37" t="s">
        <v>337</v>
      </c>
      <c r="E37" t="s">
        <v>338</v>
      </c>
      <c r="F37">
        <v>15</v>
      </c>
      <c r="G37">
        <v>1757951420.9333301</v>
      </c>
      <c r="H37">
        <f t="shared" si="0"/>
        <v>3.0293920315889599E-3</v>
      </c>
      <c r="I37">
        <v>0</v>
      </c>
      <c r="J37">
        <f t="shared" si="12"/>
        <v>-0.73796997583206947</v>
      </c>
      <c r="K37">
        <f t="shared" si="1"/>
        <v>-1.1062746177265537</v>
      </c>
      <c r="L37">
        <f t="shared" si="2"/>
        <v>73.667829508162015</v>
      </c>
      <c r="M37">
        <f t="shared" si="3"/>
        <v>1.7034172289960527</v>
      </c>
      <c r="N37">
        <f t="shared" si="4"/>
        <v>2.3122945801020549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26456.858706197265</v>
      </c>
      <c r="T37">
        <f t="shared" si="8"/>
        <v>799.99959999999999</v>
      </c>
      <c r="U37">
        <f t="shared" si="9"/>
        <v>674.39997319984468</v>
      </c>
      <c r="V37">
        <f t="shared" si="10"/>
        <v>0.84300038799999988</v>
      </c>
      <c r="W37">
        <f t="shared" si="11"/>
        <v>0.15870096999999997</v>
      </c>
      <c r="X37">
        <v>1</v>
      </c>
      <c r="Y37">
        <v>1757951420.9333301</v>
      </c>
      <c r="Z37">
        <v>409.92006666666703</v>
      </c>
      <c r="AA37">
        <v>410.05560000000003</v>
      </c>
      <c r="AB37">
        <v>16.841046666666699</v>
      </c>
      <c r="AC37">
        <v>13.862686666666701</v>
      </c>
      <c r="AD37">
        <v>411.07499999999999</v>
      </c>
      <c r="AE37">
        <v>16.692119999999999</v>
      </c>
      <c r="AF37">
        <v>1000.00466666667</v>
      </c>
      <c r="AG37">
        <v>101.046133333333</v>
      </c>
      <c r="AH37">
        <v>0.100622133333333</v>
      </c>
      <c r="AI37">
        <v>19.762306666666699</v>
      </c>
      <c r="AJ37">
        <v>999.9</v>
      </c>
      <c r="AK37">
        <v>999.9</v>
      </c>
      <c r="AL37">
        <v>0</v>
      </c>
      <c r="AM37">
        <v>0</v>
      </c>
      <c r="AN37">
        <v>5004.8</v>
      </c>
      <c r="AO37">
        <v>0</v>
      </c>
      <c r="AP37">
        <v>1.35504</v>
      </c>
      <c r="AQ37">
        <v>-0.13534342666666699</v>
      </c>
      <c r="AR37">
        <v>416.94200000000001</v>
      </c>
      <c r="AS37">
        <v>415.81993333333298</v>
      </c>
      <c r="AT37">
        <v>2.9783533333333301</v>
      </c>
      <c r="AU37">
        <v>410.05560000000003</v>
      </c>
      <c r="AV37">
        <v>13.862686666666701</v>
      </c>
      <c r="AW37">
        <v>1.7017199999999999</v>
      </c>
      <c r="AX37">
        <v>1.4007686666666701</v>
      </c>
      <c r="AY37">
        <v>14.9117333333333</v>
      </c>
      <c r="AZ37">
        <v>11.925226666666701</v>
      </c>
      <c r="BA37">
        <v>799.99959999999999</v>
      </c>
      <c r="BB37">
        <v>0.89998706666666695</v>
      </c>
      <c r="BC37">
        <v>0</v>
      </c>
      <c r="BD37">
        <v>0.100012933333333</v>
      </c>
      <c r="BE37">
        <v>0</v>
      </c>
      <c r="BF37">
        <v>26</v>
      </c>
      <c r="BG37">
        <v>13190.98</v>
      </c>
      <c r="BH37">
        <v>1757951025</v>
      </c>
      <c r="BI37" t="s">
        <v>289</v>
      </c>
      <c r="BJ37">
        <v>1757951025</v>
      </c>
      <c r="BK37">
        <v>1757951021</v>
      </c>
      <c r="BL37">
        <v>1</v>
      </c>
      <c r="BM37">
        <v>-0.51300000000000001</v>
      </c>
      <c r="BN37">
        <v>2.9000000000000001E-2</v>
      </c>
      <c r="BO37">
        <v>-1.155</v>
      </c>
      <c r="BP37">
        <v>0.05</v>
      </c>
      <c r="BQ37">
        <v>410</v>
      </c>
      <c r="BR37">
        <v>14</v>
      </c>
      <c r="BS37">
        <v>0.28999999999999998</v>
      </c>
      <c r="BT37">
        <v>0.02</v>
      </c>
      <c r="BU37">
        <v>0.35222774285714298</v>
      </c>
      <c r="BV37">
        <v>-8.8006501948051898</v>
      </c>
      <c r="BW37">
        <v>0.919125592151254</v>
      </c>
      <c r="BX37">
        <v>0</v>
      </c>
      <c r="BY37">
        <v>0</v>
      </c>
      <c r="BZ37">
        <v>0</v>
      </c>
      <c r="CA37">
        <v>0</v>
      </c>
      <c r="CB37">
        <v>-1</v>
      </c>
      <c r="CC37">
        <v>2.95046619047619</v>
      </c>
      <c r="CD37">
        <v>0.46165636363636098</v>
      </c>
      <c r="CE37">
        <v>5.4324713176214803E-2</v>
      </c>
      <c r="CF37">
        <v>0</v>
      </c>
      <c r="CG37">
        <v>0</v>
      </c>
      <c r="CH37">
        <v>2</v>
      </c>
      <c r="CI37" t="s">
        <v>300</v>
      </c>
      <c r="CJ37">
        <v>3.8440799999999999</v>
      </c>
      <c r="CK37">
        <v>2.7380900000000001</v>
      </c>
      <c r="CL37">
        <v>9.85954E-2</v>
      </c>
      <c r="CM37">
        <v>9.7305500000000003E-2</v>
      </c>
      <c r="CN37">
        <v>9.2786300000000002E-2</v>
      </c>
      <c r="CO37">
        <v>7.9447599999999993E-2</v>
      </c>
      <c r="CP37">
        <v>31564</v>
      </c>
      <c r="CQ37">
        <v>27670.2</v>
      </c>
      <c r="CR37">
        <v>32411.5</v>
      </c>
      <c r="CS37">
        <v>30583.1</v>
      </c>
      <c r="CT37">
        <v>39815</v>
      </c>
      <c r="CU37">
        <v>39588.6</v>
      </c>
      <c r="CV37">
        <v>47340.2</v>
      </c>
      <c r="CW37">
        <v>46635.8</v>
      </c>
      <c r="CX37">
        <v>2.8210999999999999</v>
      </c>
      <c r="CY37">
        <v>1.75458</v>
      </c>
      <c r="CZ37">
        <v>0</v>
      </c>
      <c r="DA37">
        <v>0</v>
      </c>
      <c r="DB37">
        <v>999.9</v>
      </c>
      <c r="DC37">
        <v>999.9</v>
      </c>
      <c r="DD37">
        <v>59.468000000000004</v>
      </c>
      <c r="DE37">
        <v>26.183</v>
      </c>
      <c r="DF37">
        <v>20.074999999999999</v>
      </c>
      <c r="DG37">
        <v>30.5701</v>
      </c>
      <c r="DH37">
        <v>22.504000000000001</v>
      </c>
      <c r="DI37">
        <v>2</v>
      </c>
      <c r="DJ37">
        <v>-6.7111799999999999E-2</v>
      </c>
      <c r="DK37">
        <v>1.74078</v>
      </c>
      <c r="DL37">
        <v>20.204000000000001</v>
      </c>
      <c r="DM37">
        <v>5.2501199999999999</v>
      </c>
      <c r="DN37">
        <v>12.033899999999999</v>
      </c>
      <c r="DO37">
        <v>4.9675200000000004</v>
      </c>
      <c r="DP37">
        <v>3.2910200000000001</v>
      </c>
      <c r="DQ37">
        <v>9999</v>
      </c>
      <c r="DR37">
        <v>9999</v>
      </c>
      <c r="DS37">
        <v>9999</v>
      </c>
      <c r="DT37">
        <v>413</v>
      </c>
      <c r="DU37">
        <v>1.8711899999999999</v>
      </c>
      <c r="DV37">
        <v>1.8760699999999999</v>
      </c>
      <c r="DW37">
        <v>1.8763399999999999</v>
      </c>
      <c r="DX37">
        <v>1.8829199999999999</v>
      </c>
      <c r="DY37">
        <v>1.8756200000000001</v>
      </c>
      <c r="DZ37">
        <v>1.8748100000000001</v>
      </c>
      <c r="EA37">
        <v>1.871</v>
      </c>
      <c r="EB37">
        <v>1.87469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-1.155</v>
      </c>
      <c r="EQ37">
        <v>0.1419</v>
      </c>
      <c r="ER37">
        <v>-1.1148760055021201</v>
      </c>
      <c r="ES37">
        <v>-1.59193180084037E-4</v>
      </c>
      <c r="ET37">
        <v>2.35855495449547E-7</v>
      </c>
      <c r="EU37">
        <v>-2.0637061648257601E-10</v>
      </c>
      <c r="EV37">
        <v>-9.64511457159727E-2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6.7</v>
      </c>
      <c r="FE37">
        <v>6.8</v>
      </c>
      <c r="FF37">
        <v>1.24756</v>
      </c>
      <c r="FG37">
        <v>2.5671400000000002</v>
      </c>
      <c r="FH37">
        <v>2.19604</v>
      </c>
      <c r="FI37">
        <v>2.65869</v>
      </c>
      <c r="FJ37">
        <v>2.4462899999999999</v>
      </c>
      <c r="FK37">
        <v>2.2448700000000001</v>
      </c>
      <c r="FL37">
        <v>31.4115</v>
      </c>
      <c r="FM37">
        <v>24.14</v>
      </c>
      <c r="FN37">
        <v>19</v>
      </c>
      <c r="FO37">
        <v>1001.72</v>
      </c>
      <c r="FP37">
        <v>390.36500000000001</v>
      </c>
      <c r="FQ37">
        <v>18.7179</v>
      </c>
      <c r="FR37">
        <v>26.1371</v>
      </c>
      <c r="FS37">
        <v>29.9999</v>
      </c>
      <c r="FT37">
        <v>26.185199999999998</v>
      </c>
      <c r="FU37">
        <v>26.1692</v>
      </c>
      <c r="FV37">
        <v>25.053000000000001</v>
      </c>
      <c r="FW37">
        <v>35.3795</v>
      </c>
      <c r="FX37">
        <v>43.442</v>
      </c>
      <c r="FY37">
        <v>18.8917</v>
      </c>
      <c r="FZ37">
        <v>410</v>
      </c>
      <c r="GA37">
        <v>13.486800000000001</v>
      </c>
      <c r="GB37">
        <v>99.747500000000002</v>
      </c>
      <c r="GC37">
        <v>99.281400000000005</v>
      </c>
    </row>
    <row r="38" spans="1:185" x14ac:dyDescent="0.2">
      <c r="A38">
        <v>23</v>
      </c>
      <c r="B38">
        <v>1757951444</v>
      </c>
      <c r="C38">
        <v>451</v>
      </c>
      <c r="D38" t="s">
        <v>339</v>
      </c>
      <c r="E38" t="s">
        <v>340</v>
      </c>
      <c r="F38">
        <v>15</v>
      </c>
      <c r="G38">
        <v>1757951435.9333301</v>
      </c>
      <c r="H38">
        <f t="shared" si="0"/>
        <v>3.0137704409529732E-3</v>
      </c>
      <c r="I38">
        <v>0</v>
      </c>
      <c r="J38">
        <f t="shared" si="12"/>
        <v>-0.11663907499622102</v>
      </c>
      <c r="K38">
        <f t="shared" si="1"/>
        <v>-0.17485108111334066</v>
      </c>
      <c r="L38">
        <f t="shared" si="2"/>
        <v>72.105955354223241</v>
      </c>
      <c r="M38">
        <f t="shared" si="3"/>
        <v>1.6685458147755243</v>
      </c>
      <c r="N38">
        <f t="shared" si="4"/>
        <v>2.3140194267987018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26413.036039210707</v>
      </c>
      <c r="T38">
        <f t="shared" si="8"/>
        <v>799.99940000000004</v>
      </c>
      <c r="U38">
        <f t="shared" si="9"/>
        <v>674.3997533998056</v>
      </c>
      <c r="V38">
        <f t="shared" si="10"/>
        <v>0.84300032400000002</v>
      </c>
      <c r="W38">
        <f t="shared" si="11"/>
        <v>0.15870081</v>
      </c>
      <c r="X38">
        <v>1</v>
      </c>
      <c r="Y38">
        <v>1757951435.9333301</v>
      </c>
      <c r="Z38">
        <v>408.96453333333301</v>
      </c>
      <c r="AA38">
        <v>410.0222</v>
      </c>
      <c r="AB38">
        <v>16.4963333333333</v>
      </c>
      <c r="AC38">
        <v>13.532299999999999</v>
      </c>
      <c r="AD38">
        <v>410.11953333333298</v>
      </c>
      <c r="AE38">
        <v>16.358519999999999</v>
      </c>
      <c r="AF38">
        <v>1000.00706666667</v>
      </c>
      <c r="AG38">
        <v>101.04626666666699</v>
      </c>
      <c r="AH38">
        <v>0.1001991</v>
      </c>
      <c r="AI38">
        <v>19.774326666666699</v>
      </c>
      <c r="AJ38">
        <v>999.9</v>
      </c>
      <c r="AK38">
        <v>999.9</v>
      </c>
      <c r="AL38">
        <v>0</v>
      </c>
      <c r="AM38">
        <v>0</v>
      </c>
      <c r="AN38">
        <v>4997.8</v>
      </c>
      <c r="AO38">
        <v>0</v>
      </c>
      <c r="AP38">
        <v>1.35504</v>
      </c>
      <c r="AQ38">
        <v>-1.0575249333333301</v>
      </c>
      <c r="AR38">
        <v>415.82433333333302</v>
      </c>
      <c r="AS38">
        <v>415.64693333333298</v>
      </c>
      <c r="AT38">
        <v>2.96404333333333</v>
      </c>
      <c r="AU38">
        <v>410.0222</v>
      </c>
      <c r="AV38">
        <v>13.532299999999999</v>
      </c>
      <c r="AW38">
        <v>1.66689333333333</v>
      </c>
      <c r="AX38">
        <v>1.36738733333333</v>
      </c>
      <c r="AY38">
        <v>14.5913533333333</v>
      </c>
      <c r="AZ38">
        <v>11.5605266666667</v>
      </c>
      <c r="BA38">
        <v>799.99940000000004</v>
      </c>
      <c r="BB38">
        <v>0.89998920000000004</v>
      </c>
      <c r="BC38">
        <v>0</v>
      </c>
      <c r="BD38">
        <v>0.1000108</v>
      </c>
      <c r="BE38">
        <v>0</v>
      </c>
      <c r="BF38">
        <v>26</v>
      </c>
      <c r="BG38">
        <v>13190.9666666667</v>
      </c>
      <c r="BH38">
        <v>1757951025</v>
      </c>
      <c r="BI38" t="s">
        <v>289</v>
      </c>
      <c r="BJ38">
        <v>1757951025</v>
      </c>
      <c r="BK38">
        <v>1757951021</v>
      </c>
      <c r="BL38">
        <v>1</v>
      </c>
      <c r="BM38">
        <v>-0.51300000000000001</v>
      </c>
      <c r="BN38">
        <v>2.9000000000000001E-2</v>
      </c>
      <c r="BO38">
        <v>-1.155</v>
      </c>
      <c r="BP38">
        <v>0.05</v>
      </c>
      <c r="BQ38">
        <v>410</v>
      </c>
      <c r="BR38">
        <v>14</v>
      </c>
      <c r="BS38">
        <v>0.28999999999999998</v>
      </c>
      <c r="BT38">
        <v>0.02</v>
      </c>
      <c r="BU38">
        <v>-0.89125947619047596</v>
      </c>
      <c r="BV38">
        <v>-2.4249839220779199</v>
      </c>
      <c r="BW38">
        <v>0.254587228324899</v>
      </c>
      <c r="BX38">
        <v>0</v>
      </c>
      <c r="BY38">
        <v>0</v>
      </c>
      <c r="BZ38">
        <v>0</v>
      </c>
      <c r="CA38">
        <v>0</v>
      </c>
      <c r="CB38">
        <v>-1</v>
      </c>
      <c r="CC38">
        <v>2.97456428571429</v>
      </c>
      <c r="CD38">
        <v>-0.108321818181813</v>
      </c>
      <c r="CE38">
        <v>1.7708485071778801E-2</v>
      </c>
      <c r="CF38">
        <v>0</v>
      </c>
      <c r="CG38">
        <v>0</v>
      </c>
      <c r="CH38">
        <v>2</v>
      </c>
      <c r="CI38" t="s">
        <v>300</v>
      </c>
      <c r="CJ38">
        <v>3.8441399999999999</v>
      </c>
      <c r="CK38">
        <v>2.7377500000000001</v>
      </c>
      <c r="CL38">
        <v>9.8526100000000005E-2</v>
      </c>
      <c r="CM38">
        <v>9.7311499999999995E-2</v>
      </c>
      <c r="CN38">
        <v>9.1679099999999999E-2</v>
      </c>
      <c r="CO38">
        <v>7.8420599999999993E-2</v>
      </c>
      <c r="CP38">
        <v>31566.3</v>
      </c>
      <c r="CQ38">
        <v>27669.7</v>
      </c>
      <c r="CR38">
        <v>32411.5</v>
      </c>
      <c r="CS38">
        <v>30582.799999999999</v>
      </c>
      <c r="CT38">
        <v>39864.9</v>
      </c>
      <c r="CU38">
        <v>39633.699999999997</v>
      </c>
      <c r="CV38">
        <v>47340</v>
      </c>
      <c r="CW38">
        <v>46635.6</v>
      </c>
      <c r="CX38">
        <v>2.8212199999999998</v>
      </c>
      <c r="CY38">
        <v>1.7539400000000001</v>
      </c>
      <c r="CZ38">
        <v>0</v>
      </c>
      <c r="DA38">
        <v>0</v>
      </c>
      <c r="DB38">
        <v>999.9</v>
      </c>
      <c r="DC38">
        <v>999.9</v>
      </c>
      <c r="DD38">
        <v>59.302999999999997</v>
      </c>
      <c r="DE38">
        <v>26.202999999999999</v>
      </c>
      <c r="DF38">
        <v>20.042100000000001</v>
      </c>
      <c r="DG38">
        <v>30.360099999999999</v>
      </c>
      <c r="DH38">
        <v>22.504000000000001</v>
      </c>
      <c r="DI38">
        <v>2</v>
      </c>
      <c r="DJ38">
        <v>-6.7707299999999998E-2</v>
      </c>
      <c r="DK38">
        <v>1.3055300000000001</v>
      </c>
      <c r="DL38">
        <v>20.208400000000001</v>
      </c>
      <c r="DM38">
        <v>5.2519099999999996</v>
      </c>
      <c r="DN38">
        <v>12.033899999999999</v>
      </c>
      <c r="DO38">
        <v>4.9673999999999996</v>
      </c>
      <c r="DP38">
        <v>3.2910400000000002</v>
      </c>
      <c r="DQ38">
        <v>9999</v>
      </c>
      <c r="DR38">
        <v>9999</v>
      </c>
      <c r="DS38">
        <v>9999</v>
      </c>
      <c r="DT38">
        <v>413</v>
      </c>
      <c r="DU38">
        <v>1.8712</v>
      </c>
      <c r="DV38">
        <v>1.87608</v>
      </c>
      <c r="DW38">
        <v>1.87636</v>
      </c>
      <c r="DX38">
        <v>1.8829199999999999</v>
      </c>
      <c r="DY38">
        <v>1.87561</v>
      </c>
      <c r="DZ38">
        <v>1.8748400000000001</v>
      </c>
      <c r="EA38">
        <v>1.8709899999999999</v>
      </c>
      <c r="EB38">
        <v>1.87469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-1.155</v>
      </c>
      <c r="EQ38">
        <v>0.13320000000000001</v>
      </c>
      <c r="ER38">
        <v>-1.1148760055021201</v>
      </c>
      <c r="ES38">
        <v>-1.59193180084037E-4</v>
      </c>
      <c r="ET38">
        <v>2.35855495449547E-7</v>
      </c>
      <c r="EU38">
        <v>-2.0637061648257601E-10</v>
      </c>
      <c r="EV38">
        <v>-9.64511457159727E-2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7</v>
      </c>
      <c r="FE38">
        <v>7</v>
      </c>
      <c r="FF38">
        <v>1.24756</v>
      </c>
      <c r="FG38">
        <v>2.5537100000000001</v>
      </c>
      <c r="FH38">
        <v>2.19604</v>
      </c>
      <c r="FI38">
        <v>2.65869</v>
      </c>
      <c r="FJ38">
        <v>2.4462899999999999</v>
      </c>
      <c r="FK38">
        <v>2.2863799999999999</v>
      </c>
      <c r="FL38">
        <v>31.433299999999999</v>
      </c>
      <c r="FM38">
        <v>24.14</v>
      </c>
      <c r="FN38">
        <v>19</v>
      </c>
      <c r="FO38">
        <v>1001.93</v>
      </c>
      <c r="FP38">
        <v>390.03899999999999</v>
      </c>
      <c r="FQ38">
        <v>19.219000000000001</v>
      </c>
      <c r="FR38">
        <v>26.144200000000001</v>
      </c>
      <c r="FS38">
        <v>29.9999</v>
      </c>
      <c r="FT38">
        <v>26.189599999999999</v>
      </c>
      <c r="FU38">
        <v>26.1739</v>
      </c>
      <c r="FV38">
        <v>25.049600000000002</v>
      </c>
      <c r="FW38">
        <v>35.926400000000001</v>
      </c>
      <c r="FX38">
        <v>42.680599999999998</v>
      </c>
      <c r="FY38">
        <v>19.365500000000001</v>
      </c>
      <c r="FZ38">
        <v>410</v>
      </c>
      <c r="GA38">
        <v>13.3489</v>
      </c>
      <c r="GB38">
        <v>99.747200000000007</v>
      </c>
      <c r="GC38">
        <v>99.280799999999999</v>
      </c>
    </row>
    <row r="39" spans="1:185" x14ac:dyDescent="0.2">
      <c r="A39">
        <v>24</v>
      </c>
      <c r="B39">
        <v>1757951459</v>
      </c>
      <c r="C39">
        <v>466</v>
      </c>
      <c r="D39" t="s">
        <v>341</v>
      </c>
      <c r="E39" t="s">
        <v>342</v>
      </c>
      <c r="F39">
        <v>15</v>
      </c>
      <c r="G39">
        <v>1757951450.9333301</v>
      </c>
      <c r="H39">
        <f t="shared" si="0"/>
        <v>2.9442232916930644E-3</v>
      </c>
      <c r="I39">
        <v>0</v>
      </c>
      <c r="J39">
        <f t="shared" si="12"/>
        <v>5.2421966716853612E-2</v>
      </c>
      <c r="K39">
        <f t="shared" si="1"/>
        <v>7.8584621447198424E-2</v>
      </c>
      <c r="L39">
        <f t="shared" si="2"/>
        <v>70.832618346296897</v>
      </c>
      <c r="M39">
        <f t="shared" si="3"/>
        <v>1.6443969662553382</v>
      </c>
      <c r="N39">
        <f t="shared" si="4"/>
        <v>2.3215250327412282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26435.259876492848</v>
      </c>
      <c r="T39">
        <f t="shared" si="8"/>
        <v>799.99993333333305</v>
      </c>
      <c r="U39">
        <f t="shared" si="9"/>
        <v>674.40020779997769</v>
      </c>
      <c r="V39">
        <f t="shared" si="10"/>
        <v>0.84300032999999996</v>
      </c>
      <c r="W39">
        <f t="shared" si="11"/>
        <v>0.15870082500000002</v>
      </c>
      <c r="X39">
        <v>1</v>
      </c>
      <c r="Y39">
        <v>1757951450.9333301</v>
      </c>
      <c r="Z39">
        <v>408.73540000000003</v>
      </c>
      <c r="AA39">
        <v>410.01740000000001</v>
      </c>
      <c r="AB39">
        <v>16.2575933333333</v>
      </c>
      <c r="AC39">
        <v>13.361219999999999</v>
      </c>
      <c r="AD39">
        <v>409.890066666667</v>
      </c>
      <c r="AE39">
        <v>16.127393333333298</v>
      </c>
      <c r="AF39">
        <v>999.99446666666699</v>
      </c>
      <c r="AG39">
        <v>101.046466666667</v>
      </c>
      <c r="AH39">
        <v>9.9928900000000001E-2</v>
      </c>
      <c r="AI39">
        <v>19.826540000000001</v>
      </c>
      <c r="AJ39">
        <v>999.9</v>
      </c>
      <c r="AK39">
        <v>999.9</v>
      </c>
      <c r="AL39">
        <v>0</v>
      </c>
      <c r="AM39">
        <v>0</v>
      </c>
      <c r="AN39">
        <v>5002.2</v>
      </c>
      <c r="AO39">
        <v>0</v>
      </c>
      <c r="AP39">
        <v>1.35504</v>
      </c>
      <c r="AQ39">
        <v>-1.2819273333333301</v>
      </c>
      <c r="AR39">
        <v>415.49040000000002</v>
      </c>
      <c r="AS39">
        <v>415.569866666667</v>
      </c>
      <c r="AT39">
        <v>2.8963633333333298</v>
      </c>
      <c r="AU39">
        <v>410.01740000000001</v>
      </c>
      <c r="AV39">
        <v>13.361219999999999</v>
      </c>
      <c r="AW39">
        <v>1.6427719999999999</v>
      </c>
      <c r="AX39">
        <v>1.350104</v>
      </c>
      <c r="AY39">
        <v>14.3658933333333</v>
      </c>
      <c r="AZ39">
        <v>11.368499999999999</v>
      </c>
      <c r="BA39">
        <v>799.99993333333305</v>
      </c>
      <c r="BB39">
        <v>0.89998900000000004</v>
      </c>
      <c r="BC39">
        <v>0</v>
      </c>
      <c r="BD39">
        <v>0.100011</v>
      </c>
      <c r="BE39">
        <v>0</v>
      </c>
      <c r="BF39">
        <v>26</v>
      </c>
      <c r="BG39">
        <v>13190.9866666667</v>
      </c>
      <c r="BH39">
        <v>1757951025</v>
      </c>
      <c r="BI39" t="s">
        <v>289</v>
      </c>
      <c r="BJ39">
        <v>1757951025</v>
      </c>
      <c r="BK39">
        <v>1757951021</v>
      </c>
      <c r="BL39">
        <v>1</v>
      </c>
      <c r="BM39">
        <v>-0.51300000000000001</v>
      </c>
      <c r="BN39">
        <v>2.9000000000000001E-2</v>
      </c>
      <c r="BO39">
        <v>-1.155</v>
      </c>
      <c r="BP39">
        <v>0.05</v>
      </c>
      <c r="BQ39">
        <v>410</v>
      </c>
      <c r="BR39">
        <v>14</v>
      </c>
      <c r="BS39">
        <v>0.28999999999999998</v>
      </c>
      <c r="BT39">
        <v>0.02</v>
      </c>
      <c r="BU39">
        <v>-1.2511142857142901</v>
      </c>
      <c r="BV39">
        <v>-0.48195818181818301</v>
      </c>
      <c r="BW39">
        <v>5.61564591180772E-2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2.9137866666666699</v>
      </c>
      <c r="CD39">
        <v>-0.39189818181818098</v>
      </c>
      <c r="CE39">
        <v>4.0663809384399702E-2</v>
      </c>
      <c r="CF39">
        <v>0</v>
      </c>
      <c r="CG39">
        <v>1</v>
      </c>
      <c r="CH39">
        <v>2</v>
      </c>
      <c r="CI39" t="s">
        <v>290</v>
      </c>
      <c r="CJ39">
        <v>3.8441800000000002</v>
      </c>
      <c r="CK39">
        <v>2.7378800000000001</v>
      </c>
      <c r="CL39">
        <v>9.8502500000000007E-2</v>
      </c>
      <c r="CM39">
        <v>9.7296599999999997E-2</v>
      </c>
      <c r="CN39">
        <v>9.0945399999999996E-2</v>
      </c>
      <c r="CO39">
        <v>7.8059400000000001E-2</v>
      </c>
      <c r="CP39">
        <v>31566.5</v>
      </c>
      <c r="CQ39">
        <v>27670.400000000001</v>
      </c>
      <c r="CR39">
        <v>32410.799999999999</v>
      </c>
      <c r="CS39">
        <v>30583.1</v>
      </c>
      <c r="CT39">
        <v>39897.300000000003</v>
      </c>
      <c r="CU39">
        <v>39649.9</v>
      </c>
      <c r="CV39">
        <v>47339.1</v>
      </c>
      <c r="CW39">
        <v>46636</v>
      </c>
      <c r="CX39">
        <v>2.8215400000000002</v>
      </c>
      <c r="CY39">
        <v>1.7533399999999999</v>
      </c>
      <c r="CZ39">
        <v>0</v>
      </c>
      <c r="DA39">
        <v>0</v>
      </c>
      <c r="DB39">
        <v>999.9</v>
      </c>
      <c r="DC39">
        <v>999.9</v>
      </c>
      <c r="DD39">
        <v>59.143999999999998</v>
      </c>
      <c r="DE39">
        <v>26.224</v>
      </c>
      <c r="DF39">
        <v>20.013500000000001</v>
      </c>
      <c r="DG39">
        <v>30.450099999999999</v>
      </c>
      <c r="DH39">
        <v>22.507999999999999</v>
      </c>
      <c r="DI39">
        <v>2</v>
      </c>
      <c r="DJ39">
        <v>-6.7455299999999996E-2</v>
      </c>
      <c r="DK39">
        <v>1.11225</v>
      </c>
      <c r="DL39">
        <v>20.21</v>
      </c>
      <c r="DM39">
        <v>5.2523900000000001</v>
      </c>
      <c r="DN39">
        <v>12.033899999999999</v>
      </c>
      <c r="DO39">
        <v>4.9673999999999996</v>
      </c>
      <c r="DP39">
        <v>3.2910200000000001</v>
      </c>
      <c r="DQ39">
        <v>9999</v>
      </c>
      <c r="DR39">
        <v>9999</v>
      </c>
      <c r="DS39">
        <v>9999</v>
      </c>
      <c r="DT39">
        <v>413</v>
      </c>
      <c r="DU39">
        <v>1.8711899999999999</v>
      </c>
      <c r="DV39">
        <v>1.87608</v>
      </c>
      <c r="DW39">
        <v>1.8763399999999999</v>
      </c>
      <c r="DX39">
        <v>1.8829199999999999</v>
      </c>
      <c r="DY39">
        <v>1.8756299999999999</v>
      </c>
      <c r="DZ39">
        <v>1.8748100000000001</v>
      </c>
      <c r="EA39">
        <v>1.8710199999999999</v>
      </c>
      <c r="EB39">
        <v>1.87469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-1.1539999999999999</v>
      </c>
      <c r="EQ39">
        <v>0.12759999999999999</v>
      </c>
      <c r="ER39">
        <v>-1.1148760055021201</v>
      </c>
      <c r="ES39">
        <v>-1.59193180084037E-4</v>
      </c>
      <c r="ET39">
        <v>2.35855495449547E-7</v>
      </c>
      <c r="EU39">
        <v>-2.0637061648257601E-10</v>
      </c>
      <c r="EV39">
        <v>-9.64511457159727E-2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7.2</v>
      </c>
      <c r="FE39">
        <v>7.3</v>
      </c>
      <c r="FF39">
        <v>1.24756</v>
      </c>
      <c r="FG39">
        <v>2.5524900000000001</v>
      </c>
      <c r="FH39">
        <v>2.19604</v>
      </c>
      <c r="FI39">
        <v>2.65869</v>
      </c>
      <c r="FJ39">
        <v>2.4462899999999999</v>
      </c>
      <c r="FK39">
        <v>2.2888199999999999</v>
      </c>
      <c r="FL39">
        <v>31.455200000000001</v>
      </c>
      <c r="FM39">
        <v>24.157499999999999</v>
      </c>
      <c r="FN39">
        <v>19</v>
      </c>
      <c r="FO39">
        <v>1002.32</v>
      </c>
      <c r="FP39">
        <v>389.73599999999999</v>
      </c>
      <c r="FQ39">
        <v>19.634799999999998</v>
      </c>
      <c r="FR39">
        <v>26.1493</v>
      </c>
      <c r="FS39">
        <v>30.0002</v>
      </c>
      <c r="FT39">
        <v>26.192900000000002</v>
      </c>
      <c r="FU39">
        <v>26.178899999999999</v>
      </c>
      <c r="FV39">
        <v>25.0488</v>
      </c>
      <c r="FW39">
        <v>35.926400000000001</v>
      </c>
      <c r="FX39">
        <v>42.305999999999997</v>
      </c>
      <c r="FY39">
        <v>19.729299999999999</v>
      </c>
      <c r="FZ39">
        <v>410</v>
      </c>
      <c r="GA39">
        <v>13.3308</v>
      </c>
      <c r="GB39">
        <v>99.745199999999997</v>
      </c>
      <c r="GC39">
        <v>99.281700000000001</v>
      </c>
    </row>
    <row r="40" spans="1:185" x14ac:dyDescent="0.2">
      <c r="A40">
        <v>25</v>
      </c>
      <c r="B40">
        <v>1757951474</v>
      </c>
      <c r="C40">
        <v>481</v>
      </c>
      <c r="D40" t="s">
        <v>343</v>
      </c>
      <c r="E40" t="s">
        <v>344</v>
      </c>
      <c r="F40">
        <v>15</v>
      </c>
      <c r="G40">
        <v>1757951465.9333301</v>
      </c>
      <c r="H40">
        <f t="shared" si="0"/>
        <v>2.8708891858452512E-3</v>
      </c>
      <c r="I40">
        <v>0</v>
      </c>
      <c r="J40">
        <f t="shared" si="12"/>
        <v>0.10874953777814295</v>
      </c>
      <c r="K40">
        <f t="shared" si="1"/>
        <v>0.16302404877353874</v>
      </c>
      <c r="L40">
        <f t="shared" si="2"/>
        <v>69.971999486853505</v>
      </c>
      <c r="M40">
        <f t="shared" si="3"/>
        <v>1.6324830409562041</v>
      </c>
      <c r="N40">
        <f t="shared" si="4"/>
        <v>2.3330518677873693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26404.86259636129</v>
      </c>
      <c r="T40">
        <f t="shared" si="8"/>
        <v>799.99980000000005</v>
      </c>
      <c r="U40">
        <f t="shared" si="9"/>
        <v>674.400095399934</v>
      </c>
      <c r="V40">
        <f t="shared" si="10"/>
        <v>0.84300032999999996</v>
      </c>
      <c r="W40">
        <f t="shared" si="11"/>
        <v>0.15870082500000002</v>
      </c>
      <c r="X40">
        <v>1</v>
      </c>
      <c r="Y40">
        <v>1757951465.9333301</v>
      </c>
      <c r="Z40">
        <v>408.66993333333301</v>
      </c>
      <c r="AA40">
        <v>410.00619999999998</v>
      </c>
      <c r="AB40">
        <v>16.139659999999999</v>
      </c>
      <c r="AC40">
        <v>13.315113333333301</v>
      </c>
      <c r="AD40">
        <v>409.82459999999998</v>
      </c>
      <c r="AE40">
        <v>16.013186666666702</v>
      </c>
      <c r="AF40">
        <v>1000.0026</v>
      </c>
      <c r="AG40">
        <v>101.047333333333</v>
      </c>
      <c r="AH40">
        <v>9.99672266666667E-2</v>
      </c>
      <c r="AI40">
        <v>19.90644</v>
      </c>
      <c r="AJ40">
        <v>999.9</v>
      </c>
      <c r="AK40">
        <v>999.9</v>
      </c>
      <c r="AL40">
        <v>0</v>
      </c>
      <c r="AM40">
        <v>0</v>
      </c>
      <c r="AN40">
        <v>4998.3666666666704</v>
      </c>
      <c r="AO40">
        <v>0</v>
      </c>
      <c r="AP40">
        <v>1.35504</v>
      </c>
      <c r="AQ40">
        <v>-1.3361733333333301</v>
      </c>
      <c r="AR40">
        <v>415.37400000000002</v>
      </c>
      <c r="AS40">
        <v>415.53919999999999</v>
      </c>
      <c r="AT40">
        <v>2.8245466666666701</v>
      </c>
      <c r="AU40">
        <v>410.00619999999998</v>
      </c>
      <c r="AV40">
        <v>13.315113333333301</v>
      </c>
      <c r="AW40">
        <v>1.63087133333333</v>
      </c>
      <c r="AX40">
        <v>1.3454600000000001</v>
      </c>
      <c r="AY40">
        <v>14.253593333333299</v>
      </c>
      <c r="AZ40">
        <v>11.3164866666667</v>
      </c>
      <c r="BA40">
        <v>799.99980000000005</v>
      </c>
      <c r="BB40">
        <v>0.89998900000000004</v>
      </c>
      <c r="BC40">
        <v>0</v>
      </c>
      <c r="BD40">
        <v>0.100011</v>
      </c>
      <c r="BE40">
        <v>0</v>
      </c>
      <c r="BF40">
        <v>26</v>
      </c>
      <c r="BG40">
        <v>13190.9666666667</v>
      </c>
      <c r="BH40">
        <v>1757951025</v>
      </c>
      <c r="BI40" t="s">
        <v>289</v>
      </c>
      <c r="BJ40">
        <v>1757951025</v>
      </c>
      <c r="BK40">
        <v>1757951021</v>
      </c>
      <c r="BL40">
        <v>1</v>
      </c>
      <c r="BM40">
        <v>-0.51300000000000001</v>
      </c>
      <c r="BN40">
        <v>2.9000000000000001E-2</v>
      </c>
      <c r="BO40">
        <v>-1.155</v>
      </c>
      <c r="BP40">
        <v>0.05</v>
      </c>
      <c r="BQ40">
        <v>410</v>
      </c>
      <c r="BR40">
        <v>14</v>
      </c>
      <c r="BS40">
        <v>0.28999999999999998</v>
      </c>
      <c r="BT40">
        <v>0.02</v>
      </c>
      <c r="BU40">
        <v>-1.3256725</v>
      </c>
      <c r="BV40">
        <v>-0.23391654135338499</v>
      </c>
      <c r="BW40">
        <v>3.2289385697934797E-2</v>
      </c>
      <c r="BX40">
        <v>1</v>
      </c>
      <c r="BY40">
        <v>0</v>
      </c>
      <c r="BZ40">
        <v>0</v>
      </c>
      <c r="CA40">
        <v>0</v>
      </c>
      <c r="CB40">
        <v>-1</v>
      </c>
      <c r="CC40">
        <v>2.8316154999999998</v>
      </c>
      <c r="CD40">
        <v>-0.19166481203007699</v>
      </c>
      <c r="CE40">
        <v>2.02158226335215E-2</v>
      </c>
      <c r="CF40">
        <v>0</v>
      </c>
      <c r="CG40">
        <v>1</v>
      </c>
      <c r="CH40">
        <v>2</v>
      </c>
      <c r="CI40" t="s">
        <v>290</v>
      </c>
      <c r="CJ40">
        <v>3.84415</v>
      </c>
      <c r="CK40">
        <v>2.7377899999999999</v>
      </c>
      <c r="CL40">
        <v>9.8501099999999994E-2</v>
      </c>
      <c r="CM40">
        <v>9.7297900000000007E-2</v>
      </c>
      <c r="CN40">
        <v>9.0585899999999997E-2</v>
      </c>
      <c r="CO40">
        <v>7.7917700000000006E-2</v>
      </c>
      <c r="CP40">
        <v>31565.9</v>
      </c>
      <c r="CQ40">
        <v>27669.5</v>
      </c>
      <c r="CR40">
        <v>32410.2</v>
      </c>
      <c r="CS40">
        <v>30582.2</v>
      </c>
      <c r="CT40">
        <v>39912.699999999997</v>
      </c>
      <c r="CU40">
        <v>39655.300000000003</v>
      </c>
      <c r="CV40">
        <v>47338</v>
      </c>
      <c r="CW40">
        <v>46635</v>
      </c>
      <c r="CX40">
        <v>2.8204199999999999</v>
      </c>
      <c r="CY40">
        <v>1.75298</v>
      </c>
      <c r="CZ40">
        <v>0</v>
      </c>
      <c r="DA40">
        <v>0</v>
      </c>
      <c r="DB40">
        <v>999.9</v>
      </c>
      <c r="DC40">
        <v>999.9</v>
      </c>
      <c r="DD40">
        <v>58.978999999999999</v>
      </c>
      <c r="DE40">
        <v>26.263999999999999</v>
      </c>
      <c r="DF40">
        <v>20.0044</v>
      </c>
      <c r="DG40">
        <v>30.600100000000001</v>
      </c>
      <c r="DH40">
        <v>22.604199999999999</v>
      </c>
      <c r="DI40">
        <v>2</v>
      </c>
      <c r="DJ40">
        <v>-6.6983699999999993E-2</v>
      </c>
      <c r="DK40">
        <v>1.16412</v>
      </c>
      <c r="DL40">
        <v>20.209299999999999</v>
      </c>
      <c r="DM40">
        <v>5.2515499999999999</v>
      </c>
      <c r="DN40">
        <v>12.033899999999999</v>
      </c>
      <c r="DO40">
        <v>4.9675599999999998</v>
      </c>
      <c r="DP40">
        <v>3.2907999999999999</v>
      </c>
      <c r="DQ40">
        <v>9999</v>
      </c>
      <c r="DR40">
        <v>9999</v>
      </c>
      <c r="DS40">
        <v>9999</v>
      </c>
      <c r="DT40">
        <v>413</v>
      </c>
      <c r="DU40">
        <v>1.8711899999999999</v>
      </c>
      <c r="DV40">
        <v>1.87608</v>
      </c>
      <c r="DW40">
        <v>1.8763399999999999</v>
      </c>
      <c r="DX40">
        <v>1.8829199999999999</v>
      </c>
      <c r="DY40">
        <v>1.87561</v>
      </c>
      <c r="DZ40">
        <v>1.8748100000000001</v>
      </c>
      <c r="EA40">
        <v>1.8709800000000001</v>
      </c>
      <c r="EB40">
        <v>1.8746799999999999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-1.1539999999999999</v>
      </c>
      <c r="EQ40">
        <v>0.12479999999999999</v>
      </c>
      <c r="ER40">
        <v>-1.1148760055021201</v>
      </c>
      <c r="ES40">
        <v>-1.59193180084037E-4</v>
      </c>
      <c r="ET40">
        <v>2.35855495449547E-7</v>
      </c>
      <c r="EU40">
        <v>-2.0637061648257601E-10</v>
      </c>
      <c r="EV40">
        <v>-9.64511457159727E-2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7.5</v>
      </c>
      <c r="FE40">
        <v>7.5</v>
      </c>
      <c r="FF40">
        <v>1.24756</v>
      </c>
      <c r="FG40">
        <v>2.5512700000000001</v>
      </c>
      <c r="FH40">
        <v>2.19604</v>
      </c>
      <c r="FI40">
        <v>2.65869</v>
      </c>
      <c r="FJ40">
        <v>2.4462899999999999</v>
      </c>
      <c r="FK40">
        <v>2.2997999999999998</v>
      </c>
      <c r="FL40">
        <v>31.455200000000001</v>
      </c>
      <c r="FM40">
        <v>24.148800000000001</v>
      </c>
      <c r="FN40">
        <v>19</v>
      </c>
      <c r="FO40">
        <v>1001.23</v>
      </c>
      <c r="FP40">
        <v>389.56599999999997</v>
      </c>
      <c r="FQ40">
        <v>19.8935</v>
      </c>
      <c r="FR40">
        <v>26.151499999999999</v>
      </c>
      <c r="FS40">
        <v>30.0002</v>
      </c>
      <c r="FT40">
        <v>26.197199999999999</v>
      </c>
      <c r="FU40">
        <v>26.183299999999999</v>
      </c>
      <c r="FV40">
        <v>25.0489</v>
      </c>
      <c r="FW40">
        <v>35.634</v>
      </c>
      <c r="FX40">
        <v>41.923400000000001</v>
      </c>
      <c r="FY40">
        <v>19.924900000000001</v>
      </c>
      <c r="FZ40">
        <v>410</v>
      </c>
      <c r="GA40">
        <v>13.4009</v>
      </c>
      <c r="GB40">
        <v>99.743099999999998</v>
      </c>
      <c r="GC40">
        <v>99.279300000000006</v>
      </c>
    </row>
    <row r="41" spans="1:185" x14ac:dyDescent="0.2">
      <c r="A41">
        <v>26</v>
      </c>
      <c r="B41">
        <v>1757951489</v>
      </c>
      <c r="C41">
        <v>496</v>
      </c>
      <c r="D41" t="s">
        <v>345</v>
      </c>
      <c r="E41" t="s">
        <v>346</v>
      </c>
      <c r="F41">
        <v>15</v>
      </c>
      <c r="G41">
        <v>1757951480.9333301</v>
      </c>
      <c r="H41">
        <f t="shared" si="0"/>
        <v>2.7846270915780668E-3</v>
      </c>
      <c r="I41">
        <v>0</v>
      </c>
      <c r="J41">
        <f t="shared" si="12"/>
        <v>0.14775612907576605</v>
      </c>
      <c r="K41">
        <f t="shared" si="1"/>
        <v>0.22149797493556117</v>
      </c>
      <c r="L41">
        <f t="shared" si="2"/>
        <v>69.337407274191818</v>
      </c>
      <c r="M41">
        <f t="shared" si="3"/>
        <v>1.6259686457307838</v>
      </c>
      <c r="N41">
        <f t="shared" si="4"/>
        <v>2.3450092953446617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26422.378619123025</v>
      </c>
      <c r="T41">
        <f t="shared" si="8"/>
        <v>799.99839999999995</v>
      </c>
      <c r="U41">
        <f t="shared" si="9"/>
        <v>674.39887039956159</v>
      </c>
      <c r="V41">
        <f t="shared" si="10"/>
        <v>0.84300027399999999</v>
      </c>
      <c r="W41">
        <f t="shared" si="11"/>
        <v>0.15870068500000001</v>
      </c>
      <c r="X41">
        <v>1</v>
      </c>
      <c r="Y41">
        <v>1757951480.9333301</v>
      </c>
      <c r="Z41">
        <v>408.64253333333301</v>
      </c>
      <c r="AA41">
        <v>410.001933333333</v>
      </c>
      <c r="AB41">
        <v>16.075199999999999</v>
      </c>
      <c r="AC41">
        <v>13.335366666666699</v>
      </c>
      <c r="AD41">
        <v>409.79726666666699</v>
      </c>
      <c r="AE41">
        <v>15.9507866666667</v>
      </c>
      <c r="AF41">
        <v>1000.01106666667</v>
      </c>
      <c r="AG41">
        <v>101.0478</v>
      </c>
      <c r="AH41">
        <v>9.9846420000000005E-2</v>
      </c>
      <c r="AI41">
        <v>19.988959999999999</v>
      </c>
      <c r="AJ41">
        <v>999.9</v>
      </c>
      <c r="AK41">
        <v>999.9</v>
      </c>
      <c r="AL41">
        <v>0</v>
      </c>
      <c r="AM41">
        <v>0</v>
      </c>
      <c r="AN41">
        <v>5002.4333333333298</v>
      </c>
      <c r="AO41">
        <v>0</v>
      </c>
      <c r="AP41">
        <v>1.35504</v>
      </c>
      <c r="AQ41">
        <v>-1.3595693333333301</v>
      </c>
      <c r="AR41">
        <v>415.31893333333301</v>
      </c>
      <c r="AS41">
        <v>415.54340000000002</v>
      </c>
      <c r="AT41">
        <v>2.739824</v>
      </c>
      <c r="AU41">
        <v>410.001933333333</v>
      </c>
      <c r="AV41">
        <v>13.335366666666699</v>
      </c>
      <c r="AW41">
        <v>1.62436266666667</v>
      </c>
      <c r="AX41">
        <v>1.34751</v>
      </c>
      <c r="AY41">
        <v>14.1918666666667</v>
      </c>
      <c r="AZ41">
        <v>11.3394666666667</v>
      </c>
      <c r="BA41">
        <v>799.99839999999995</v>
      </c>
      <c r="BB41">
        <v>0.89999086666666706</v>
      </c>
      <c r="BC41">
        <v>0</v>
      </c>
      <c r="BD41">
        <v>0.100009133333333</v>
      </c>
      <c r="BE41">
        <v>0</v>
      </c>
      <c r="BF41">
        <v>26</v>
      </c>
      <c r="BG41">
        <v>13190.9533333333</v>
      </c>
      <c r="BH41">
        <v>1757951025</v>
      </c>
      <c r="BI41" t="s">
        <v>289</v>
      </c>
      <c r="BJ41">
        <v>1757951025</v>
      </c>
      <c r="BK41">
        <v>1757951021</v>
      </c>
      <c r="BL41">
        <v>1</v>
      </c>
      <c r="BM41">
        <v>-0.51300000000000001</v>
      </c>
      <c r="BN41">
        <v>2.9000000000000001E-2</v>
      </c>
      <c r="BO41">
        <v>-1.155</v>
      </c>
      <c r="BP41">
        <v>0.05</v>
      </c>
      <c r="BQ41">
        <v>410</v>
      </c>
      <c r="BR41">
        <v>14</v>
      </c>
      <c r="BS41">
        <v>0.28999999999999998</v>
      </c>
      <c r="BT41">
        <v>0.02</v>
      </c>
      <c r="BU41">
        <v>-1.3571390000000001</v>
      </c>
      <c r="BV41">
        <v>-0.157177443609023</v>
      </c>
      <c r="BW41">
        <v>3.40907076635261E-2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2.7630189999999999</v>
      </c>
      <c r="CD41">
        <v>-0.39116390977443999</v>
      </c>
      <c r="CE41">
        <v>3.7909295812504899E-2</v>
      </c>
      <c r="CF41">
        <v>0</v>
      </c>
      <c r="CG41">
        <v>1</v>
      </c>
      <c r="CH41">
        <v>2</v>
      </c>
      <c r="CI41" t="s">
        <v>290</v>
      </c>
      <c r="CJ41">
        <v>3.8441800000000002</v>
      </c>
      <c r="CK41">
        <v>2.7377099999999999</v>
      </c>
      <c r="CL41">
        <v>9.84907E-2</v>
      </c>
      <c r="CM41">
        <v>9.7292199999999995E-2</v>
      </c>
      <c r="CN41">
        <v>9.0441599999999997E-2</v>
      </c>
      <c r="CO41">
        <v>7.8313800000000003E-2</v>
      </c>
      <c r="CP41">
        <v>31565.4</v>
      </c>
      <c r="CQ41">
        <v>27669.8</v>
      </c>
      <c r="CR41">
        <v>32409.3</v>
      </c>
      <c r="CS41">
        <v>30582.3</v>
      </c>
      <c r="CT41">
        <v>39918.6</v>
      </c>
      <c r="CU41">
        <v>39638</v>
      </c>
      <c r="CV41">
        <v>47337.2</v>
      </c>
      <c r="CW41">
        <v>46635.199999999997</v>
      </c>
      <c r="CX41">
        <v>2.8212199999999998</v>
      </c>
      <c r="CY41">
        <v>1.75312</v>
      </c>
      <c r="CZ41">
        <v>0</v>
      </c>
      <c r="DA41">
        <v>0</v>
      </c>
      <c r="DB41">
        <v>999.9</v>
      </c>
      <c r="DC41">
        <v>999.9</v>
      </c>
      <c r="DD41">
        <v>58.838999999999999</v>
      </c>
      <c r="DE41">
        <v>26.263999999999999</v>
      </c>
      <c r="DF41">
        <v>19.9573</v>
      </c>
      <c r="DG41">
        <v>30.6601</v>
      </c>
      <c r="DH41">
        <v>22.6082</v>
      </c>
      <c r="DI41">
        <v>2</v>
      </c>
      <c r="DJ41">
        <v>-6.6056900000000002E-2</v>
      </c>
      <c r="DK41">
        <v>2.4020100000000002</v>
      </c>
      <c r="DL41">
        <v>20.175699999999999</v>
      </c>
      <c r="DM41">
        <v>5.2510700000000003</v>
      </c>
      <c r="DN41">
        <v>12.033899999999999</v>
      </c>
      <c r="DO41">
        <v>4.9674399999999999</v>
      </c>
      <c r="DP41">
        <v>3.2907999999999999</v>
      </c>
      <c r="DQ41">
        <v>9999</v>
      </c>
      <c r="DR41">
        <v>9999</v>
      </c>
      <c r="DS41">
        <v>9999</v>
      </c>
      <c r="DT41">
        <v>413</v>
      </c>
      <c r="DU41">
        <v>1.8712</v>
      </c>
      <c r="DV41">
        <v>1.87608</v>
      </c>
      <c r="DW41">
        <v>1.87635</v>
      </c>
      <c r="DX41">
        <v>1.8829199999999999</v>
      </c>
      <c r="DY41">
        <v>1.87564</v>
      </c>
      <c r="DZ41">
        <v>1.8748199999999999</v>
      </c>
      <c r="EA41">
        <v>1.8710199999999999</v>
      </c>
      <c r="EB41">
        <v>1.87469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-1.155</v>
      </c>
      <c r="EQ41">
        <v>0.1237</v>
      </c>
      <c r="ER41">
        <v>-1.1148760055021201</v>
      </c>
      <c r="ES41">
        <v>-1.59193180084037E-4</v>
      </c>
      <c r="ET41">
        <v>2.35855495449547E-7</v>
      </c>
      <c r="EU41">
        <v>-2.0637061648257601E-10</v>
      </c>
      <c r="EV41">
        <v>-9.64511457159727E-2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7.7</v>
      </c>
      <c r="FE41">
        <v>7.8</v>
      </c>
      <c r="FF41">
        <v>1.24756</v>
      </c>
      <c r="FG41">
        <v>2.5610400000000002</v>
      </c>
      <c r="FH41">
        <v>2.19604</v>
      </c>
      <c r="FI41">
        <v>2.65869</v>
      </c>
      <c r="FJ41">
        <v>2.4462899999999999</v>
      </c>
      <c r="FK41">
        <v>2.2827099999999998</v>
      </c>
      <c r="FL41">
        <v>31.477</v>
      </c>
      <c r="FM41">
        <v>24.096299999999999</v>
      </c>
      <c r="FN41">
        <v>19</v>
      </c>
      <c r="FO41">
        <v>1002.13</v>
      </c>
      <c r="FP41">
        <v>389.673</v>
      </c>
      <c r="FQ41">
        <v>19.9663</v>
      </c>
      <c r="FR41">
        <v>26.153700000000001</v>
      </c>
      <c r="FS41">
        <v>30.000599999999999</v>
      </c>
      <c r="FT41">
        <v>26.200600000000001</v>
      </c>
      <c r="FU41">
        <v>26.187200000000001</v>
      </c>
      <c r="FV41">
        <v>25.049800000000001</v>
      </c>
      <c r="FW41">
        <v>34.778500000000001</v>
      </c>
      <c r="FX41">
        <v>41.539299999999997</v>
      </c>
      <c r="FY41">
        <v>18.948699999999999</v>
      </c>
      <c r="FZ41">
        <v>410</v>
      </c>
      <c r="GA41">
        <v>13.563599999999999</v>
      </c>
      <c r="GB41">
        <v>99.741100000000003</v>
      </c>
      <c r="GC41">
        <v>99.279600000000002</v>
      </c>
    </row>
    <row r="42" spans="1:185" x14ac:dyDescent="0.2">
      <c r="A42">
        <v>27</v>
      </c>
      <c r="B42">
        <v>1757951504</v>
      </c>
      <c r="C42">
        <v>511</v>
      </c>
      <c r="D42" t="s">
        <v>347</v>
      </c>
      <c r="E42" t="s">
        <v>348</v>
      </c>
      <c r="F42">
        <v>15</v>
      </c>
      <c r="G42">
        <v>1757951495.9333301</v>
      </c>
      <c r="H42">
        <f t="shared" si="0"/>
        <v>2.6206739268647139E-3</v>
      </c>
      <c r="I42">
        <v>0</v>
      </c>
      <c r="J42">
        <f t="shared" si="12"/>
        <v>0.16541229493003637</v>
      </c>
      <c r="K42">
        <f t="shared" si="1"/>
        <v>0.24796594622250459</v>
      </c>
      <c r="L42">
        <f t="shared" si="2"/>
        <v>69.078009629950159</v>
      </c>
      <c r="M42">
        <f t="shared" si="3"/>
        <v>1.6245015702896204</v>
      </c>
      <c r="N42">
        <f t="shared" si="4"/>
        <v>2.3516913399677417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26417.607204070271</v>
      </c>
      <c r="T42">
        <f t="shared" si="8"/>
        <v>800.00273333333303</v>
      </c>
      <c r="U42">
        <f t="shared" si="9"/>
        <v>674.40254260081429</v>
      </c>
      <c r="V42">
        <f t="shared" si="10"/>
        <v>0.84300029799999998</v>
      </c>
      <c r="W42">
        <f t="shared" si="11"/>
        <v>0.15870074499999998</v>
      </c>
      <c r="X42">
        <v>1</v>
      </c>
      <c r="Y42">
        <v>1757951495.9333301</v>
      </c>
      <c r="Z42">
        <v>408.66706666666698</v>
      </c>
      <c r="AA42">
        <v>409.98599999999999</v>
      </c>
      <c r="AB42">
        <v>16.060686666666701</v>
      </c>
      <c r="AC42">
        <v>13.4821333333333</v>
      </c>
      <c r="AD42">
        <v>409.82153333333298</v>
      </c>
      <c r="AE42">
        <v>15.936719999999999</v>
      </c>
      <c r="AF42">
        <v>1000.01193333333</v>
      </c>
      <c r="AG42">
        <v>101.047733333333</v>
      </c>
      <c r="AH42">
        <v>9.9970000000000003E-2</v>
      </c>
      <c r="AI42">
        <v>20.0349133333333</v>
      </c>
      <c r="AJ42">
        <v>999.9</v>
      </c>
      <c r="AK42">
        <v>999.9</v>
      </c>
      <c r="AL42">
        <v>0</v>
      </c>
      <c r="AM42">
        <v>0</v>
      </c>
      <c r="AN42">
        <v>5002.3333333333303</v>
      </c>
      <c r="AO42">
        <v>0</v>
      </c>
      <c r="AP42">
        <v>1.35504</v>
      </c>
      <c r="AQ42">
        <v>-1.3189546666666701</v>
      </c>
      <c r="AR42">
        <v>415.337533333333</v>
      </c>
      <c r="AS42">
        <v>415.58879999999999</v>
      </c>
      <c r="AT42">
        <v>2.5785546666666699</v>
      </c>
      <c r="AU42">
        <v>409.98599999999999</v>
      </c>
      <c r="AV42">
        <v>13.4821333333333</v>
      </c>
      <c r="AW42">
        <v>1.62289666666667</v>
      </c>
      <c r="AX42">
        <v>1.3623386666666699</v>
      </c>
      <c r="AY42">
        <v>14.17794</v>
      </c>
      <c r="AZ42">
        <v>11.504706666666699</v>
      </c>
      <c r="BA42">
        <v>800.00273333333303</v>
      </c>
      <c r="BB42">
        <v>0.89999006666666703</v>
      </c>
      <c r="BC42">
        <v>0</v>
      </c>
      <c r="BD42">
        <v>0.100009933333333</v>
      </c>
      <c r="BE42">
        <v>0</v>
      </c>
      <c r="BF42">
        <v>26</v>
      </c>
      <c r="BG42">
        <v>13191.02</v>
      </c>
      <c r="BH42">
        <v>1757951025</v>
      </c>
      <c r="BI42" t="s">
        <v>289</v>
      </c>
      <c r="BJ42">
        <v>1757951025</v>
      </c>
      <c r="BK42">
        <v>1757951021</v>
      </c>
      <c r="BL42">
        <v>1</v>
      </c>
      <c r="BM42">
        <v>-0.51300000000000001</v>
      </c>
      <c r="BN42">
        <v>2.9000000000000001E-2</v>
      </c>
      <c r="BO42">
        <v>-1.155</v>
      </c>
      <c r="BP42">
        <v>0.05</v>
      </c>
      <c r="BQ42">
        <v>410</v>
      </c>
      <c r="BR42">
        <v>14</v>
      </c>
      <c r="BS42">
        <v>0.28999999999999998</v>
      </c>
      <c r="BT42">
        <v>0.02</v>
      </c>
      <c r="BU42">
        <v>-1.3313005</v>
      </c>
      <c r="BV42">
        <v>5.9685563909774697E-2</v>
      </c>
      <c r="BW42">
        <v>3.7954938871640899E-2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2.6085004999999999</v>
      </c>
      <c r="CD42">
        <v>-0.68517969924811295</v>
      </c>
      <c r="CE42">
        <v>6.6351370858106606E-2</v>
      </c>
      <c r="CF42">
        <v>0</v>
      </c>
      <c r="CG42">
        <v>1</v>
      </c>
      <c r="CH42">
        <v>2</v>
      </c>
      <c r="CI42" t="s">
        <v>290</v>
      </c>
      <c r="CJ42">
        <v>3.84409</v>
      </c>
      <c r="CK42">
        <v>2.7378499999999999</v>
      </c>
      <c r="CL42">
        <v>9.8496200000000006E-2</v>
      </c>
      <c r="CM42">
        <v>9.7305100000000005E-2</v>
      </c>
      <c r="CN42">
        <v>9.0514399999999995E-2</v>
      </c>
      <c r="CO42">
        <v>7.9035099999999997E-2</v>
      </c>
      <c r="CP42">
        <v>31563.8</v>
      </c>
      <c r="CQ42">
        <v>27667.5</v>
      </c>
      <c r="CR42">
        <v>32407.8</v>
      </c>
      <c r="CS42">
        <v>30580.2</v>
      </c>
      <c r="CT42">
        <v>39913.300000000003</v>
      </c>
      <c r="CU42">
        <v>39603.699999999997</v>
      </c>
      <c r="CV42">
        <v>47334.9</v>
      </c>
      <c r="CW42">
        <v>46632.2</v>
      </c>
      <c r="CX42">
        <v>2.8202400000000001</v>
      </c>
      <c r="CY42">
        <v>1.75302</v>
      </c>
      <c r="CZ42">
        <v>0</v>
      </c>
      <c r="DA42">
        <v>0</v>
      </c>
      <c r="DB42">
        <v>999.9</v>
      </c>
      <c r="DC42">
        <v>999.9</v>
      </c>
      <c r="DD42">
        <v>58.68</v>
      </c>
      <c r="DE42">
        <v>26.274000000000001</v>
      </c>
      <c r="DF42">
        <v>19.9161</v>
      </c>
      <c r="DG42">
        <v>30.3001</v>
      </c>
      <c r="DH42">
        <v>22.568100000000001</v>
      </c>
      <c r="DI42">
        <v>2</v>
      </c>
      <c r="DJ42">
        <v>-5.8014200000000002E-2</v>
      </c>
      <c r="DK42">
        <v>3.0997400000000002</v>
      </c>
      <c r="DL42">
        <v>20.178799999999999</v>
      </c>
      <c r="DM42">
        <v>5.2526299999999999</v>
      </c>
      <c r="DN42">
        <v>12.033899999999999</v>
      </c>
      <c r="DO42">
        <v>4.9676799999999997</v>
      </c>
      <c r="DP42">
        <v>3.2909999999999999</v>
      </c>
      <c r="DQ42">
        <v>9999</v>
      </c>
      <c r="DR42">
        <v>9999</v>
      </c>
      <c r="DS42">
        <v>9999</v>
      </c>
      <c r="DT42">
        <v>413</v>
      </c>
      <c r="DU42">
        <v>1.8711899999999999</v>
      </c>
      <c r="DV42">
        <v>1.8760699999999999</v>
      </c>
      <c r="DW42">
        <v>1.87632</v>
      </c>
      <c r="DX42">
        <v>1.8829199999999999</v>
      </c>
      <c r="DY42">
        <v>1.87564</v>
      </c>
      <c r="DZ42">
        <v>1.8748199999999999</v>
      </c>
      <c r="EA42">
        <v>1.871</v>
      </c>
      <c r="EB42">
        <v>1.87469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-1.155</v>
      </c>
      <c r="EQ42">
        <v>0.1242</v>
      </c>
      <c r="ER42">
        <v>-1.1148760055021201</v>
      </c>
      <c r="ES42">
        <v>-1.59193180084037E-4</v>
      </c>
      <c r="ET42">
        <v>2.35855495449547E-7</v>
      </c>
      <c r="EU42">
        <v>-2.0637061648257601E-10</v>
      </c>
      <c r="EV42">
        <v>-9.64511457159727E-2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8</v>
      </c>
      <c r="FE42">
        <v>8.1</v>
      </c>
      <c r="FF42">
        <v>1.24756</v>
      </c>
      <c r="FG42">
        <v>2.5573700000000001</v>
      </c>
      <c r="FH42">
        <v>2.19604</v>
      </c>
      <c r="FI42">
        <v>2.65869</v>
      </c>
      <c r="FJ42">
        <v>2.4462899999999999</v>
      </c>
      <c r="FK42">
        <v>2.2497600000000002</v>
      </c>
      <c r="FL42">
        <v>31.477</v>
      </c>
      <c r="FM42">
        <v>24.1313</v>
      </c>
      <c r="FN42">
        <v>19</v>
      </c>
      <c r="FO42">
        <v>1001.18</v>
      </c>
      <c r="FP42">
        <v>389.64800000000002</v>
      </c>
      <c r="FQ42">
        <v>18.757999999999999</v>
      </c>
      <c r="FR42">
        <v>26.153700000000001</v>
      </c>
      <c r="FS42">
        <v>29.9983</v>
      </c>
      <c r="FT42">
        <v>26.204699999999999</v>
      </c>
      <c r="FU42">
        <v>26.191600000000001</v>
      </c>
      <c r="FV42">
        <v>25.05</v>
      </c>
      <c r="FW42">
        <v>33.884500000000003</v>
      </c>
      <c r="FX42">
        <v>41.539299999999997</v>
      </c>
      <c r="FY42">
        <v>18.8431</v>
      </c>
      <c r="FZ42">
        <v>410</v>
      </c>
      <c r="GA42">
        <v>13.6831</v>
      </c>
      <c r="GB42">
        <v>99.736199999999997</v>
      </c>
      <c r="GC42">
        <v>99.273099999999999</v>
      </c>
    </row>
    <row r="43" spans="1:185" x14ac:dyDescent="0.2">
      <c r="A43">
        <v>28</v>
      </c>
      <c r="B43">
        <v>1757951519</v>
      </c>
      <c r="C43">
        <v>526</v>
      </c>
      <c r="D43" t="s">
        <v>349</v>
      </c>
      <c r="E43" t="s">
        <v>350</v>
      </c>
      <c r="F43">
        <v>15</v>
      </c>
      <c r="G43">
        <v>1757951510.9333301</v>
      </c>
      <c r="H43">
        <f t="shared" si="0"/>
        <v>2.5308672738840066E-3</v>
      </c>
      <c r="I43">
        <v>0</v>
      </c>
      <c r="J43">
        <f t="shared" si="12"/>
        <v>0.18748563553975606</v>
      </c>
      <c r="K43">
        <f t="shared" si="1"/>
        <v>0.28105560738037588</v>
      </c>
      <c r="L43">
        <f t="shared" si="2"/>
        <v>69.449026893255777</v>
      </c>
      <c r="M43">
        <f t="shared" si="3"/>
        <v>1.6280711515051343</v>
      </c>
      <c r="N43">
        <f t="shared" si="4"/>
        <v>2.3442677663540263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26400.857385551502</v>
      </c>
      <c r="T43">
        <f t="shared" si="8"/>
        <v>799.99959999999999</v>
      </c>
      <c r="U43">
        <f t="shared" si="9"/>
        <v>674.39993319986547</v>
      </c>
      <c r="V43">
        <f t="shared" si="10"/>
        <v>0.84300033800000085</v>
      </c>
      <c r="W43">
        <f t="shared" si="11"/>
        <v>0.15870084500000015</v>
      </c>
      <c r="X43">
        <v>1</v>
      </c>
      <c r="Y43">
        <v>1757951510.9333301</v>
      </c>
      <c r="Z43">
        <v>408.66613333333299</v>
      </c>
      <c r="AA43">
        <v>409.98146666666702</v>
      </c>
      <c r="AB43">
        <v>16.095980000000001</v>
      </c>
      <c r="AC43">
        <v>13.6058533333333</v>
      </c>
      <c r="AD43">
        <v>409.82073333333301</v>
      </c>
      <c r="AE43">
        <v>15.97092</v>
      </c>
      <c r="AF43">
        <v>1000.00153333333</v>
      </c>
      <c r="AG43">
        <v>101.0478</v>
      </c>
      <c r="AH43">
        <v>9.9887279999999995E-2</v>
      </c>
      <c r="AI43">
        <v>19.9838533333333</v>
      </c>
      <c r="AJ43">
        <v>999.9</v>
      </c>
      <c r="AK43">
        <v>999.9</v>
      </c>
      <c r="AL43">
        <v>0</v>
      </c>
      <c r="AM43">
        <v>0</v>
      </c>
      <c r="AN43">
        <v>4998.8333333333303</v>
      </c>
      <c r="AO43">
        <v>0</v>
      </c>
      <c r="AP43">
        <v>1.35504</v>
      </c>
      <c r="AQ43">
        <v>-1.31527533333333</v>
      </c>
      <c r="AR43">
        <v>415.35160000000002</v>
      </c>
      <c r="AS43">
        <v>415.63639999999998</v>
      </c>
      <c r="AT43">
        <v>2.4901386666666698</v>
      </c>
      <c r="AU43">
        <v>409.98146666666702</v>
      </c>
      <c r="AV43">
        <v>13.6058533333333</v>
      </c>
      <c r="AW43">
        <v>1.6264639999999999</v>
      </c>
      <c r="AX43">
        <v>1.37484266666667</v>
      </c>
      <c r="AY43">
        <v>14.211833333333299</v>
      </c>
      <c r="AZ43">
        <v>11.642946666666701</v>
      </c>
      <c r="BA43">
        <v>799.99959999999999</v>
      </c>
      <c r="BB43">
        <v>0.89998873333333396</v>
      </c>
      <c r="BC43">
        <v>0</v>
      </c>
      <c r="BD43">
        <v>0.100011266666667</v>
      </c>
      <c r="BE43">
        <v>0</v>
      </c>
      <c r="BF43">
        <v>26</v>
      </c>
      <c r="BG43">
        <v>13190.9866666667</v>
      </c>
      <c r="BH43">
        <v>1757951025</v>
      </c>
      <c r="BI43" t="s">
        <v>289</v>
      </c>
      <c r="BJ43">
        <v>1757951025</v>
      </c>
      <c r="BK43">
        <v>1757951021</v>
      </c>
      <c r="BL43">
        <v>1</v>
      </c>
      <c r="BM43">
        <v>-0.51300000000000001</v>
      </c>
      <c r="BN43">
        <v>2.9000000000000001E-2</v>
      </c>
      <c r="BO43">
        <v>-1.155</v>
      </c>
      <c r="BP43">
        <v>0.05</v>
      </c>
      <c r="BQ43">
        <v>410</v>
      </c>
      <c r="BR43">
        <v>14</v>
      </c>
      <c r="BS43">
        <v>0.28999999999999998</v>
      </c>
      <c r="BT43">
        <v>0.02</v>
      </c>
      <c r="BU43">
        <v>-1.3232461904761901</v>
      </c>
      <c r="BV43">
        <v>9.50976623376599E-2</v>
      </c>
      <c r="BW43">
        <v>2.05928557829421E-2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2.5016452380952399</v>
      </c>
      <c r="CD43">
        <v>-0.16821428571428901</v>
      </c>
      <c r="CE43">
        <v>2.12662918206361E-2</v>
      </c>
      <c r="CF43">
        <v>0</v>
      </c>
      <c r="CG43">
        <v>1</v>
      </c>
      <c r="CH43">
        <v>2</v>
      </c>
      <c r="CI43" t="s">
        <v>290</v>
      </c>
      <c r="CJ43">
        <v>3.8441399999999999</v>
      </c>
      <c r="CK43">
        <v>2.7378200000000001</v>
      </c>
      <c r="CL43">
        <v>9.8492300000000005E-2</v>
      </c>
      <c r="CM43">
        <v>9.7298599999999999E-2</v>
      </c>
      <c r="CN43">
        <v>9.0713600000000005E-2</v>
      </c>
      <c r="CO43">
        <v>7.9470399999999997E-2</v>
      </c>
      <c r="CP43">
        <v>31565.9</v>
      </c>
      <c r="CQ43">
        <v>27670.400000000001</v>
      </c>
      <c r="CR43">
        <v>32409.9</v>
      </c>
      <c r="CS43">
        <v>30583.200000000001</v>
      </c>
      <c r="CT43">
        <v>39907</v>
      </c>
      <c r="CU43">
        <v>39588.300000000003</v>
      </c>
      <c r="CV43">
        <v>47338.1</v>
      </c>
      <c r="CW43">
        <v>46636.7</v>
      </c>
      <c r="CX43">
        <v>2.8203</v>
      </c>
      <c r="CY43">
        <v>1.7529600000000001</v>
      </c>
      <c r="CZ43">
        <v>0</v>
      </c>
      <c r="DA43">
        <v>0</v>
      </c>
      <c r="DB43">
        <v>999.9</v>
      </c>
      <c r="DC43">
        <v>999.9</v>
      </c>
      <c r="DD43">
        <v>58.533999999999999</v>
      </c>
      <c r="DE43">
        <v>26.294</v>
      </c>
      <c r="DF43">
        <v>19.8886</v>
      </c>
      <c r="DG43">
        <v>30.510100000000001</v>
      </c>
      <c r="DH43">
        <v>22.5962</v>
      </c>
      <c r="DI43">
        <v>2</v>
      </c>
      <c r="DJ43">
        <v>-6.3233700000000004E-2</v>
      </c>
      <c r="DK43">
        <v>2.37853</v>
      </c>
      <c r="DL43">
        <v>20.194400000000002</v>
      </c>
      <c r="DM43">
        <v>5.2522700000000002</v>
      </c>
      <c r="DN43">
        <v>12.033899999999999</v>
      </c>
      <c r="DO43">
        <v>4.9675599999999998</v>
      </c>
      <c r="DP43">
        <v>3.2909600000000001</v>
      </c>
      <c r="DQ43">
        <v>9999</v>
      </c>
      <c r="DR43">
        <v>9999</v>
      </c>
      <c r="DS43">
        <v>9999</v>
      </c>
      <c r="DT43">
        <v>413</v>
      </c>
      <c r="DU43">
        <v>1.8711899999999999</v>
      </c>
      <c r="DV43">
        <v>1.8760699999999999</v>
      </c>
      <c r="DW43">
        <v>1.87625</v>
      </c>
      <c r="DX43">
        <v>1.8828800000000001</v>
      </c>
      <c r="DY43">
        <v>1.8756200000000001</v>
      </c>
      <c r="DZ43">
        <v>1.8747499999999999</v>
      </c>
      <c r="EA43">
        <v>1.87097</v>
      </c>
      <c r="EB43">
        <v>1.87469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-1.155</v>
      </c>
      <c r="EQ43">
        <v>0.1258</v>
      </c>
      <c r="ER43">
        <v>-1.1148760055021201</v>
      </c>
      <c r="ES43">
        <v>-1.59193180084037E-4</v>
      </c>
      <c r="ET43">
        <v>2.35855495449547E-7</v>
      </c>
      <c r="EU43">
        <v>-2.0637061648257601E-10</v>
      </c>
      <c r="EV43">
        <v>-9.64511457159727E-2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8.1999999999999993</v>
      </c>
      <c r="FE43">
        <v>8.3000000000000007</v>
      </c>
      <c r="FF43">
        <v>1.24878</v>
      </c>
      <c r="FG43">
        <v>2.5598100000000001</v>
      </c>
      <c r="FH43">
        <v>2.19604</v>
      </c>
      <c r="FI43">
        <v>2.65747</v>
      </c>
      <c r="FJ43">
        <v>2.4462899999999999</v>
      </c>
      <c r="FK43">
        <v>2.2558600000000002</v>
      </c>
      <c r="FL43">
        <v>31.498799999999999</v>
      </c>
      <c r="FM43">
        <v>24.14</v>
      </c>
      <c r="FN43">
        <v>19</v>
      </c>
      <c r="FO43">
        <v>1001.29</v>
      </c>
      <c r="FP43">
        <v>389.64</v>
      </c>
      <c r="FQ43">
        <v>18.833200000000001</v>
      </c>
      <c r="FR43">
        <v>26.156099999999999</v>
      </c>
      <c r="FS43">
        <v>29.998999999999999</v>
      </c>
      <c r="FT43">
        <v>26.2073</v>
      </c>
      <c r="FU43">
        <v>26.1951</v>
      </c>
      <c r="FV43">
        <v>25.0519</v>
      </c>
      <c r="FW43">
        <v>33.316800000000001</v>
      </c>
      <c r="FX43">
        <v>41.163699999999999</v>
      </c>
      <c r="FY43">
        <v>18.886900000000001</v>
      </c>
      <c r="FZ43">
        <v>410</v>
      </c>
      <c r="GA43">
        <v>13.7471</v>
      </c>
      <c r="GB43">
        <v>99.742800000000003</v>
      </c>
      <c r="GC43">
        <v>99.282799999999995</v>
      </c>
    </row>
    <row r="44" spans="1:185" x14ac:dyDescent="0.2">
      <c r="A44">
        <v>29</v>
      </c>
      <c r="B44">
        <v>1757951534</v>
      </c>
      <c r="C44">
        <v>541</v>
      </c>
      <c r="D44" t="s">
        <v>351</v>
      </c>
      <c r="E44" t="s">
        <v>352</v>
      </c>
      <c r="F44">
        <v>15</v>
      </c>
      <c r="G44">
        <v>1757951525.9333301</v>
      </c>
      <c r="H44">
        <f t="shared" si="0"/>
        <v>2.5017712107376975E-3</v>
      </c>
      <c r="I44">
        <v>0</v>
      </c>
      <c r="J44">
        <f t="shared" si="12"/>
        <v>0.18976506482326133</v>
      </c>
      <c r="K44">
        <f t="shared" si="1"/>
        <v>0.28447264986425375</v>
      </c>
      <c r="L44">
        <f t="shared" si="2"/>
        <v>69.78417809031869</v>
      </c>
      <c r="M44">
        <f t="shared" si="3"/>
        <v>1.6329259873367152</v>
      </c>
      <c r="N44">
        <f t="shared" si="4"/>
        <v>2.3399659235411336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26393.944424662928</v>
      </c>
      <c r="T44">
        <f t="shared" si="8"/>
        <v>800.00199999999995</v>
      </c>
      <c r="U44">
        <f t="shared" si="9"/>
        <v>674.401954800672</v>
      </c>
      <c r="V44">
        <f t="shared" si="10"/>
        <v>0.84300033600000002</v>
      </c>
      <c r="W44">
        <f t="shared" si="11"/>
        <v>0.15870084000000001</v>
      </c>
      <c r="X44">
        <v>1</v>
      </c>
      <c r="Y44">
        <v>1757951525.9333301</v>
      </c>
      <c r="Z44">
        <v>408.67573333333303</v>
      </c>
      <c r="AA44">
        <v>409.98259999999999</v>
      </c>
      <c r="AB44">
        <v>16.143940000000001</v>
      </c>
      <c r="AC44">
        <v>13.682593333333299</v>
      </c>
      <c r="AD44">
        <v>409.83033333333299</v>
      </c>
      <c r="AE44">
        <v>16.017333333333301</v>
      </c>
      <c r="AF44">
        <v>1000.01466666667</v>
      </c>
      <c r="AG44">
        <v>101.047733333333</v>
      </c>
      <c r="AH44">
        <v>0.10018887999999999</v>
      </c>
      <c r="AI44">
        <v>19.9542</v>
      </c>
      <c r="AJ44">
        <v>999.9</v>
      </c>
      <c r="AK44">
        <v>999.9</v>
      </c>
      <c r="AL44">
        <v>0</v>
      </c>
      <c r="AM44">
        <v>0</v>
      </c>
      <c r="AN44">
        <v>4997.2666666666701</v>
      </c>
      <c r="AO44">
        <v>0</v>
      </c>
      <c r="AP44">
        <v>1.35504</v>
      </c>
      <c r="AQ44">
        <v>-1.3068960000000001</v>
      </c>
      <c r="AR44">
        <v>415.38159999999999</v>
      </c>
      <c r="AS44">
        <v>415.67</v>
      </c>
      <c r="AT44">
        <v>2.4613353333333299</v>
      </c>
      <c r="AU44">
        <v>409.98259999999999</v>
      </c>
      <c r="AV44">
        <v>13.682593333333299</v>
      </c>
      <c r="AW44">
        <v>1.6313093333333299</v>
      </c>
      <c r="AX44">
        <v>1.3825973333333299</v>
      </c>
      <c r="AY44">
        <v>14.257773333333301</v>
      </c>
      <c r="AZ44">
        <v>11.72808</v>
      </c>
      <c r="BA44">
        <v>800.00199999999995</v>
      </c>
      <c r="BB44">
        <v>0.89998880000000003</v>
      </c>
      <c r="BC44">
        <v>0</v>
      </c>
      <c r="BD44">
        <v>0.10001119999999999</v>
      </c>
      <c r="BE44">
        <v>0</v>
      </c>
      <c r="BF44">
        <v>26</v>
      </c>
      <c r="BG44">
        <v>13191.02</v>
      </c>
      <c r="BH44">
        <v>1757951025</v>
      </c>
      <c r="BI44" t="s">
        <v>289</v>
      </c>
      <c r="BJ44">
        <v>1757951025</v>
      </c>
      <c r="BK44">
        <v>1757951021</v>
      </c>
      <c r="BL44">
        <v>1</v>
      </c>
      <c r="BM44">
        <v>-0.51300000000000001</v>
      </c>
      <c r="BN44">
        <v>2.9000000000000001E-2</v>
      </c>
      <c r="BO44">
        <v>-1.155</v>
      </c>
      <c r="BP44">
        <v>0.05</v>
      </c>
      <c r="BQ44">
        <v>410</v>
      </c>
      <c r="BR44">
        <v>14</v>
      </c>
      <c r="BS44">
        <v>0.28999999999999998</v>
      </c>
      <c r="BT44">
        <v>0.02</v>
      </c>
      <c r="BU44">
        <v>-1.3110250000000001</v>
      </c>
      <c r="BV44">
        <v>2.6285413533832801E-2</v>
      </c>
      <c r="BW44">
        <v>1.93075224977209E-2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2.4670304999999999</v>
      </c>
      <c r="CD44">
        <v>7.57578947368516E-3</v>
      </c>
      <c r="CE44">
        <v>2.1632609753564101E-2</v>
      </c>
      <c r="CF44">
        <v>1</v>
      </c>
      <c r="CG44">
        <v>2</v>
      </c>
      <c r="CH44">
        <v>2</v>
      </c>
      <c r="CI44" t="s">
        <v>297</v>
      </c>
      <c r="CJ44">
        <v>3.8441399999999999</v>
      </c>
      <c r="CK44">
        <v>2.7378999999999998</v>
      </c>
      <c r="CL44">
        <v>9.8498000000000002E-2</v>
      </c>
      <c r="CM44">
        <v>9.7294099999999994E-2</v>
      </c>
      <c r="CN44">
        <v>9.0885300000000002E-2</v>
      </c>
      <c r="CO44">
        <v>7.9555500000000001E-2</v>
      </c>
      <c r="CP44">
        <v>31566.3</v>
      </c>
      <c r="CQ44">
        <v>27670.7</v>
      </c>
      <c r="CR44">
        <v>32410.5</v>
      </c>
      <c r="CS44">
        <v>30583.4</v>
      </c>
      <c r="CT44">
        <v>39900.1</v>
      </c>
      <c r="CU44">
        <v>39584.699999999997</v>
      </c>
      <c r="CV44">
        <v>47339.1</v>
      </c>
      <c r="CW44">
        <v>46636.9</v>
      </c>
      <c r="CX44">
        <v>2.8197800000000002</v>
      </c>
      <c r="CY44">
        <v>1.7530600000000001</v>
      </c>
      <c r="CZ44">
        <v>0</v>
      </c>
      <c r="DA44">
        <v>0</v>
      </c>
      <c r="DB44">
        <v>999.9</v>
      </c>
      <c r="DC44">
        <v>999.9</v>
      </c>
      <c r="DD44">
        <v>58.356999999999999</v>
      </c>
      <c r="DE44">
        <v>26.314</v>
      </c>
      <c r="DF44">
        <v>19.852499999999999</v>
      </c>
      <c r="DG44">
        <v>30.3001</v>
      </c>
      <c r="DH44">
        <v>22.584099999999999</v>
      </c>
      <c r="DI44">
        <v>2</v>
      </c>
      <c r="DJ44">
        <v>-6.3363799999999998E-2</v>
      </c>
      <c r="DK44">
        <v>2.25752</v>
      </c>
      <c r="DL44">
        <v>20.1968</v>
      </c>
      <c r="DM44">
        <v>5.24892</v>
      </c>
      <c r="DN44">
        <v>12.033899999999999</v>
      </c>
      <c r="DO44">
        <v>4.9668400000000004</v>
      </c>
      <c r="DP44">
        <v>3.2910200000000001</v>
      </c>
      <c r="DQ44">
        <v>9999</v>
      </c>
      <c r="DR44">
        <v>9999</v>
      </c>
      <c r="DS44">
        <v>9999</v>
      </c>
      <c r="DT44">
        <v>413.1</v>
      </c>
      <c r="DU44">
        <v>1.8711899999999999</v>
      </c>
      <c r="DV44">
        <v>1.8760699999999999</v>
      </c>
      <c r="DW44">
        <v>1.87625</v>
      </c>
      <c r="DX44">
        <v>1.8828800000000001</v>
      </c>
      <c r="DY44">
        <v>1.87561</v>
      </c>
      <c r="DZ44">
        <v>1.87477</v>
      </c>
      <c r="EA44">
        <v>1.87094</v>
      </c>
      <c r="EB44">
        <v>1.8746799999999999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-1.1539999999999999</v>
      </c>
      <c r="EQ44">
        <v>0.12709999999999999</v>
      </c>
      <c r="ER44">
        <v>-1.1148760055021201</v>
      </c>
      <c r="ES44">
        <v>-1.59193180084037E-4</v>
      </c>
      <c r="ET44">
        <v>2.35855495449547E-7</v>
      </c>
      <c r="EU44">
        <v>-2.0637061648257601E-10</v>
      </c>
      <c r="EV44">
        <v>-9.64511457159727E-2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8.5</v>
      </c>
      <c r="FE44">
        <v>8.6</v>
      </c>
      <c r="FF44">
        <v>1.24878</v>
      </c>
      <c r="FG44">
        <v>2.5622600000000002</v>
      </c>
      <c r="FH44">
        <v>2.19604</v>
      </c>
      <c r="FI44">
        <v>2.65869</v>
      </c>
      <c r="FJ44">
        <v>2.4462899999999999</v>
      </c>
      <c r="FK44">
        <v>2.2607400000000002</v>
      </c>
      <c r="FL44">
        <v>31.498799999999999</v>
      </c>
      <c r="FM44">
        <v>24.14</v>
      </c>
      <c r="FN44">
        <v>19</v>
      </c>
      <c r="FO44">
        <v>1000.82</v>
      </c>
      <c r="FP44">
        <v>389.71800000000002</v>
      </c>
      <c r="FQ44">
        <v>18.944400000000002</v>
      </c>
      <c r="FR44">
        <v>26.160299999999999</v>
      </c>
      <c r="FS44">
        <v>30</v>
      </c>
      <c r="FT44">
        <v>26.211600000000001</v>
      </c>
      <c r="FU44">
        <v>26.1981</v>
      </c>
      <c r="FV44">
        <v>25.0548</v>
      </c>
      <c r="FW44">
        <v>33.028199999999998</v>
      </c>
      <c r="FX44">
        <v>40.7879</v>
      </c>
      <c r="FY44">
        <v>18.9833</v>
      </c>
      <c r="FZ44">
        <v>410</v>
      </c>
      <c r="GA44">
        <v>13.7699</v>
      </c>
      <c r="GB44">
        <v>99.744799999999998</v>
      </c>
      <c r="GC44">
        <v>99.283199999999994</v>
      </c>
    </row>
    <row r="45" spans="1:185" x14ac:dyDescent="0.2">
      <c r="A45">
        <v>30</v>
      </c>
      <c r="B45">
        <v>1757951549</v>
      </c>
      <c r="C45">
        <v>556</v>
      </c>
      <c r="D45" t="s">
        <v>353</v>
      </c>
      <c r="E45" t="s">
        <v>354</v>
      </c>
      <c r="F45">
        <v>15</v>
      </c>
      <c r="G45">
        <v>1757951540.9333301</v>
      </c>
      <c r="H45">
        <f t="shared" si="0"/>
        <v>2.4918479075252678E-3</v>
      </c>
      <c r="I45">
        <v>0</v>
      </c>
      <c r="J45">
        <f t="shared" si="12"/>
        <v>0.16491544708093248</v>
      </c>
      <c r="K45">
        <f t="shared" si="1"/>
        <v>0.24722113250062391</v>
      </c>
      <c r="L45">
        <f t="shared" si="2"/>
        <v>69.89021240480362</v>
      </c>
      <c r="M45">
        <f t="shared" si="3"/>
        <v>1.6346258880064171</v>
      </c>
      <c r="N45">
        <f t="shared" si="4"/>
        <v>2.3388480758059158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26415.21196396332</v>
      </c>
      <c r="T45">
        <f t="shared" si="8"/>
        <v>799.99860000000001</v>
      </c>
      <c r="U45">
        <f t="shared" si="9"/>
        <v>674.39910779949605</v>
      </c>
      <c r="V45">
        <f t="shared" si="10"/>
        <v>0.84300036</v>
      </c>
      <c r="W45">
        <f t="shared" si="11"/>
        <v>0.15870090000000001</v>
      </c>
      <c r="X45">
        <v>1</v>
      </c>
      <c r="Y45">
        <v>1757951540.9333301</v>
      </c>
      <c r="Z45">
        <v>408.71179999999998</v>
      </c>
      <c r="AA45">
        <v>409.977466666667</v>
      </c>
      <c r="AB45">
        <v>16.160893333333298</v>
      </c>
      <c r="AC45">
        <v>13.70932</v>
      </c>
      <c r="AD45">
        <v>409.86646666666701</v>
      </c>
      <c r="AE45">
        <v>16.0337666666667</v>
      </c>
      <c r="AF45">
        <v>1000.00166666667</v>
      </c>
      <c r="AG45">
        <v>101.047</v>
      </c>
      <c r="AH45">
        <v>0.10000062</v>
      </c>
      <c r="AI45">
        <v>19.946486666666701</v>
      </c>
      <c r="AJ45">
        <v>999.9</v>
      </c>
      <c r="AK45">
        <v>999.9</v>
      </c>
      <c r="AL45">
        <v>0</v>
      </c>
      <c r="AM45">
        <v>0</v>
      </c>
      <c r="AN45">
        <v>5000.6666666666697</v>
      </c>
      <c r="AO45">
        <v>0</v>
      </c>
      <c r="AP45">
        <v>1.35504</v>
      </c>
      <c r="AQ45">
        <v>-1.2655626666666699</v>
      </c>
      <c r="AR45">
        <v>415.42540000000002</v>
      </c>
      <c r="AS45">
        <v>415.67599999999999</v>
      </c>
      <c r="AT45">
        <v>2.4515799999999999</v>
      </c>
      <c r="AU45">
        <v>409.977466666667</v>
      </c>
      <c r="AV45">
        <v>13.70932</v>
      </c>
      <c r="AW45">
        <v>1.63300933333333</v>
      </c>
      <c r="AX45">
        <v>1.3852846666666701</v>
      </c>
      <c r="AY45">
        <v>14.2738666666667</v>
      </c>
      <c r="AZ45">
        <v>11.757493333333301</v>
      </c>
      <c r="BA45">
        <v>799.99860000000001</v>
      </c>
      <c r="BB45">
        <v>0.89998800000000001</v>
      </c>
      <c r="BC45">
        <v>0</v>
      </c>
      <c r="BD45">
        <v>0.100012</v>
      </c>
      <c r="BE45">
        <v>0</v>
      </c>
      <c r="BF45">
        <v>26</v>
      </c>
      <c r="BG45">
        <v>13190.96</v>
      </c>
      <c r="BH45">
        <v>1757951025</v>
      </c>
      <c r="BI45" t="s">
        <v>289</v>
      </c>
      <c r="BJ45">
        <v>1757951025</v>
      </c>
      <c r="BK45">
        <v>1757951021</v>
      </c>
      <c r="BL45">
        <v>1</v>
      </c>
      <c r="BM45">
        <v>-0.51300000000000001</v>
      </c>
      <c r="BN45">
        <v>2.9000000000000001E-2</v>
      </c>
      <c r="BO45">
        <v>-1.155</v>
      </c>
      <c r="BP45">
        <v>0.05</v>
      </c>
      <c r="BQ45">
        <v>410</v>
      </c>
      <c r="BR45">
        <v>14</v>
      </c>
      <c r="BS45">
        <v>0.28999999999999998</v>
      </c>
      <c r="BT45">
        <v>0.02</v>
      </c>
      <c r="BU45">
        <v>-1.2791049999999999</v>
      </c>
      <c r="BV45">
        <v>0.31274345864661701</v>
      </c>
      <c r="BW45">
        <v>3.5619517051751301E-2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2.4612715000000001</v>
      </c>
      <c r="CD45">
        <v>-0.13610932330827</v>
      </c>
      <c r="CE45">
        <v>1.5820568028677099E-2</v>
      </c>
      <c r="CF45">
        <v>0</v>
      </c>
      <c r="CG45">
        <v>1</v>
      </c>
      <c r="CH45">
        <v>2</v>
      </c>
      <c r="CI45" t="s">
        <v>290</v>
      </c>
      <c r="CJ45">
        <v>3.84409</v>
      </c>
      <c r="CK45">
        <v>2.7376999999999998</v>
      </c>
      <c r="CL45">
        <v>9.8504700000000001E-2</v>
      </c>
      <c r="CM45">
        <v>9.7302700000000006E-2</v>
      </c>
      <c r="CN45">
        <v>9.0948799999999996E-2</v>
      </c>
      <c r="CO45">
        <v>7.9840099999999997E-2</v>
      </c>
      <c r="CP45">
        <v>31565.599999999999</v>
      </c>
      <c r="CQ45">
        <v>27670.1</v>
      </c>
      <c r="CR45">
        <v>32410</v>
      </c>
      <c r="CS45">
        <v>30583</v>
      </c>
      <c r="CT45">
        <v>39896.400000000001</v>
      </c>
      <c r="CU45">
        <v>39572</v>
      </c>
      <c r="CV45">
        <v>47338.1</v>
      </c>
      <c r="CW45">
        <v>46636.7</v>
      </c>
      <c r="CX45">
        <v>2.8203</v>
      </c>
      <c r="CY45">
        <v>1.7525999999999999</v>
      </c>
      <c r="CZ45">
        <v>0</v>
      </c>
      <c r="DA45">
        <v>0</v>
      </c>
      <c r="DB45">
        <v>999.9</v>
      </c>
      <c r="DC45">
        <v>999.9</v>
      </c>
      <c r="DD45">
        <v>58.192</v>
      </c>
      <c r="DE45">
        <v>26.314</v>
      </c>
      <c r="DF45">
        <v>19.797599999999999</v>
      </c>
      <c r="DG45">
        <v>30.360099999999999</v>
      </c>
      <c r="DH45">
        <v>22.612200000000001</v>
      </c>
      <c r="DI45">
        <v>2</v>
      </c>
      <c r="DJ45">
        <v>-6.3457299999999994E-2</v>
      </c>
      <c r="DK45">
        <v>2.12974</v>
      </c>
      <c r="DL45">
        <v>20.198699999999999</v>
      </c>
      <c r="DM45">
        <v>5.2485600000000003</v>
      </c>
      <c r="DN45">
        <v>12.033899999999999</v>
      </c>
      <c r="DO45">
        <v>4.9667599999999998</v>
      </c>
      <c r="DP45">
        <v>3.2909999999999999</v>
      </c>
      <c r="DQ45">
        <v>9999</v>
      </c>
      <c r="DR45">
        <v>9999</v>
      </c>
      <c r="DS45">
        <v>9999</v>
      </c>
      <c r="DT45">
        <v>413.1</v>
      </c>
      <c r="DU45">
        <v>1.87121</v>
      </c>
      <c r="DV45">
        <v>1.8760699999999999</v>
      </c>
      <c r="DW45">
        <v>1.8763300000000001</v>
      </c>
      <c r="DX45">
        <v>1.8829199999999999</v>
      </c>
      <c r="DY45">
        <v>1.8756200000000001</v>
      </c>
      <c r="DZ45">
        <v>1.8748199999999999</v>
      </c>
      <c r="EA45">
        <v>1.8709899999999999</v>
      </c>
      <c r="EB45">
        <v>1.87469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-1.1539999999999999</v>
      </c>
      <c r="EQ45">
        <v>0.12759999999999999</v>
      </c>
      <c r="ER45">
        <v>-1.1148760055021201</v>
      </c>
      <c r="ES45">
        <v>-1.59193180084037E-4</v>
      </c>
      <c r="ET45">
        <v>2.35855495449547E-7</v>
      </c>
      <c r="EU45">
        <v>-2.0637061648257601E-10</v>
      </c>
      <c r="EV45">
        <v>-9.64511457159727E-2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8.6999999999999993</v>
      </c>
      <c r="FE45">
        <v>8.8000000000000007</v>
      </c>
      <c r="FF45">
        <v>1.24878</v>
      </c>
      <c r="FG45">
        <v>2.5573700000000001</v>
      </c>
      <c r="FH45">
        <v>2.19604</v>
      </c>
      <c r="FI45">
        <v>2.65747</v>
      </c>
      <c r="FJ45">
        <v>2.4462899999999999</v>
      </c>
      <c r="FK45">
        <v>2.2497600000000002</v>
      </c>
      <c r="FL45">
        <v>31.520600000000002</v>
      </c>
      <c r="FM45">
        <v>24.14</v>
      </c>
      <c r="FN45">
        <v>19</v>
      </c>
      <c r="FO45">
        <v>1001.43</v>
      </c>
      <c r="FP45">
        <v>389.49099999999999</v>
      </c>
      <c r="FQ45">
        <v>19.056000000000001</v>
      </c>
      <c r="FR45">
        <v>26.164400000000001</v>
      </c>
      <c r="FS45">
        <v>30</v>
      </c>
      <c r="FT45">
        <v>26.215199999999999</v>
      </c>
      <c r="FU45">
        <v>26.202500000000001</v>
      </c>
      <c r="FV45">
        <v>25.056699999999999</v>
      </c>
      <c r="FW45">
        <v>32.738500000000002</v>
      </c>
      <c r="FX45">
        <v>40.411299999999997</v>
      </c>
      <c r="FY45">
        <v>19.095700000000001</v>
      </c>
      <c r="FZ45">
        <v>410</v>
      </c>
      <c r="GA45">
        <v>13.798500000000001</v>
      </c>
      <c r="GB45">
        <v>99.743099999999998</v>
      </c>
      <c r="GC45">
        <v>99.282399999999996</v>
      </c>
    </row>
    <row r="46" spans="1:185" x14ac:dyDescent="0.2">
      <c r="A46">
        <v>31</v>
      </c>
      <c r="B46">
        <v>1757951564</v>
      </c>
      <c r="C46">
        <v>571</v>
      </c>
      <c r="D46" t="s">
        <v>355</v>
      </c>
      <c r="E46" t="s">
        <v>356</v>
      </c>
      <c r="F46">
        <v>15</v>
      </c>
      <c r="G46">
        <v>1757951555.9333301</v>
      </c>
      <c r="H46">
        <f t="shared" si="0"/>
        <v>2.4771961229654075E-3</v>
      </c>
      <c r="I46">
        <v>0</v>
      </c>
      <c r="J46">
        <f t="shared" si="12"/>
        <v>0.17728340767379583</v>
      </c>
      <c r="K46">
        <f t="shared" si="1"/>
        <v>0.26576167117430094</v>
      </c>
      <c r="L46">
        <f t="shared" si="2"/>
        <v>69.9683240647703</v>
      </c>
      <c r="M46">
        <f t="shared" si="3"/>
        <v>1.6368996011438992</v>
      </c>
      <c r="N46">
        <f t="shared" si="4"/>
        <v>2.3394866506000724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26417.640712498116</v>
      </c>
      <c r="T46">
        <f t="shared" si="8"/>
        <v>799.99946666666699</v>
      </c>
      <c r="U46">
        <f t="shared" si="9"/>
        <v>674.39977919984779</v>
      </c>
      <c r="V46">
        <f t="shared" si="10"/>
        <v>0.8430002860000001</v>
      </c>
      <c r="W46">
        <f t="shared" si="11"/>
        <v>0.15870071499999999</v>
      </c>
      <c r="X46">
        <v>1</v>
      </c>
      <c r="Y46">
        <v>1757951555.9333301</v>
      </c>
      <c r="Z46">
        <v>408.73180000000002</v>
      </c>
      <c r="AA46">
        <v>410.010066666667</v>
      </c>
      <c r="AB46">
        <v>16.183140000000002</v>
      </c>
      <c r="AC46">
        <v>13.746040000000001</v>
      </c>
      <c r="AD46">
        <v>409.88633333333303</v>
      </c>
      <c r="AE46">
        <v>16.055313333333299</v>
      </c>
      <c r="AF46">
        <v>1000.003</v>
      </c>
      <c r="AG46">
        <v>101.048466666667</v>
      </c>
      <c r="AH46">
        <v>9.9987906666666695E-2</v>
      </c>
      <c r="AI46">
        <v>19.950893333333301</v>
      </c>
      <c r="AJ46">
        <v>999.9</v>
      </c>
      <c r="AK46">
        <v>999.9</v>
      </c>
      <c r="AL46">
        <v>0</v>
      </c>
      <c r="AM46">
        <v>0</v>
      </c>
      <c r="AN46">
        <v>5001.0666666666702</v>
      </c>
      <c r="AO46">
        <v>0</v>
      </c>
      <c r="AP46">
        <v>1.35504</v>
      </c>
      <c r="AQ46">
        <v>-1.2782640000000001</v>
      </c>
      <c r="AR46">
        <v>415.45513333333298</v>
      </c>
      <c r="AS46">
        <v>415.724533333333</v>
      </c>
      <c r="AT46">
        <v>2.4370953333333301</v>
      </c>
      <c r="AU46">
        <v>410.010066666667</v>
      </c>
      <c r="AV46">
        <v>13.746040000000001</v>
      </c>
      <c r="AW46">
        <v>1.63528266666667</v>
      </c>
      <c r="AX46">
        <v>1.38901733333333</v>
      </c>
      <c r="AY46">
        <v>14.295353333333299</v>
      </c>
      <c r="AZ46">
        <v>11.798260000000001</v>
      </c>
      <c r="BA46">
        <v>799.99946666666699</v>
      </c>
      <c r="BB46">
        <v>0.89999046666666704</v>
      </c>
      <c r="BC46">
        <v>0</v>
      </c>
      <c r="BD46">
        <v>0.100009533333333</v>
      </c>
      <c r="BE46">
        <v>0</v>
      </c>
      <c r="BF46">
        <v>26</v>
      </c>
      <c r="BG46">
        <v>13190.973333333301</v>
      </c>
      <c r="BH46">
        <v>1757951025</v>
      </c>
      <c r="BI46" t="s">
        <v>289</v>
      </c>
      <c r="BJ46">
        <v>1757951025</v>
      </c>
      <c r="BK46">
        <v>1757951021</v>
      </c>
      <c r="BL46">
        <v>1</v>
      </c>
      <c r="BM46">
        <v>-0.51300000000000001</v>
      </c>
      <c r="BN46">
        <v>2.9000000000000001E-2</v>
      </c>
      <c r="BO46">
        <v>-1.155</v>
      </c>
      <c r="BP46">
        <v>0.05</v>
      </c>
      <c r="BQ46">
        <v>410</v>
      </c>
      <c r="BR46">
        <v>14</v>
      </c>
      <c r="BS46">
        <v>0.28999999999999998</v>
      </c>
      <c r="BT46">
        <v>0.02</v>
      </c>
      <c r="BU46">
        <v>-1.267512</v>
      </c>
      <c r="BV46">
        <v>-0.20495368421052601</v>
      </c>
      <c r="BW46">
        <v>2.67887777996683E-2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2.4387905000000001</v>
      </c>
      <c r="CD46">
        <v>4.4801954887219698E-2</v>
      </c>
      <c r="CE46">
        <v>1.53734243013716E-2</v>
      </c>
      <c r="CF46">
        <v>1</v>
      </c>
      <c r="CG46">
        <v>2</v>
      </c>
      <c r="CH46">
        <v>2</v>
      </c>
      <c r="CI46" t="s">
        <v>297</v>
      </c>
      <c r="CJ46">
        <v>3.8441800000000002</v>
      </c>
      <c r="CK46">
        <v>2.7378800000000001</v>
      </c>
      <c r="CL46">
        <v>9.8500500000000005E-2</v>
      </c>
      <c r="CM46">
        <v>9.7306199999999995E-2</v>
      </c>
      <c r="CN46">
        <v>9.1058899999999998E-2</v>
      </c>
      <c r="CO46">
        <v>7.9743599999999998E-2</v>
      </c>
      <c r="CP46">
        <v>31565.200000000001</v>
      </c>
      <c r="CQ46">
        <v>27670</v>
      </c>
      <c r="CR46">
        <v>32409.5</v>
      </c>
      <c r="CS46">
        <v>30583.1</v>
      </c>
      <c r="CT46">
        <v>39891.300000000003</v>
      </c>
      <c r="CU46">
        <v>39576.199999999997</v>
      </c>
      <c r="CV46">
        <v>47337.9</v>
      </c>
      <c r="CW46">
        <v>46636.6</v>
      </c>
      <c r="CX46">
        <v>2.8197999999999999</v>
      </c>
      <c r="CY46">
        <v>1.7523</v>
      </c>
      <c r="CZ46">
        <v>0</v>
      </c>
      <c r="DA46">
        <v>0</v>
      </c>
      <c r="DB46">
        <v>999.9</v>
      </c>
      <c r="DC46">
        <v>999.9</v>
      </c>
      <c r="DD46">
        <v>58.045000000000002</v>
      </c>
      <c r="DE46">
        <v>26.344000000000001</v>
      </c>
      <c r="DF46">
        <v>19.7803</v>
      </c>
      <c r="DG46">
        <v>30.600100000000001</v>
      </c>
      <c r="DH46">
        <v>22.5761</v>
      </c>
      <c r="DI46">
        <v>2</v>
      </c>
      <c r="DJ46">
        <v>-6.3270300000000002E-2</v>
      </c>
      <c r="DK46">
        <v>2.0306700000000002</v>
      </c>
      <c r="DL46">
        <v>20.200199999999999</v>
      </c>
      <c r="DM46">
        <v>5.24892</v>
      </c>
      <c r="DN46">
        <v>12.033899999999999</v>
      </c>
      <c r="DO46">
        <v>4.9666800000000002</v>
      </c>
      <c r="DP46">
        <v>3.2910200000000001</v>
      </c>
      <c r="DQ46">
        <v>9999</v>
      </c>
      <c r="DR46">
        <v>9999</v>
      </c>
      <c r="DS46">
        <v>9999</v>
      </c>
      <c r="DT46">
        <v>413.1</v>
      </c>
      <c r="DU46">
        <v>1.8711899999999999</v>
      </c>
      <c r="DV46">
        <v>1.8760699999999999</v>
      </c>
      <c r="DW46">
        <v>1.87626</v>
      </c>
      <c r="DX46">
        <v>1.8829</v>
      </c>
      <c r="DY46">
        <v>1.87561</v>
      </c>
      <c r="DZ46">
        <v>1.8748199999999999</v>
      </c>
      <c r="EA46">
        <v>1.8709499999999999</v>
      </c>
      <c r="EB46">
        <v>1.87469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-1.1539999999999999</v>
      </c>
      <c r="EQ46">
        <v>0.1285</v>
      </c>
      <c r="ER46">
        <v>-1.1148760055021201</v>
      </c>
      <c r="ES46">
        <v>-1.59193180084037E-4</v>
      </c>
      <c r="ET46">
        <v>2.35855495449547E-7</v>
      </c>
      <c r="EU46">
        <v>-2.0637061648257601E-10</v>
      </c>
      <c r="EV46">
        <v>-9.64511457159727E-2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9</v>
      </c>
      <c r="FE46">
        <v>9.1</v>
      </c>
      <c r="FF46">
        <v>1.24756</v>
      </c>
      <c r="FG46">
        <v>2.5585900000000001</v>
      </c>
      <c r="FH46">
        <v>2.19604</v>
      </c>
      <c r="FI46">
        <v>2.65747</v>
      </c>
      <c r="FJ46">
        <v>2.4462899999999999</v>
      </c>
      <c r="FK46">
        <v>2.2631800000000002</v>
      </c>
      <c r="FL46">
        <v>31.520600000000002</v>
      </c>
      <c r="FM46">
        <v>24.14</v>
      </c>
      <c r="FN46">
        <v>19</v>
      </c>
      <c r="FO46">
        <v>1000.97</v>
      </c>
      <c r="FP46">
        <v>389.34500000000003</v>
      </c>
      <c r="FQ46">
        <v>19.167300000000001</v>
      </c>
      <c r="FR46">
        <v>26.167999999999999</v>
      </c>
      <c r="FS46">
        <v>30.0001</v>
      </c>
      <c r="FT46">
        <v>26.218299999999999</v>
      </c>
      <c r="FU46">
        <v>26.2056</v>
      </c>
      <c r="FV46">
        <v>25.054200000000002</v>
      </c>
      <c r="FW46">
        <v>32.738500000000002</v>
      </c>
      <c r="FX46">
        <v>40.0396</v>
      </c>
      <c r="FY46">
        <v>19.198699999999999</v>
      </c>
      <c r="FZ46">
        <v>410</v>
      </c>
      <c r="GA46">
        <v>13.795999999999999</v>
      </c>
      <c r="GB46">
        <v>99.742099999999994</v>
      </c>
      <c r="GC46">
        <v>99.282499999999999</v>
      </c>
    </row>
    <row r="47" spans="1:185" x14ac:dyDescent="0.2">
      <c r="A47">
        <v>32</v>
      </c>
      <c r="B47">
        <v>1757951579</v>
      </c>
      <c r="C47">
        <v>586</v>
      </c>
      <c r="D47" t="s">
        <v>357</v>
      </c>
      <c r="E47" t="s">
        <v>358</v>
      </c>
      <c r="F47">
        <v>15</v>
      </c>
      <c r="G47">
        <v>1757951570.9333301</v>
      </c>
      <c r="H47">
        <f t="shared" si="0"/>
        <v>2.4925369677192338E-3</v>
      </c>
      <c r="I47">
        <v>0</v>
      </c>
      <c r="J47">
        <f t="shared" si="12"/>
        <v>0.17374822251047331</v>
      </c>
      <c r="K47">
        <f t="shared" si="1"/>
        <v>0.26046215257161304</v>
      </c>
      <c r="L47">
        <f t="shared" si="2"/>
        <v>69.985000090531571</v>
      </c>
      <c r="M47">
        <f t="shared" si="3"/>
        <v>1.6385952325149495</v>
      </c>
      <c r="N47">
        <f t="shared" si="4"/>
        <v>2.3413520474320024</v>
      </c>
      <c r="O47">
        <v>0</v>
      </c>
      <c r="P47">
        <v>0</v>
      </c>
      <c r="Q47">
        <f t="shared" si="5"/>
        <v>1</v>
      </c>
      <c r="R47">
        <f t="shared" si="6"/>
        <v>0</v>
      </c>
      <c r="S47">
        <f t="shared" si="7"/>
        <v>26424.290965038268</v>
      </c>
      <c r="T47">
        <f t="shared" si="8"/>
        <v>799.99973333333298</v>
      </c>
      <c r="U47">
        <f t="shared" si="9"/>
        <v>674.39998799992873</v>
      </c>
      <c r="V47">
        <f t="shared" si="10"/>
        <v>0.843000266</v>
      </c>
      <c r="W47">
        <f t="shared" si="11"/>
        <v>0.15870066500000005</v>
      </c>
      <c r="X47">
        <v>1</v>
      </c>
      <c r="Y47">
        <v>1757951570.9333301</v>
      </c>
      <c r="Z47">
        <v>408.71753333333299</v>
      </c>
      <c r="AA47">
        <v>409.996733333333</v>
      </c>
      <c r="AB47">
        <v>16.200099999999999</v>
      </c>
      <c r="AC47">
        <v>13.747953333333299</v>
      </c>
      <c r="AD47">
        <v>409.87206666666702</v>
      </c>
      <c r="AE47">
        <v>16.071739999999998</v>
      </c>
      <c r="AF47">
        <v>1000.0044666666701</v>
      </c>
      <c r="AG47">
        <v>101.0472</v>
      </c>
      <c r="AH47">
        <v>0.100029493333333</v>
      </c>
      <c r="AI47">
        <v>19.963760000000001</v>
      </c>
      <c r="AJ47">
        <v>999.9</v>
      </c>
      <c r="AK47">
        <v>999.9</v>
      </c>
      <c r="AL47">
        <v>0</v>
      </c>
      <c r="AM47">
        <v>0</v>
      </c>
      <c r="AN47">
        <v>5002.3999999999996</v>
      </c>
      <c r="AO47">
        <v>0</v>
      </c>
      <c r="AP47">
        <v>1.35504</v>
      </c>
      <c r="AQ47">
        <v>-1.279372</v>
      </c>
      <c r="AR47">
        <v>415.44773333333302</v>
      </c>
      <c r="AS47">
        <v>415.712066666667</v>
      </c>
      <c r="AT47">
        <v>2.4521406666666699</v>
      </c>
      <c r="AU47">
        <v>409.996733333333</v>
      </c>
      <c r="AV47">
        <v>13.747953333333299</v>
      </c>
      <c r="AW47">
        <v>1.6369753333333299</v>
      </c>
      <c r="AX47">
        <v>1.389194</v>
      </c>
      <c r="AY47">
        <v>14.3113333333333</v>
      </c>
      <c r="AZ47">
        <v>11.8001733333333</v>
      </c>
      <c r="BA47">
        <v>799.99973333333298</v>
      </c>
      <c r="BB47">
        <v>0.89999113333333303</v>
      </c>
      <c r="BC47">
        <v>0</v>
      </c>
      <c r="BD47">
        <v>0.100008866666667</v>
      </c>
      <c r="BE47">
        <v>0</v>
      </c>
      <c r="BF47">
        <v>26</v>
      </c>
      <c r="BG47">
        <v>13190.98</v>
      </c>
      <c r="BH47">
        <v>1757951025</v>
      </c>
      <c r="BI47" t="s">
        <v>289</v>
      </c>
      <c r="BJ47">
        <v>1757951025</v>
      </c>
      <c r="BK47">
        <v>1757951021</v>
      </c>
      <c r="BL47">
        <v>1</v>
      </c>
      <c r="BM47">
        <v>-0.51300000000000001</v>
      </c>
      <c r="BN47">
        <v>2.9000000000000001E-2</v>
      </c>
      <c r="BO47">
        <v>-1.155</v>
      </c>
      <c r="BP47">
        <v>0.05</v>
      </c>
      <c r="BQ47">
        <v>410</v>
      </c>
      <c r="BR47">
        <v>14</v>
      </c>
      <c r="BS47">
        <v>0.28999999999999998</v>
      </c>
      <c r="BT47">
        <v>0.02</v>
      </c>
      <c r="BU47">
        <v>-1.2811205000000001</v>
      </c>
      <c r="BV47">
        <v>0.110052180451127</v>
      </c>
      <c r="BW47">
        <v>3.0647353633715301E-2</v>
      </c>
      <c r="BX47">
        <v>1</v>
      </c>
      <c r="BY47">
        <v>0</v>
      </c>
      <c r="BZ47">
        <v>0</v>
      </c>
      <c r="CA47">
        <v>0</v>
      </c>
      <c r="CB47">
        <v>-1</v>
      </c>
      <c r="CC47">
        <v>2.4529904999999999</v>
      </c>
      <c r="CD47">
        <v>-6.6833233082708804E-2</v>
      </c>
      <c r="CE47">
        <v>1.6488784817262899E-2</v>
      </c>
      <c r="CF47">
        <v>1</v>
      </c>
      <c r="CG47">
        <v>2</v>
      </c>
      <c r="CH47">
        <v>2</v>
      </c>
      <c r="CI47" t="s">
        <v>297</v>
      </c>
      <c r="CJ47">
        <v>3.84416</v>
      </c>
      <c r="CK47">
        <v>2.7376999999999998</v>
      </c>
      <c r="CL47">
        <v>9.8498799999999997E-2</v>
      </c>
      <c r="CM47">
        <v>9.7300899999999996E-2</v>
      </c>
      <c r="CN47">
        <v>9.1023900000000005E-2</v>
      </c>
      <c r="CO47">
        <v>7.9826800000000003E-2</v>
      </c>
      <c r="CP47">
        <v>31564.799999999999</v>
      </c>
      <c r="CQ47">
        <v>27669.8</v>
      </c>
      <c r="CR47">
        <v>32409.1</v>
      </c>
      <c r="CS47">
        <v>30582.7</v>
      </c>
      <c r="CT47">
        <v>39892.1</v>
      </c>
      <c r="CU47">
        <v>39571.9</v>
      </c>
      <c r="CV47">
        <v>47337</v>
      </c>
      <c r="CW47">
        <v>46635.9</v>
      </c>
      <c r="CX47">
        <v>2.8199800000000002</v>
      </c>
      <c r="CY47">
        <v>1.7521599999999999</v>
      </c>
      <c r="CZ47">
        <v>0</v>
      </c>
      <c r="DA47">
        <v>0</v>
      </c>
      <c r="DB47">
        <v>999.9</v>
      </c>
      <c r="DC47">
        <v>999.9</v>
      </c>
      <c r="DD47">
        <v>57.905000000000001</v>
      </c>
      <c r="DE47">
        <v>26.344000000000001</v>
      </c>
      <c r="DF47">
        <v>19.732399999999998</v>
      </c>
      <c r="DG47">
        <v>30.420100000000001</v>
      </c>
      <c r="DH47">
        <v>22.524000000000001</v>
      </c>
      <c r="DI47">
        <v>2</v>
      </c>
      <c r="DJ47">
        <v>-6.3154500000000002E-2</v>
      </c>
      <c r="DK47">
        <v>1.9846600000000001</v>
      </c>
      <c r="DL47">
        <v>20.200600000000001</v>
      </c>
      <c r="DM47">
        <v>5.24892</v>
      </c>
      <c r="DN47">
        <v>12.033899999999999</v>
      </c>
      <c r="DO47">
        <v>4.9663599999999999</v>
      </c>
      <c r="DP47">
        <v>3.2909999999999999</v>
      </c>
      <c r="DQ47">
        <v>9999</v>
      </c>
      <c r="DR47">
        <v>9999</v>
      </c>
      <c r="DS47">
        <v>9999</v>
      </c>
      <c r="DT47">
        <v>413.1</v>
      </c>
      <c r="DU47">
        <v>1.8711899999999999</v>
      </c>
      <c r="DV47">
        <v>1.8760699999999999</v>
      </c>
      <c r="DW47">
        <v>1.87626</v>
      </c>
      <c r="DX47">
        <v>1.8828499999999999</v>
      </c>
      <c r="DY47">
        <v>1.87561</v>
      </c>
      <c r="DZ47">
        <v>1.8747799999999999</v>
      </c>
      <c r="EA47">
        <v>1.8709100000000001</v>
      </c>
      <c r="EB47">
        <v>1.8746799999999999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-1.155</v>
      </c>
      <c r="EQ47">
        <v>0.12820000000000001</v>
      </c>
      <c r="ER47">
        <v>-1.1148760055021201</v>
      </c>
      <c r="ES47">
        <v>-1.59193180084037E-4</v>
      </c>
      <c r="ET47">
        <v>2.35855495449547E-7</v>
      </c>
      <c r="EU47">
        <v>-2.0637061648257601E-10</v>
      </c>
      <c r="EV47">
        <v>-9.64511457159727E-2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9.1999999999999993</v>
      </c>
      <c r="FE47">
        <v>9.3000000000000007</v>
      </c>
      <c r="FF47">
        <v>1.24756</v>
      </c>
      <c r="FG47">
        <v>2.5488300000000002</v>
      </c>
      <c r="FH47">
        <v>2.19604</v>
      </c>
      <c r="FI47">
        <v>2.65747</v>
      </c>
      <c r="FJ47">
        <v>2.4462899999999999</v>
      </c>
      <c r="FK47">
        <v>2.2741699999999998</v>
      </c>
      <c r="FL47">
        <v>31.520600000000002</v>
      </c>
      <c r="FM47">
        <v>24.148800000000001</v>
      </c>
      <c r="FN47">
        <v>19</v>
      </c>
      <c r="FO47">
        <v>1001.23</v>
      </c>
      <c r="FP47">
        <v>389.291</v>
      </c>
      <c r="FQ47">
        <v>19.255400000000002</v>
      </c>
      <c r="FR47">
        <v>26.171399999999998</v>
      </c>
      <c r="FS47">
        <v>30.0002</v>
      </c>
      <c r="FT47">
        <v>26.2226</v>
      </c>
      <c r="FU47">
        <v>26.209099999999999</v>
      </c>
      <c r="FV47">
        <v>25.053799999999999</v>
      </c>
      <c r="FW47">
        <v>32.456800000000001</v>
      </c>
      <c r="FX47">
        <v>39.660499999999999</v>
      </c>
      <c r="FY47">
        <v>19.274699999999999</v>
      </c>
      <c r="FZ47">
        <v>410</v>
      </c>
      <c r="GA47">
        <v>13.807499999999999</v>
      </c>
      <c r="GB47">
        <v>99.740399999999994</v>
      </c>
      <c r="GC47">
        <v>99.280900000000003</v>
      </c>
    </row>
    <row r="48" spans="1:185" x14ac:dyDescent="0.2">
      <c r="A48">
        <v>33</v>
      </c>
      <c r="B48">
        <v>1757951594</v>
      </c>
      <c r="C48">
        <v>601</v>
      </c>
      <c r="D48" t="s">
        <v>359</v>
      </c>
      <c r="E48" t="s">
        <v>360</v>
      </c>
      <c r="F48">
        <v>15</v>
      </c>
      <c r="G48">
        <v>1757951585.9333301</v>
      </c>
      <c r="H48">
        <f t="shared" si="0"/>
        <v>2.4707890854839304E-3</v>
      </c>
      <c r="I48">
        <v>0</v>
      </c>
      <c r="J48">
        <f t="shared" si="12"/>
        <v>0.18522994800106049</v>
      </c>
      <c r="K48">
        <f t="shared" si="1"/>
        <v>0.27767415562582803</v>
      </c>
      <c r="L48">
        <f t="shared" si="2"/>
        <v>69.888871685129558</v>
      </c>
      <c r="M48">
        <f t="shared" si="3"/>
        <v>1.6382415911469033</v>
      </c>
      <c r="N48">
        <f t="shared" si="4"/>
        <v>2.3440664466979459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26402.558453960555</v>
      </c>
      <c r="T48">
        <f t="shared" si="8"/>
        <v>800.00073333333296</v>
      </c>
      <c r="U48">
        <f t="shared" si="9"/>
        <v>674.40082780019168</v>
      </c>
      <c r="V48">
        <f t="shared" si="10"/>
        <v>0.84300026199999989</v>
      </c>
      <c r="W48">
        <f t="shared" si="11"/>
        <v>0.15870065499999997</v>
      </c>
      <c r="X48">
        <v>1</v>
      </c>
      <c r="Y48">
        <v>1757951585.9333301</v>
      </c>
      <c r="Z48">
        <v>408.69606666666698</v>
      </c>
      <c r="AA48">
        <v>409.98353333333301</v>
      </c>
      <c r="AB48">
        <v>16.196546666666698</v>
      </c>
      <c r="AC48">
        <v>13.765793333333299</v>
      </c>
      <c r="AD48">
        <v>409.850866666667</v>
      </c>
      <c r="AE48">
        <v>16.068300000000001</v>
      </c>
      <c r="AF48">
        <v>1000.0072</v>
      </c>
      <c r="AG48">
        <v>101.0476</v>
      </c>
      <c r="AH48">
        <v>9.9985646666666705E-2</v>
      </c>
      <c r="AI48">
        <v>19.982466666666699</v>
      </c>
      <c r="AJ48">
        <v>999.9</v>
      </c>
      <c r="AK48">
        <v>999.9</v>
      </c>
      <c r="AL48">
        <v>0</v>
      </c>
      <c r="AM48">
        <v>0</v>
      </c>
      <c r="AN48">
        <v>4999.1000000000004</v>
      </c>
      <c r="AO48">
        <v>0</v>
      </c>
      <c r="AP48">
        <v>1.35504</v>
      </c>
      <c r="AQ48">
        <v>-1.2874080000000001</v>
      </c>
      <c r="AR48">
        <v>415.4246</v>
      </c>
      <c r="AS48">
        <v>415.70600000000002</v>
      </c>
      <c r="AT48">
        <v>2.4307606666666701</v>
      </c>
      <c r="AU48">
        <v>409.98353333333301</v>
      </c>
      <c r="AV48">
        <v>13.765793333333299</v>
      </c>
      <c r="AW48">
        <v>1.6366206666666701</v>
      </c>
      <c r="AX48">
        <v>1.3909993333333299</v>
      </c>
      <c r="AY48">
        <v>14.3079866666667</v>
      </c>
      <c r="AZ48">
        <v>11.8198333333333</v>
      </c>
      <c r="BA48">
        <v>800.00073333333296</v>
      </c>
      <c r="BB48">
        <v>0.89999126666666696</v>
      </c>
      <c r="BC48">
        <v>0</v>
      </c>
      <c r="BD48">
        <v>0.100008733333333</v>
      </c>
      <c r="BE48">
        <v>0</v>
      </c>
      <c r="BF48">
        <v>26</v>
      </c>
      <c r="BG48">
        <v>13191</v>
      </c>
      <c r="BH48">
        <v>1757951025</v>
      </c>
      <c r="BI48" t="s">
        <v>289</v>
      </c>
      <c r="BJ48">
        <v>1757951025</v>
      </c>
      <c r="BK48">
        <v>1757951021</v>
      </c>
      <c r="BL48">
        <v>1</v>
      </c>
      <c r="BM48">
        <v>-0.51300000000000001</v>
      </c>
      <c r="BN48">
        <v>2.9000000000000001E-2</v>
      </c>
      <c r="BO48">
        <v>-1.155</v>
      </c>
      <c r="BP48">
        <v>0.05</v>
      </c>
      <c r="BQ48">
        <v>410</v>
      </c>
      <c r="BR48">
        <v>14</v>
      </c>
      <c r="BS48">
        <v>0.28999999999999998</v>
      </c>
      <c r="BT48">
        <v>0.02</v>
      </c>
      <c r="BU48">
        <v>-1.2844679999999999</v>
      </c>
      <c r="BV48">
        <v>2.5814436090227801E-2</v>
      </c>
      <c r="BW48">
        <v>2.6261461040848401E-2</v>
      </c>
      <c r="BX48">
        <v>1</v>
      </c>
      <c r="BY48">
        <v>0</v>
      </c>
      <c r="BZ48">
        <v>0</v>
      </c>
      <c r="CA48">
        <v>0</v>
      </c>
      <c r="CB48">
        <v>-1</v>
      </c>
      <c r="CC48">
        <v>2.4327195000000001</v>
      </c>
      <c r="CD48">
        <v>-0.152130676691735</v>
      </c>
      <c r="CE48">
        <v>2.1314939238712399E-2</v>
      </c>
      <c r="CF48">
        <v>0</v>
      </c>
      <c r="CG48">
        <v>1</v>
      </c>
      <c r="CH48">
        <v>2</v>
      </c>
      <c r="CI48" t="s">
        <v>290</v>
      </c>
      <c r="CJ48">
        <v>3.8441100000000001</v>
      </c>
      <c r="CK48">
        <v>2.7379600000000002</v>
      </c>
      <c r="CL48">
        <v>9.8494300000000007E-2</v>
      </c>
      <c r="CM48">
        <v>9.7300899999999996E-2</v>
      </c>
      <c r="CN48">
        <v>9.1074699999999995E-2</v>
      </c>
      <c r="CO48">
        <v>8.0063499999999996E-2</v>
      </c>
      <c r="CP48">
        <v>31565.1</v>
      </c>
      <c r="CQ48">
        <v>27670.2</v>
      </c>
      <c r="CR48">
        <v>32409.200000000001</v>
      </c>
      <c r="CS48">
        <v>30583.1</v>
      </c>
      <c r="CT48">
        <v>39890.300000000003</v>
      </c>
      <c r="CU48">
        <v>39562</v>
      </c>
      <c r="CV48">
        <v>47337.5</v>
      </c>
      <c r="CW48">
        <v>46636.5</v>
      </c>
      <c r="CX48">
        <v>2.8199200000000002</v>
      </c>
      <c r="CY48">
        <v>1.7524599999999999</v>
      </c>
      <c r="CZ48">
        <v>0</v>
      </c>
      <c r="DA48">
        <v>0</v>
      </c>
      <c r="DB48">
        <v>999.9</v>
      </c>
      <c r="DC48">
        <v>999.9</v>
      </c>
      <c r="DD48">
        <v>57.759</v>
      </c>
      <c r="DE48">
        <v>26.375</v>
      </c>
      <c r="DF48">
        <v>19.718499999999999</v>
      </c>
      <c r="DG48">
        <v>30.600100000000001</v>
      </c>
      <c r="DH48">
        <v>22.504000000000001</v>
      </c>
      <c r="DI48">
        <v>2</v>
      </c>
      <c r="DJ48">
        <v>-6.2636200000000003E-2</v>
      </c>
      <c r="DK48">
        <v>1.99668</v>
      </c>
      <c r="DL48">
        <v>20.200399999999998</v>
      </c>
      <c r="DM48">
        <v>5.2496400000000003</v>
      </c>
      <c r="DN48">
        <v>12.033899999999999</v>
      </c>
      <c r="DO48">
        <v>4.9665999999999997</v>
      </c>
      <c r="DP48">
        <v>3.2910400000000002</v>
      </c>
      <c r="DQ48">
        <v>9999</v>
      </c>
      <c r="DR48">
        <v>9999</v>
      </c>
      <c r="DS48">
        <v>9999</v>
      </c>
      <c r="DT48">
        <v>413.1</v>
      </c>
      <c r="DU48">
        <v>1.8711899999999999</v>
      </c>
      <c r="DV48">
        <v>1.8760699999999999</v>
      </c>
      <c r="DW48">
        <v>1.87625</v>
      </c>
      <c r="DX48">
        <v>1.88286</v>
      </c>
      <c r="DY48">
        <v>1.87561</v>
      </c>
      <c r="DZ48">
        <v>1.87477</v>
      </c>
      <c r="EA48">
        <v>1.8709499999999999</v>
      </c>
      <c r="EB48">
        <v>1.8746799999999999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-1.155</v>
      </c>
      <c r="EQ48">
        <v>0.1285</v>
      </c>
      <c r="ER48">
        <v>-1.1148760055021201</v>
      </c>
      <c r="ES48">
        <v>-1.59193180084037E-4</v>
      </c>
      <c r="ET48">
        <v>2.35855495449547E-7</v>
      </c>
      <c r="EU48">
        <v>-2.0637061648257601E-10</v>
      </c>
      <c r="EV48">
        <v>-9.64511457159727E-2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9.5</v>
      </c>
      <c r="FE48">
        <v>9.6</v>
      </c>
      <c r="FF48">
        <v>1.24878</v>
      </c>
      <c r="FG48">
        <v>2.5585900000000001</v>
      </c>
      <c r="FH48">
        <v>2.19604</v>
      </c>
      <c r="FI48">
        <v>2.65747</v>
      </c>
      <c r="FJ48">
        <v>2.4462899999999999</v>
      </c>
      <c r="FK48">
        <v>2.2351100000000002</v>
      </c>
      <c r="FL48">
        <v>31.564299999999999</v>
      </c>
      <c r="FM48">
        <v>24.14</v>
      </c>
      <c r="FN48">
        <v>19</v>
      </c>
      <c r="FO48">
        <v>1001.22</v>
      </c>
      <c r="FP48">
        <v>389.48899999999998</v>
      </c>
      <c r="FQ48">
        <v>19.3062</v>
      </c>
      <c r="FR48">
        <v>26.1736</v>
      </c>
      <c r="FS48">
        <v>30.0002</v>
      </c>
      <c r="FT48">
        <v>26.2254</v>
      </c>
      <c r="FU48">
        <v>26.213100000000001</v>
      </c>
      <c r="FV48">
        <v>25.0564</v>
      </c>
      <c r="FW48">
        <v>32.171700000000001</v>
      </c>
      <c r="FX48">
        <v>39.283099999999997</v>
      </c>
      <c r="FY48">
        <v>19.311299999999999</v>
      </c>
      <c r="FZ48">
        <v>410</v>
      </c>
      <c r="GA48">
        <v>13.8171</v>
      </c>
      <c r="GB48">
        <v>99.741299999999995</v>
      </c>
      <c r="GC48">
        <v>99.282300000000006</v>
      </c>
    </row>
    <row r="49" spans="1:185" x14ac:dyDescent="0.2">
      <c r="A49">
        <v>34</v>
      </c>
      <c r="B49">
        <v>1757951609</v>
      </c>
      <c r="C49">
        <v>616</v>
      </c>
      <c r="D49" t="s">
        <v>361</v>
      </c>
      <c r="E49" t="s">
        <v>362</v>
      </c>
      <c r="F49">
        <v>15</v>
      </c>
      <c r="G49">
        <v>1757951600.9333301</v>
      </c>
      <c r="H49">
        <f t="shared" si="0"/>
        <v>2.4677421313729392E-3</v>
      </c>
      <c r="I49">
        <v>0</v>
      </c>
      <c r="J49">
        <f t="shared" si="12"/>
        <v>0.18092066431681866</v>
      </c>
      <c r="K49">
        <f t="shared" si="1"/>
        <v>0.27121420289525144</v>
      </c>
      <c r="L49">
        <f t="shared" si="2"/>
        <v>69.850664116631364</v>
      </c>
      <c r="M49">
        <f t="shared" si="3"/>
        <v>1.6392067121043095</v>
      </c>
      <c r="N49">
        <f t="shared" si="4"/>
        <v>2.3467303179355401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26382.714184210101</v>
      </c>
      <c r="T49">
        <f t="shared" si="8"/>
        <v>800.001933333333</v>
      </c>
      <c r="U49">
        <f t="shared" si="9"/>
        <v>674.40179780040569</v>
      </c>
      <c r="V49">
        <f t="shared" si="10"/>
        <v>0.84300021000000003</v>
      </c>
      <c r="W49">
        <f t="shared" si="11"/>
        <v>0.15870052500000001</v>
      </c>
      <c r="X49">
        <v>1</v>
      </c>
      <c r="Y49">
        <v>1757951600.9333301</v>
      </c>
      <c r="Z49">
        <v>408.71153333333302</v>
      </c>
      <c r="AA49">
        <v>409.99133333333299</v>
      </c>
      <c r="AB49">
        <v>16.2058933333333</v>
      </c>
      <c r="AC49">
        <v>13.77816</v>
      </c>
      <c r="AD49">
        <v>409.86613333333298</v>
      </c>
      <c r="AE49">
        <v>16.0773333333333</v>
      </c>
      <c r="AF49">
        <v>1000.00693333333</v>
      </c>
      <c r="AG49">
        <v>101.048866666667</v>
      </c>
      <c r="AH49">
        <v>9.99363266666667E-2</v>
      </c>
      <c r="AI49">
        <v>20.000806666666701</v>
      </c>
      <c r="AJ49">
        <v>999.9</v>
      </c>
      <c r="AK49">
        <v>999.9</v>
      </c>
      <c r="AL49">
        <v>0</v>
      </c>
      <c r="AM49">
        <v>0</v>
      </c>
      <c r="AN49">
        <v>4996.0666666666702</v>
      </c>
      <c r="AO49">
        <v>0</v>
      </c>
      <c r="AP49">
        <v>1.35504</v>
      </c>
      <c r="AQ49">
        <v>-1.27966933333333</v>
      </c>
      <c r="AR49">
        <v>415.44433333333302</v>
      </c>
      <c r="AS49">
        <v>415.719066666667</v>
      </c>
      <c r="AT49">
        <v>2.4277273333333298</v>
      </c>
      <c r="AU49">
        <v>409.99133333333299</v>
      </c>
      <c r="AV49">
        <v>13.77816</v>
      </c>
      <c r="AW49">
        <v>1.63758733333333</v>
      </c>
      <c r="AX49">
        <v>1.39226733333333</v>
      </c>
      <c r="AY49">
        <v>14.317119999999999</v>
      </c>
      <c r="AZ49">
        <v>11.8336733333333</v>
      </c>
      <c r="BA49">
        <v>800.001933333333</v>
      </c>
      <c r="BB49">
        <v>0.89999300000000004</v>
      </c>
      <c r="BC49">
        <v>0</v>
      </c>
      <c r="BD49">
        <v>0.100007</v>
      </c>
      <c r="BE49">
        <v>0</v>
      </c>
      <c r="BF49">
        <v>26</v>
      </c>
      <c r="BG49">
        <v>13191.026666666699</v>
      </c>
      <c r="BH49">
        <v>1757951025</v>
      </c>
      <c r="BI49" t="s">
        <v>289</v>
      </c>
      <c r="BJ49">
        <v>1757951025</v>
      </c>
      <c r="BK49">
        <v>1757951021</v>
      </c>
      <c r="BL49">
        <v>1</v>
      </c>
      <c r="BM49">
        <v>-0.51300000000000001</v>
      </c>
      <c r="BN49">
        <v>2.9000000000000001E-2</v>
      </c>
      <c r="BO49">
        <v>-1.155</v>
      </c>
      <c r="BP49">
        <v>0.05</v>
      </c>
      <c r="BQ49">
        <v>410</v>
      </c>
      <c r="BR49">
        <v>14</v>
      </c>
      <c r="BS49">
        <v>0.28999999999999998</v>
      </c>
      <c r="BT49">
        <v>0.02</v>
      </c>
      <c r="BU49">
        <v>-1.2784476190476199</v>
      </c>
      <c r="BV49">
        <v>4.9643376623376402E-2</v>
      </c>
      <c r="BW49">
        <v>2.51683039337675E-2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2.4211733333333298</v>
      </c>
      <c r="CD49">
        <v>7.7756103896108694E-2</v>
      </c>
      <c r="CE49">
        <v>1.5022917519365299E-2</v>
      </c>
      <c r="CF49">
        <v>1</v>
      </c>
      <c r="CG49">
        <v>2</v>
      </c>
      <c r="CH49">
        <v>2</v>
      </c>
      <c r="CI49" t="s">
        <v>297</v>
      </c>
      <c r="CJ49">
        <v>3.8441200000000002</v>
      </c>
      <c r="CK49">
        <v>2.7376800000000001</v>
      </c>
      <c r="CL49">
        <v>9.85018E-2</v>
      </c>
      <c r="CM49">
        <v>9.7299300000000005E-2</v>
      </c>
      <c r="CN49">
        <v>9.0983599999999998E-2</v>
      </c>
      <c r="CO49">
        <v>7.9956799999999995E-2</v>
      </c>
      <c r="CP49">
        <v>31565.3</v>
      </c>
      <c r="CQ49">
        <v>27670.3</v>
      </c>
      <c r="CR49">
        <v>32409.7</v>
      </c>
      <c r="CS49">
        <v>30583.200000000001</v>
      </c>
      <c r="CT49">
        <v>39894.800000000003</v>
      </c>
      <c r="CU49">
        <v>39567.1</v>
      </c>
      <c r="CV49">
        <v>47338</v>
      </c>
      <c r="CW49">
        <v>46637</v>
      </c>
      <c r="CX49">
        <v>2.8197199999999998</v>
      </c>
      <c r="CY49">
        <v>1.7522599999999999</v>
      </c>
      <c r="CZ49">
        <v>0</v>
      </c>
      <c r="DA49">
        <v>0</v>
      </c>
      <c r="DB49">
        <v>999.9</v>
      </c>
      <c r="DC49">
        <v>999.9</v>
      </c>
      <c r="DD49">
        <v>57.618000000000002</v>
      </c>
      <c r="DE49">
        <v>26.385000000000002</v>
      </c>
      <c r="DF49">
        <v>19.681699999999999</v>
      </c>
      <c r="DG49">
        <v>30.600100000000001</v>
      </c>
      <c r="DH49">
        <v>22.5641</v>
      </c>
      <c r="DI49">
        <v>2</v>
      </c>
      <c r="DJ49">
        <v>-5.9983700000000001E-2</v>
      </c>
      <c r="DK49">
        <v>2.85222</v>
      </c>
      <c r="DL49">
        <v>20.184699999999999</v>
      </c>
      <c r="DM49">
        <v>5.2507099999999998</v>
      </c>
      <c r="DN49">
        <v>12.033899999999999</v>
      </c>
      <c r="DO49">
        <v>4.9668400000000004</v>
      </c>
      <c r="DP49">
        <v>3.2910200000000001</v>
      </c>
      <c r="DQ49">
        <v>9999</v>
      </c>
      <c r="DR49">
        <v>9999</v>
      </c>
      <c r="DS49">
        <v>9999</v>
      </c>
      <c r="DT49">
        <v>413.1</v>
      </c>
      <c r="DU49">
        <v>1.8711899999999999</v>
      </c>
      <c r="DV49">
        <v>1.8760699999999999</v>
      </c>
      <c r="DW49">
        <v>1.87629</v>
      </c>
      <c r="DX49">
        <v>1.8829</v>
      </c>
      <c r="DY49">
        <v>1.87561</v>
      </c>
      <c r="DZ49">
        <v>1.87479</v>
      </c>
      <c r="EA49">
        <v>1.8709800000000001</v>
      </c>
      <c r="EB49">
        <v>1.87469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-1.155</v>
      </c>
      <c r="EQ49">
        <v>0.12790000000000001</v>
      </c>
      <c r="ER49">
        <v>-1.1148760055021201</v>
      </c>
      <c r="ES49">
        <v>-1.59193180084037E-4</v>
      </c>
      <c r="ET49">
        <v>2.35855495449547E-7</v>
      </c>
      <c r="EU49">
        <v>-2.0637061648257601E-10</v>
      </c>
      <c r="EV49">
        <v>-9.64511457159727E-2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9.6999999999999993</v>
      </c>
      <c r="FE49">
        <v>9.8000000000000007</v>
      </c>
      <c r="FF49">
        <v>1.24878</v>
      </c>
      <c r="FG49">
        <v>2.5585900000000001</v>
      </c>
      <c r="FH49">
        <v>2.19604</v>
      </c>
      <c r="FI49">
        <v>2.65747</v>
      </c>
      <c r="FJ49">
        <v>2.4462899999999999</v>
      </c>
      <c r="FK49">
        <v>2.2229000000000001</v>
      </c>
      <c r="FL49">
        <v>31.564299999999999</v>
      </c>
      <c r="FM49">
        <v>24.1313</v>
      </c>
      <c r="FN49">
        <v>19</v>
      </c>
      <c r="FO49">
        <v>1001.08</v>
      </c>
      <c r="FP49">
        <v>389.39600000000002</v>
      </c>
      <c r="FQ49">
        <v>19.166899999999998</v>
      </c>
      <c r="FR49">
        <v>26.175799999999999</v>
      </c>
      <c r="FS49">
        <v>30.001799999999999</v>
      </c>
      <c r="FT49">
        <v>26.229199999999999</v>
      </c>
      <c r="FU49">
        <v>26.215699999999998</v>
      </c>
      <c r="FV49">
        <v>25.057500000000001</v>
      </c>
      <c r="FW49">
        <v>32.171700000000001</v>
      </c>
      <c r="FX49">
        <v>38.904499999999999</v>
      </c>
      <c r="FY49">
        <v>19.083500000000001</v>
      </c>
      <c r="FZ49">
        <v>410</v>
      </c>
      <c r="GA49">
        <v>13.8523</v>
      </c>
      <c r="GB49">
        <v>99.742400000000004</v>
      </c>
      <c r="GC49">
        <v>99.283199999999994</v>
      </c>
    </row>
    <row r="50" spans="1:185" x14ac:dyDescent="0.2">
      <c r="A50">
        <v>35</v>
      </c>
      <c r="B50">
        <v>1757951624</v>
      </c>
      <c r="C50">
        <v>631</v>
      </c>
      <c r="D50" t="s">
        <v>363</v>
      </c>
      <c r="E50" t="s">
        <v>364</v>
      </c>
      <c r="F50">
        <v>15</v>
      </c>
      <c r="G50">
        <v>1757951615.9333301</v>
      </c>
      <c r="H50">
        <f t="shared" si="0"/>
        <v>2.3618360196237392E-3</v>
      </c>
      <c r="I50">
        <v>0</v>
      </c>
      <c r="J50">
        <f t="shared" si="12"/>
        <v>0.19602036087285976</v>
      </c>
      <c r="K50">
        <f t="shared" si="1"/>
        <v>0.29384982708373814</v>
      </c>
      <c r="L50">
        <f t="shared" si="2"/>
        <v>69.411238106831888</v>
      </c>
      <c r="M50">
        <f t="shared" si="3"/>
        <v>1.6293949486532122</v>
      </c>
      <c r="N50">
        <f t="shared" si="4"/>
        <v>2.3474512097671933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26471.634745394149</v>
      </c>
      <c r="T50">
        <f t="shared" si="8"/>
        <v>799.998066666667</v>
      </c>
      <c r="U50">
        <f t="shared" si="9"/>
        <v>674.39853179960983</v>
      </c>
      <c r="V50">
        <f t="shared" si="10"/>
        <v>0.84300020200000003</v>
      </c>
      <c r="W50">
        <f t="shared" si="11"/>
        <v>0.15870050499999999</v>
      </c>
      <c r="X50">
        <v>1</v>
      </c>
      <c r="Y50">
        <v>1757951615.9333301</v>
      </c>
      <c r="Z50">
        <v>408.73079999999999</v>
      </c>
      <c r="AA50">
        <v>409.99</v>
      </c>
      <c r="AB50">
        <v>16.109026666666701</v>
      </c>
      <c r="AC50">
        <v>13.7852466666667</v>
      </c>
      <c r="AD50">
        <v>409.88573333333301</v>
      </c>
      <c r="AE50">
        <v>16.0530266666667</v>
      </c>
      <c r="AF50">
        <v>1000.00393333333</v>
      </c>
      <c r="AG50">
        <v>101.04819999999999</v>
      </c>
      <c r="AH50">
        <v>9.9745333333333297E-2</v>
      </c>
      <c r="AI50">
        <v>20.005766666666698</v>
      </c>
      <c r="AJ50">
        <v>999.9</v>
      </c>
      <c r="AK50">
        <v>999.9</v>
      </c>
      <c r="AL50">
        <v>0</v>
      </c>
      <c r="AM50">
        <v>0</v>
      </c>
      <c r="AN50">
        <v>5010.7333333333299</v>
      </c>
      <c r="AO50">
        <v>0</v>
      </c>
      <c r="AP50">
        <v>1.35504</v>
      </c>
      <c r="AQ50">
        <v>-1.25905133333333</v>
      </c>
      <c r="AR50">
        <v>415.45319999999998</v>
      </c>
      <c r="AS50">
        <v>415.72073333333299</v>
      </c>
      <c r="AT50">
        <v>2.3955473333333299</v>
      </c>
      <c r="AU50">
        <v>409.99</v>
      </c>
      <c r="AV50">
        <v>13.7852466666667</v>
      </c>
      <c r="AW50">
        <v>1.63504</v>
      </c>
      <c r="AX50">
        <v>1.3929753333333299</v>
      </c>
      <c r="AY50">
        <v>14.293060000000001</v>
      </c>
      <c r="AZ50">
        <v>11.841333333333299</v>
      </c>
      <c r="BA50">
        <v>799.998066666667</v>
      </c>
      <c r="BB50">
        <v>0.89999326666666701</v>
      </c>
      <c r="BC50">
        <v>0</v>
      </c>
      <c r="BD50">
        <v>0.100006733333333</v>
      </c>
      <c r="BE50">
        <v>0</v>
      </c>
      <c r="BF50">
        <v>26</v>
      </c>
      <c r="BG50">
        <v>13190.98</v>
      </c>
      <c r="BH50">
        <v>1757951653.0999999</v>
      </c>
      <c r="BI50" t="s">
        <v>365</v>
      </c>
      <c r="BJ50">
        <v>1757951025</v>
      </c>
      <c r="BK50">
        <v>1757951653.0999999</v>
      </c>
      <c r="BL50">
        <v>2</v>
      </c>
      <c r="BM50">
        <v>-0.51300000000000001</v>
      </c>
      <c r="BN50">
        <v>-2E-3</v>
      </c>
      <c r="BO50">
        <v>-1.155</v>
      </c>
      <c r="BP50">
        <v>5.6000000000000001E-2</v>
      </c>
      <c r="BQ50">
        <v>410</v>
      </c>
      <c r="BR50">
        <v>14</v>
      </c>
      <c r="BS50">
        <v>0.28999999999999998</v>
      </c>
      <c r="BT50">
        <v>0.02</v>
      </c>
      <c r="BU50">
        <v>-1.2589075000000001</v>
      </c>
      <c r="BV50">
        <v>1.08239097744342E-2</v>
      </c>
      <c r="BW50">
        <v>1.34884083104716E-2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2.4020895000000002</v>
      </c>
      <c r="CD50">
        <v>-0.18565398496240701</v>
      </c>
      <c r="CE50">
        <v>1.9890887731572E-2</v>
      </c>
      <c r="CF50">
        <v>0</v>
      </c>
      <c r="CG50">
        <v>1</v>
      </c>
      <c r="CH50">
        <v>2</v>
      </c>
      <c r="CI50" t="s">
        <v>290</v>
      </c>
      <c r="CJ50">
        <v>3.8441399999999999</v>
      </c>
      <c r="CK50">
        <v>2.7376999999999998</v>
      </c>
      <c r="CL50">
        <v>9.8505400000000007E-2</v>
      </c>
      <c r="CM50">
        <v>9.7297800000000004E-2</v>
      </c>
      <c r="CN50">
        <v>9.0987700000000005E-2</v>
      </c>
      <c r="CO50">
        <v>8.0125399999999999E-2</v>
      </c>
      <c r="CP50">
        <v>31565.200000000001</v>
      </c>
      <c r="CQ50">
        <v>27670.9</v>
      </c>
      <c r="CR50">
        <v>32409.7</v>
      </c>
      <c r="CS50">
        <v>30583.8</v>
      </c>
      <c r="CT50">
        <v>39894.9</v>
      </c>
      <c r="CU50">
        <v>39560.400000000001</v>
      </c>
      <c r="CV50">
        <v>47338.3</v>
      </c>
      <c r="CW50">
        <v>46637.8</v>
      </c>
      <c r="CX50">
        <v>2.81996</v>
      </c>
      <c r="CY50">
        <v>1.7523</v>
      </c>
      <c r="CZ50">
        <v>0</v>
      </c>
      <c r="DA50">
        <v>0</v>
      </c>
      <c r="DB50">
        <v>999.9</v>
      </c>
      <c r="DC50">
        <v>999.9</v>
      </c>
      <c r="DD50">
        <v>57.435000000000002</v>
      </c>
      <c r="DE50">
        <v>26.414999999999999</v>
      </c>
      <c r="DF50">
        <v>19.655799999999999</v>
      </c>
      <c r="DG50">
        <v>30.3901</v>
      </c>
      <c r="DH50">
        <v>22.507999999999999</v>
      </c>
      <c r="DI50">
        <v>2</v>
      </c>
      <c r="DJ50">
        <v>-6.1113800000000003E-2</v>
      </c>
      <c r="DK50">
        <v>2.3350200000000001</v>
      </c>
      <c r="DL50">
        <v>20.1953</v>
      </c>
      <c r="DM50">
        <v>5.2503500000000001</v>
      </c>
      <c r="DN50">
        <v>12.033899999999999</v>
      </c>
      <c r="DO50">
        <v>4.9668799999999997</v>
      </c>
      <c r="DP50">
        <v>3.2910200000000001</v>
      </c>
      <c r="DQ50">
        <v>9999</v>
      </c>
      <c r="DR50">
        <v>9999</v>
      </c>
      <c r="DS50">
        <v>9999</v>
      </c>
      <c r="DT50">
        <v>413.1</v>
      </c>
      <c r="DU50">
        <v>1.8711899999999999</v>
      </c>
      <c r="DV50">
        <v>1.87608</v>
      </c>
      <c r="DW50">
        <v>1.8763300000000001</v>
      </c>
      <c r="DX50">
        <v>1.8829199999999999</v>
      </c>
      <c r="DY50">
        <v>1.8756299999999999</v>
      </c>
      <c r="DZ50">
        <v>1.87483</v>
      </c>
      <c r="EA50">
        <v>1.87097</v>
      </c>
      <c r="EB50">
        <v>1.8747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-1.155</v>
      </c>
      <c r="EQ50">
        <v>5.6000000000000001E-2</v>
      </c>
      <c r="ER50">
        <v>-1.1148760055021201</v>
      </c>
      <c r="ES50">
        <v>-1.59193180084037E-4</v>
      </c>
      <c r="ET50">
        <v>2.35855495449547E-7</v>
      </c>
      <c r="EU50">
        <v>-2.0637061648257601E-10</v>
      </c>
      <c r="EV50">
        <v>-9.64511457159727E-2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10</v>
      </c>
      <c r="FE50">
        <v>10.1</v>
      </c>
      <c r="FF50">
        <v>1.24878</v>
      </c>
      <c r="FG50">
        <v>2.5573700000000001</v>
      </c>
      <c r="FH50">
        <v>2.19604</v>
      </c>
      <c r="FI50">
        <v>2.65747</v>
      </c>
      <c r="FJ50">
        <v>2.4462899999999999</v>
      </c>
      <c r="FK50">
        <v>2.2412100000000001</v>
      </c>
      <c r="FL50">
        <v>31.586099999999998</v>
      </c>
      <c r="FM50">
        <v>24.1313</v>
      </c>
      <c r="FN50">
        <v>19</v>
      </c>
      <c r="FO50">
        <v>1001.37</v>
      </c>
      <c r="FP50">
        <v>389.43700000000001</v>
      </c>
      <c r="FQ50">
        <v>19.050799999999999</v>
      </c>
      <c r="FR50">
        <v>26.177900000000001</v>
      </c>
      <c r="FS50">
        <v>29.9998</v>
      </c>
      <c r="FT50">
        <v>26.231400000000001</v>
      </c>
      <c r="FU50">
        <v>26.218299999999999</v>
      </c>
      <c r="FV50">
        <v>25.058499999999999</v>
      </c>
      <c r="FW50">
        <v>31.880800000000001</v>
      </c>
      <c r="FX50">
        <v>38.904499999999999</v>
      </c>
      <c r="FY50">
        <v>19.066099999999999</v>
      </c>
      <c r="FZ50">
        <v>410</v>
      </c>
      <c r="GA50">
        <v>13.8667</v>
      </c>
      <c r="GB50">
        <v>99.742900000000006</v>
      </c>
      <c r="GC50">
        <v>99.284800000000004</v>
      </c>
    </row>
    <row r="51" spans="1:185" x14ac:dyDescent="0.2">
      <c r="A51">
        <v>36</v>
      </c>
      <c r="B51">
        <v>1757951655.0999999</v>
      </c>
      <c r="C51">
        <v>662.09999990463302</v>
      </c>
      <c r="D51" t="s">
        <v>366</v>
      </c>
      <c r="E51" t="s">
        <v>367</v>
      </c>
      <c r="F51">
        <v>15</v>
      </c>
      <c r="G51">
        <v>1757951654.0999999</v>
      </c>
      <c r="H51">
        <f t="shared" si="0"/>
        <v>6.0843802865484303E-7</v>
      </c>
      <c r="I51">
        <v>0</v>
      </c>
      <c r="J51">
        <f t="shared" si="12"/>
        <v>1.7178268073582501E-2</v>
      </c>
      <c r="K51">
        <f t="shared" si="1"/>
        <v>2.5751565197323446E-2</v>
      </c>
      <c r="L51">
        <f t="shared" si="2"/>
        <v>59.638278317022085</v>
      </c>
      <c r="M51">
        <f t="shared" si="3"/>
        <v>1.3988211417202003</v>
      </c>
      <c r="N51">
        <f t="shared" si="4"/>
        <v>2.345508926807744</v>
      </c>
      <c r="O51">
        <v>738</v>
      </c>
      <c r="P51">
        <v>74</v>
      </c>
      <c r="Q51">
        <f t="shared" si="5"/>
        <v>1</v>
      </c>
      <c r="R51">
        <f t="shared" si="6"/>
        <v>0</v>
      </c>
      <c r="S51">
        <f t="shared" si="7"/>
        <v>26450.262390654178</v>
      </c>
      <c r="T51">
        <f t="shared" si="8"/>
        <v>799.995</v>
      </c>
      <c r="U51">
        <f t="shared" si="9"/>
        <v>674.39604899835001</v>
      </c>
      <c r="V51">
        <f t="shared" si="10"/>
        <v>0.84300032999999996</v>
      </c>
      <c r="W51">
        <f t="shared" si="11"/>
        <v>0.15870082500000002</v>
      </c>
      <c r="X51">
        <v>1</v>
      </c>
      <c r="Y51">
        <v>1757951654.0999999</v>
      </c>
      <c r="Z51">
        <v>410.02499999999998</v>
      </c>
      <c r="AA51">
        <v>410.05099999999999</v>
      </c>
      <c r="AB51">
        <v>13.828900000000001</v>
      </c>
      <c r="AC51">
        <v>13.8283</v>
      </c>
      <c r="AD51">
        <v>411.14800000000002</v>
      </c>
      <c r="AE51">
        <v>13.771699999999999</v>
      </c>
      <c r="AF51">
        <v>1000.04</v>
      </c>
      <c r="AG51">
        <v>101.04900000000001</v>
      </c>
      <c r="AH51">
        <v>0.103018</v>
      </c>
      <c r="AI51">
        <v>19.9924</v>
      </c>
      <c r="AJ51">
        <v>999.9</v>
      </c>
      <c r="AK51">
        <v>999.9</v>
      </c>
      <c r="AL51">
        <v>0</v>
      </c>
      <c r="AM51">
        <v>0</v>
      </c>
      <c r="AN51">
        <v>5007</v>
      </c>
      <c r="AO51">
        <v>0</v>
      </c>
      <c r="AP51">
        <v>1.35504</v>
      </c>
      <c r="AQ51">
        <v>-5.7556200000000002E-2</v>
      </c>
      <c r="AR51">
        <v>415.74299999999999</v>
      </c>
      <c r="AS51">
        <v>415.80099999999999</v>
      </c>
      <c r="AT51">
        <v>5.8651000000000005E-4</v>
      </c>
      <c r="AU51">
        <v>410.05099999999999</v>
      </c>
      <c r="AV51">
        <v>13.8283</v>
      </c>
      <c r="AW51">
        <v>1.3973899999999999</v>
      </c>
      <c r="AX51">
        <v>1.39733</v>
      </c>
      <c r="AY51">
        <v>11.8893</v>
      </c>
      <c r="AZ51">
        <v>11.8887</v>
      </c>
      <c r="BA51">
        <v>799.995</v>
      </c>
      <c r="BB51">
        <v>0.89998900000000004</v>
      </c>
      <c r="BC51">
        <v>0</v>
      </c>
      <c r="BD51">
        <v>0.100011</v>
      </c>
      <c r="BE51">
        <v>0</v>
      </c>
      <c r="BF51">
        <v>26</v>
      </c>
      <c r="BG51">
        <v>13190.9</v>
      </c>
      <c r="BH51">
        <v>1757951673.0999999</v>
      </c>
      <c r="BI51" t="s">
        <v>368</v>
      </c>
      <c r="BJ51">
        <v>1757951673.0999999</v>
      </c>
      <c r="BK51">
        <v>1757951653.0999999</v>
      </c>
      <c r="BL51">
        <v>3</v>
      </c>
      <c r="BM51">
        <v>3.2000000000000001E-2</v>
      </c>
      <c r="BN51">
        <v>-2E-3</v>
      </c>
      <c r="BO51">
        <v>-1.123</v>
      </c>
      <c r="BP51">
        <v>5.6000000000000001E-2</v>
      </c>
      <c r="BQ51">
        <v>410</v>
      </c>
      <c r="BR51">
        <v>14</v>
      </c>
      <c r="BS51">
        <v>0.19</v>
      </c>
      <c r="BT51">
        <v>0.02</v>
      </c>
      <c r="BU51">
        <v>-2.9276530476190499E-2</v>
      </c>
      <c r="BV51">
        <v>-0.13550763038961</v>
      </c>
      <c r="BW51">
        <v>2.0836678579207301E-2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4.6296792857142902E-3</v>
      </c>
      <c r="CD51">
        <v>-3.9119160545454501E-2</v>
      </c>
      <c r="CE51">
        <v>4.3621748586463198E-3</v>
      </c>
      <c r="CF51">
        <v>1</v>
      </c>
      <c r="CG51">
        <v>2</v>
      </c>
      <c r="CH51">
        <v>2</v>
      </c>
      <c r="CI51" t="s">
        <v>297</v>
      </c>
      <c r="CJ51">
        <v>3.84483</v>
      </c>
      <c r="CK51">
        <v>2.7397300000000002</v>
      </c>
      <c r="CL51">
        <v>9.8690200000000006E-2</v>
      </c>
      <c r="CM51">
        <v>9.7296099999999996E-2</v>
      </c>
      <c r="CN51">
        <v>8.1578499999999998E-2</v>
      </c>
      <c r="CO51">
        <v>8.01785E-2</v>
      </c>
      <c r="CP51">
        <v>31558.5</v>
      </c>
      <c r="CQ51">
        <v>27671.4</v>
      </c>
      <c r="CR51">
        <v>32409.7</v>
      </c>
      <c r="CS51">
        <v>30584.3</v>
      </c>
      <c r="CT51">
        <v>40319.800000000003</v>
      </c>
      <c r="CU51">
        <v>39559</v>
      </c>
      <c r="CV51">
        <v>47338.400000000001</v>
      </c>
      <c r="CW51">
        <v>46638.9</v>
      </c>
      <c r="CX51">
        <v>1.48478</v>
      </c>
      <c r="CY51">
        <v>1.24038</v>
      </c>
      <c r="CZ51">
        <v>0</v>
      </c>
      <c r="DA51">
        <v>0</v>
      </c>
      <c r="DB51">
        <v>999.9</v>
      </c>
      <c r="DC51">
        <v>999.9</v>
      </c>
      <c r="DD51">
        <v>57.27</v>
      </c>
      <c r="DE51">
        <v>26.414999999999999</v>
      </c>
      <c r="DF51">
        <v>19.597000000000001</v>
      </c>
      <c r="DG51">
        <v>30.5474</v>
      </c>
      <c r="DH51">
        <v>22.355799999999999</v>
      </c>
      <c r="DI51">
        <v>2</v>
      </c>
      <c r="DJ51">
        <v>-6.1392299999999997E-2</v>
      </c>
      <c r="DK51">
        <v>2.23922</v>
      </c>
      <c r="DL51">
        <v>20.195699999999999</v>
      </c>
      <c r="DM51">
        <v>5.2462799999999996</v>
      </c>
      <c r="DN51">
        <v>12.033899999999999</v>
      </c>
      <c r="DO51">
        <v>4.9664799999999998</v>
      </c>
      <c r="DP51">
        <v>3.2902999999999998</v>
      </c>
      <c r="DQ51">
        <v>9999</v>
      </c>
      <c r="DR51">
        <v>9999</v>
      </c>
      <c r="DS51">
        <v>9999</v>
      </c>
      <c r="DT51">
        <v>413.1</v>
      </c>
      <c r="DU51">
        <v>1.8712</v>
      </c>
      <c r="DV51">
        <v>1.87608</v>
      </c>
      <c r="DW51">
        <v>1.87635</v>
      </c>
      <c r="DX51">
        <v>1.8829199999999999</v>
      </c>
      <c r="DY51">
        <v>1.87565</v>
      </c>
      <c r="DZ51">
        <v>1.8748400000000001</v>
      </c>
      <c r="EA51">
        <v>1.8709899999999999</v>
      </c>
      <c r="EB51">
        <v>1.8747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-1.123</v>
      </c>
      <c r="EQ51">
        <v>5.96E-2</v>
      </c>
      <c r="ER51">
        <v>-1.1148760055021201</v>
      </c>
      <c r="ES51">
        <v>-1.59193180084037E-4</v>
      </c>
      <c r="ET51">
        <v>2.35855495449547E-7</v>
      </c>
      <c r="EU51">
        <v>-2.0637061648257601E-10</v>
      </c>
      <c r="EV51">
        <v>-9.7965539343335697E-2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10.5</v>
      </c>
      <c r="FE51">
        <v>0</v>
      </c>
      <c r="FF51">
        <v>1.24878</v>
      </c>
      <c r="FG51">
        <v>2.5610400000000002</v>
      </c>
      <c r="FH51">
        <v>2.19604</v>
      </c>
      <c r="FI51">
        <v>2.65869</v>
      </c>
      <c r="FJ51">
        <v>2.4462899999999999</v>
      </c>
      <c r="FK51">
        <v>2.2705099999999998</v>
      </c>
      <c r="FL51">
        <v>31.586099999999998</v>
      </c>
      <c r="FM51">
        <v>24.14</v>
      </c>
      <c r="FN51">
        <v>19</v>
      </c>
      <c r="FO51">
        <v>221.58699999999999</v>
      </c>
      <c r="FP51">
        <v>179.42099999999999</v>
      </c>
      <c r="FQ51">
        <v>19.090499999999999</v>
      </c>
      <c r="FR51">
        <v>26.182400000000001</v>
      </c>
      <c r="FS51">
        <v>30.0002</v>
      </c>
      <c r="FT51">
        <v>26.2836</v>
      </c>
      <c r="FU51">
        <v>26.257400000000001</v>
      </c>
      <c r="FV51">
        <v>25.058599999999998</v>
      </c>
      <c r="FW51">
        <v>26.892800000000001</v>
      </c>
      <c r="FX51">
        <v>38.904499999999999</v>
      </c>
      <c r="FY51">
        <v>19.095099999999999</v>
      </c>
      <c r="FZ51">
        <v>410</v>
      </c>
      <c r="GA51">
        <v>15.599399999999999</v>
      </c>
      <c r="GB51">
        <v>99.742900000000006</v>
      </c>
      <c r="GC51">
        <v>99.287000000000006</v>
      </c>
    </row>
    <row r="52" spans="1:185" x14ac:dyDescent="0.2">
      <c r="A52">
        <v>37</v>
      </c>
      <c r="B52">
        <v>1757951675.0999999</v>
      </c>
      <c r="C52">
        <v>682.09999990463302</v>
      </c>
      <c r="D52" t="s">
        <v>369</v>
      </c>
      <c r="E52" t="s">
        <v>370</v>
      </c>
      <c r="F52">
        <v>15</v>
      </c>
      <c r="G52">
        <v>1757951674.0999999</v>
      </c>
      <c r="H52">
        <f t="shared" si="0"/>
        <v>-9.4405375273670312E-6</v>
      </c>
      <c r="I52">
        <v>0</v>
      </c>
      <c r="J52">
        <f t="shared" si="12"/>
        <v>3.2467982029554887E-3</v>
      </c>
      <c r="K52">
        <f t="shared" si="1"/>
        <v>4.8672040305704749E-3</v>
      </c>
      <c r="L52">
        <f t="shared" si="2"/>
        <v>64.087899613923625</v>
      </c>
      <c r="M52">
        <f t="shared" si="3"/>
        <v>1.5037832926095001</v>
      </c>
      <c r="N52">
        <f t="shared" si="4"/>
        <v>2.3464387219249585</v>
      </c>
      <c r="O52">
        <v>684</v>
      </c>
      <c r="P52">
        <v>68</v>
      </c>
      <c r="Q52">
        <f t="shared" si="5"/>
        <v>1</v>
      </c>
      <c r="R52">
        <f t="shared" si="6"/>
        <v>0</v>
      </c>
      <c r="S52">
        <f t="shared" si="7"/>
        <v>26339.510298024761</v>
      </c>
      <c r="T52">
        <f t="shared" si="8"/>
        <v>800.00099999999998</v>
      </c>
      <c r="U52">
        <f t="shared" si="9"/>
        <v>674.40093900012005</v>
      </c>
      <c r="V52">
        <f t="shared" si="10"/>
        <v>0.84300012000000002</v>
      </c>
      <c r="W52">
        <f t="shared" si="11"/>
        <v>0.15870030000000002</v>
      </c>
      <c r="X52">
        <v>1</v>
      </c>
      <c r="Y52">
        <v>1757951674.0999999</v>
      </c>
      <c r="Z52">
        <v>409.63600000000002</v>
      </c>
      <c r="AA52">
        <v>409.637</v>
      </c>
      <c r="AB52">
        <v>14.866899999999999</v>
      </c>
      <c r="AC52">
        <v>14.876200000000001</v>
      </c>
      <c r="AD52">
        <v>410.75900000000001</v>
      </c>
      <c r="AE52">
        <v>14.781000000000001</v>
      </c>
      <c r="AF52">
        <v>1000.02</v>
      </c>
      <c r="AG52">
        <v>101.048</v>
      </c>
      <c r="AH52">
        <v>0.101755</v>
      </c>
      <c r="AI52">
        <v>19.998799999999999</v>
      </c>
      <c r="AJ52">
        <v>999.9</v>
      </c>
      <c r="AK52">
        <v>999.9</v>
      </c>
      <c r="AL52">
        <v>0</v>
      </c>
      <c r="AM52">
        <v>0</v>
      </c>
      <c r="AN52">
        <v>4989</v>
      </c>
      <c r="AO52">
        <v>0</v>
      </c>
      <c r="AP52">
        <v>1.35504</v>
      </c>
      <c r="AQ52">
        <v>-9.7656200000000005E-4</v>
      </c>
      <c r="AR52">
        <v>415.81799999999998</v>
      </c>
      <c r="AS52">
        <v>415.82299999999998</v>
      </c>
      <c r="AT52">
        <v>-9.2935599999999993E-3</v>
      </c>
      <c r="AU52">
        <v>409.637</v>
      </c>
      <c r="AV52">
        <v>14.876200000000001</v>
      </c>
      <c r="AW52">
        <v>1.50227</v>
      </c>
      <c r="AX52">
        <v>1.5032099999999999</v>
      </c>
      <c r="AY52">
        <v>12.991300000000001</v>
      </c>
      <c r="AZ52">
        <v>13.0008</v>
      </c>
      <c r="BA52">
        <v>800.00099999999998</v>
      </c>
      <c r="BB52">
        <v>0.89999600000000002</v>
      </c>
      <c r="BC52">
        <v>0</v>
      </c>
      <c r="BD52">
        <v>0.100004</v>
      </c>
      <c r="BE52">
        <v>0</v>
      </c>
      <c r="BF52">
        <v>26</v>
      </c>
      <c r="BG52">
        <v>13191</v>
      </c>
      <c r="BH52">
        <v>1757951673.0999999</v>
      </c>
      <c r="BI52" t="s">
        <v>368</v>
      </c>
      <c r="BJ52">
        <v>1757951673.0999999</v>
      </c>
      <c r="BK52">
        <v>1757951653.0999999</v>
      </c>
      <c r="BL52">
        <v>3</v>
      </c>
      <c r="BM52">
        <v>3.2000000000000001E-2</v>
      </c>
      <c r="BN52">
        <v>-2E-3</v>
      </c>
      <c r="BO52">
        <v>-1.123</v>
      </c>
      <c r="BP52">
        <v>5.6000000000000001E-2</v>
      </c>
      <c r="BQ52">
        <v>410</v>
      </c>
      <c r="BR52">
        <v>14</v>
      </c>
      <c r="BS52">
        <v>0.19</v>
      </c>
      <c r="BT52">
        <v>0.02</v>
      </c>
      <c r="BU52">
        <v>-0.119730588666667</v>
      </c>
      <c r="BV52">
        <v>0.88062736207792203</v>
      </c>
      <c r="BW52">
        <v>0.14328970194743501</v>
      </c>
      <c r="BX52">
        <v>0</v>
      </c>
      <c r="BY52">
        <v>0</v>
      </c>
      <c r="BZ52">
        <v>0</v>
      </c>
      <c r="CA52">
        <v>0</v>
      </c>
      <c r="CB52">
        <v>-1</v>
      </c>
      <c r="CC52">
        <v>0.26116809380952399</v>
      </c>
      <c r="CD52">
        <v>-2.4485536371428598</v>
      </c>
      <c r="CE52">
        <v>0.41492825707559899</v>
      </c>
      <c r="CF52">
        <v>0</v>
      </c>
      <c r="CG52">
        <v>0</v>
      </c>
      <c r="CH52">
        <v>2</v>
      </c>
      <c r="CI52" t="s">
        <v>300</v>
      </c>
      <c r="CJ52">
        <v>3.8442400000000001</v>
      </c>
      <c r="CK52">
        <v>2.7382200000000001</v>
      </c>
      <c r="CL52">
        <v>9.8613400000000004E-2</v>
      </c>
      <c r="CM52">
        <v>9.7233399999999998E-2</v>
      </c>
      <c r="CN52">
        <v>8.6419999999999997E-2</v>
      </c>
      <c r="CO52">
        <v>8.4635699999999994E-2</v>
      </c>
      <c r="CP52">
        <v>31561.3</v>
      </c>
      <c r="CQ52">
        <v>27673.5</v>
      </c>
      <c r="CR52">
        <v>32409.8</v>
      </c>
      <c r="CS52">
        <v>30584.5</v>
      </c>
      <c r="CT52">
        <v>40101.4</v>
      </c>
      <c r="CU52">
        <v>39362.6</v>
      </c>
      <c r="CV52">
        <v>47338.5</v>
      </c>
      <c r="CW52">
        <v>46639.3</v>
      </c>
      <c r="CX52">
        <v>1.56806</v>
      </c>
      <c r="CY52">
        <v>1.2804</v>
      </c>
      <c r="CZ52">
        <v>0</v>
      </c>
      <c r="DA52">
        <v>0</v>
      </c>
      <c r="DB52">
        <v>999.9</v>
      </c>
      <c r="DC52">
        <v>999.9</v>
      </c>
      <c r="DD52">
        <v>57.173000000000002</v>
      </c>
      <c r="DE52">
        <v>26.454999999999998</v>
      </c>
      <c r="DF52">
        <v>19.611899999999999</v>
      </c>
      <c r="DG52">
        <v>30.417400000000001</v>
      </c>
      <c r="DH52">
        <v>22.568100000000001</v>
      </c>
      <c r="DI52">
        <v>2</v>
      </c>
      <c r="DJ52">
        <v>-6.1215400000000003E-2</v>
      </c>
      <c r="DK52">
        <v>2.2307100000000002</v>
      </c>
      <c r="DL52">
        <v>20.195599999999999</v>
      </c>
      <c r="DM52">
        <v>5.2446000000000002</v>
      </c>
      <c r="DN52">
        <v>12.033899999999999</v>
      </c>
      <c r="DO52">
        <v>4.9663599999999999</v>
      </c>
      <c r="DP52">
        <v>3.2900800000000001</v>
      </c>
      <c r="DQ52">
        <v>9999</v>
      </c>
      <c r="DR52">
        <v>9999</v>
      </c>
      <c r="DS52">
        <v>9999</v>
      </c>
      <c r="DT52">
        <v>413.1</v>
      </c>
      <c r="DU52">
        <v>1.87121</v>
      </c>
      <c r="DV52">
        <v>1.8761099999999999</v>
      </c>
      <c r="DW52">
        <v>1.8763700000000001</v>
      </c>
      <c r="DX52">
        <v>1.88293</v>
      </c>
      <c r="DY52">
        <v>1.87564</v>
      </c>
      <c r="DZ52">
        <v>1.8748400000000001</v>
      </c>
      <c r="EA52">
        <v>1.8710199999999999</v>
      </c>
      <c r="EB52">
        <v>1.8747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-1.123</v>
      </c>
      <c r="EQ52">
        <v>9.2700000000000005E-2</v>
      </c>
      <c r="ER52">
        <v>-1.08290114119584</v>
      </c>
      <c r="ES52">
        <v>-1.59193180084037E-4</v>
      </c>
      <c r="ET52">
        <v>2.35855495449547E-7</v>
      </c>
      <c r="EU52">
        <v>-2.0637061648257601E-10</v>
      </c>
      <c r="EV52">
        <v>-9.7965539343335697E-2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0</v>
      </c>
      <c r="FE52">
        <v>0.4</v>
      </c>
      <c r="FF52">
        <v>1.24878</v>
      </c>
      <c r="FG52">
        <v>2.5561500000000001</v>
      </c>
      <c r="FH52">
        <v>2.19604</v>
      </c>
      <c r="FI52">
        <v>2.65747</v>
      </c>
      <c r="FJ52">
        <v>2.4462899999999999</v>
      </c>
      <c r="FK52">
        <v>2.2558600000000002</v>
      </c>
      <c r="FL52">
        <v>31.608000000000001</v>
      </c>
      <c r="FM52">
        <v>24.1313</v>
      </c>
      <c r="FN52">
        <v>19</v>
      </c>
      <c r="FO52">
        <v>269.41399999999999</v>
      </c>
      <c r="FP52">
        <v>194.64500000000001</v>
      </c>
      <c r="FQ52">
        <v>19.107500000000002</v>
      </c>
      <c r="FR52">
        <v>26.185700000000001</v>
      </c>
      <c r="FS52">
        <v>30.0002</v>
      </c>
      <c r="FT52">
        <v>26.290700000000001</v>
      </c>
      <c r="FU52">
        <v>26.2639</v>
      </c>
      <c r="FV52">
        <v>25.064900000000002</v>
      </c>
      <c r="FW52">
        <v>31.0474</v>
      </c>
      <c r="FX52">
        <v>38.904499999999999</v>
      </c>
      <c r="FY52">
        <v>19.108699999999999</v>
      </c>
      <c r="FZ52">
        <v>410</v>
      </c>
      <c r="GA52">
        <v>14.432</v>
      </c>
      <c r="GB52">
        <v>99.743200000000002</v>
      </c>
      <c r="GC52">
        <v>99.287599999999998</v>
      </c>
    </row>
    <row r="53" spans="1:185" x14ac:dyDescent="0.2">
      <c r="A53">
        <v>38</v>
      </c>
      <c r="B53">
        <v>1757951690.0999999</v>
      </c>
      <c r="C53">
        <v>697.09999990463302</v>
      </c>
      <c r="D53" t="s">
        <v>371</v>
      </c>
      <c r="E53" t="s">
        <v>372</v>
      </c>
      <c r="F53">
        <v>15</v>
      </c>
      <c r="G53">
        <v>1757951682.03333</v>
      </c>
      <c r="H53">
        <f t="shared" si="0"/>
        <v>2.2653340084849891E-3</v>
      </c>
      <c r="I53">
        <v>0</v>
      </c>
      <c r="J53">
        <f t="shared" si="12"/>
        <v>0.12687289485745407</v>
      </c>
      <c r="K53">
        <f t="shared" si="1"/>
        <v>0.19019237618717205</v>
      </c>
      <c r="L53">
        <f t="shared" si="2"/>
        <v>70.162985201977776</v>
      </c>
      <c r="M53">
        <f t="shared" si="3"/>
        <v>1.6462363015414421</v>
      </c>
      <c r="N53">
        <f t="shared" si="4"/>
        <v>2.3463031066914146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26416.755121341081</v>
      </c>
      <c r="T53">
        <f t="shared" si="8"/>
        <v>799.996266666667</v>
      </c>
      <c r="U53">
        <f t="shared" si="9"/>
        <v>674.39679184028455</v>
      </c>
      <c r="V53">
        <f t="shared" si="10"/>
        <v>0.84299992379999977</v>
      </c>
      <c r="W53">
        <f t="shared" si="11"/>
        <v>0.15869979650799998</v>
      </c>
      <c r="X53">
        <v>1</v>
      </c>
      <c r="Y53">
        <v>1757951682.03333</v>
      </c>
      <c r="Z53">
        <v>408.88853333333299</v>
      </c>
      <c r="AA53">
        <v>410.00493333333299</v>
      </c>
      <c r="AB53">
        <v>16.276319999999998</v>
      </c>
      <c r="AC53">
        <v>14.047980000000001</v>
      </c>
      <c r="AD53">
        <v>410.01126666666698</v>
      </c>
      <c r="AE53">
        <v>16.146833333333301</v>
      </c>
      <c r="AF53">
        <v>1000.05506666667</v>
      </c>
      <c r="AG53">
        <v>101.047266666667</v>
      </c>
      <c r="AH53">
        <v>9.5762073333333406E-2</v>
      </c>
      <c r="AI53">
        <v>19.997866666666699</v>
      </c>
      <c r="AJ53">
        <v>999.9</v>
      </c>
      <c r="AK53">
        <v>999.9</v>
      </c>
      <c r="AL53">
        <v>0</v>
      </c>
      <c r="AM53">
        <v>0</v>
      </c>
      <c r="AN53">
        <v>5001.6666666666697</v>
      </c>
      <c r="AO53">
        <v>0</v>
      </c>
      <c r="AP53">
        <v>1.35504</v>
      </c>
      <c r="AQ53">
        <v>-1.1163947707999999</v>
      </c>
      <c r="AR53">
        <v>415.65379999999999</v>
      </c>
      <c r="AS53">
        <v>415.84666666666698</v>
      </c>
      <c r="AT53">
        <v>2.2283394293333298</v>
      </c>
      <c r="AU53">
        <v>410.00493333333299</v>
      </c>
      <c r="AV53">
        <v>14.047980000000001</v>
      </c>
      <c r="AW53">
        <v>1.6446753333333299</v>
      </c>
      <c r="AX53">
        <v>1.419508</v>
      </c>
      <c r="AY53">
        <v>14.3774933333333</v>
      </c>
      <c r="AZ53">
        <v>12.1194133333333</v>
      </c>
      <c r="BA53">
        <v>799.996266666667</v>
      </c>
      <c r="BB53">
        <v>0.90000273333333303</v>
      </c>
      <c r="BC53">
        <v>0</v>
      </c>
      <c r="BD53">
        <v>9.99972733333334E-2</v>
      </c>
      <c r="BE53">
        <v>0</v>
      </c>
      <c r="BF53">
        <v>26</v>
      </c>
      <c r="BG53">
        <v>13190.973333333301</v>
      </c>
      <c r="BH53">
        <v>1757951673.0999999</v>
      </c>
      <c r="BI53" t="s">
        <v>368</v>
      </c>
      <c r="BJ53">
        <v>1757951673.0999999</v>
      </c>
      <c r="BK53">
        <v>1757951653.0999999</v>
      </c>
      <c r="BL53">
        <v>3</v>
      </c>
      <c r="BM53">
        <v>3.2000000000000001E-2</v>
      </c>
      <c r="BN53">
        <v>-2E-3</v>
      </c>
      <c r="BO53">
        <v>-1.123</v>
      </c>
      <c r="BP53">
        <v>5.6000000000000001E-2</v>
      </c>
      <c r="BQ53">
        <v>410</v>
      </c>
      <c r="BR53">
        <v>14</v>
      </c>
      <c r="BS53">
        <v>0.19</v>
      </c>
      <c r="BT53">
        <v>0.02</v>
      </c>
      <c r="BU53">
        <v>-0.75611111247619101</v>
      </c>
      <c r="BV53">
        <v>-5.1361505417142901</v>
      </c>
      <c r="BW53">
        <v>0.60466110170245002</v>
      </c>
      <c r="BX53">
        <v>0</v>
      </c>
      <c r="BY53">
        <v>0</v>
      </c>
      <c r="BZ53">
        <v>0</v>
      </c>
      <c r="CA53">
        <v>0</v>
      </c>
      <c r="CB53">
        <v>-1</v>
      </c>
      <c r="CC53">
        <v>1.4716305433333301</v>
      </c>
      <c r="CD53">
        <v>11.7926534345455</v>
      </c>
      <c r="CE53">
        <v>1.2829714802907799</v>
      </c>
      <c r="CF53">
        <v>0</v>
      </c>
      <c r="CG53">
        <v>0</v>
      </c>
      <c r="CH53">
        <v>2</v>
      </c>
      <c r="CI53" t="s">
        <v>300</v>
      </c>
      <c r="CJ53">
        <v>3.8443999999999998</v>
      </c>
      <c r="CK53">
        <v>2.7333699999999999</v>
      </c>
      <c r="CL53">
        <v>9.8492800000000005E-2</v>
      </c>
      <c r="CM53">
        <v>9.7290500000000002E-2</v>
      </c>
      <c r="CN53">
        <v>9.1568999999999998E-2</v>
      </c>
      <c r="CO53">
        <v>7.9510399999999995E-2</v>
      </c>
      <c r="CP53">
        <v>31565.599999999999</v>
      </c>
      <c r="CQ53">
        <v>27671.5</v>
      </c>
      <c r="CR53">
        <v>32409.7</v>
      </c>
      <c r="CS53">
        <v>30584.3</v>
      </c>
      <c r="CT53">
        <v>39868.5</v>
      </c>
      <c r="CU53">
        <v>39588.400000000001</v>
      </c>
      <c r="CV53">
        <v>47338.2</v>
      </c>
      <c r="CW53">
        <v>46638.9</v>
      </c>
      <c r="CX53">
        <v>2.8147000000000002</v>
      </c>
      <c r="CY53">
        <v>1.7498800000000001</v>
      </c>
      <c r="CZ53">
        <v>0</v>
      </c>
      <c r="DA53">
        <v>0</v>
      </c>
      <c r="DB53">
        <v>999.9</v>
      </c>
      <c r="DC53">
        <v>999.9</v>
      </c>
      <c r="DD53">
        <v>57.057000000000002</v>
      </c>
      <c r="DE53">
        <v>26.454999999999998</v>
      </c>
      <c r="DF53">
        <v>19.572099999999999</v>
      </c>
      <c r="DG53">
        <v>30.417400000000001</v>
      </c>
      <c r="DH53">
        <v>22.488</v>
      </c>
      <c r="DI53">
        <v>2</v>
      </c>
      <c r="DJ53">
        <v>-6.07561E-2</v>
      </c>
      <c r="DK53">
        <v>2.2343600000000001</v>
      </c>
      <c r="DL53">
        <v>20.197199999999999</v>
      </c>
      <c r="DM53">
        <v>5.2517899999999997</v>
      </c>
      <c r="DN53">
        <v>12.033899999999999</v>
      </c>
      <c r="DO53">
        <v>4.9675200000000004</v>
      </c>
      <c r="DP53">
        <v>3.2909999999999999</v>
      </c>
      <c r="DQ53">
        <v>9999</v>
      </c>
      <c r="DR53">
        <v>9999</v>
      </c>
      <c r="DS53">
        <v>9999</v>
      </c>
      <c r="DT53">
        <v>413.1</v>
      </c>
      <c r="DU53">
        <v>1.8712</v>
      </c>
      <c r="DV53">
        <v>1.8760699999999999</v>
      </c>
      <c r="DW53">
        <v>1.8763700000000001</v>
      </c>
      <c r="DX53">
        <v>1.8829199999999999</v>
      </c>
      <c r="DY53">
        <v>1.8756299999999999</v>
      </c>
      <c r="DZ53">
        <v>1.8748499999999999</v>
      </c>
      <c r="EA53">
        <v>1.8710199999999999</v>
      </c>
      <c r="EB53">
        <v>1.87469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-1.123</v>
      </c>
      <c r="EQ53">
        <v>0.13100000000000001</v>
      </c>
      <c r="ER53">
        <v>-1.08290114119584</v>
      </c>
      <c r="ES53">
        <v>-1.59193180084037E-4</v>
      </c>
      <c r="ET53">
        <v>2.35855495449547E-7</v>
      </c>
      <c r="EU53">
        <v>-2.0637061648257601E-10</v>
      </c>
      <c r="EV53">
        <v>-9.7965539343335697E-2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0.3</v>
      </c>
      <c r="FE53">
        <v>0.6</v>
      </c>
      <c r="FF53">
        <v>1.24756</v>
      </c>
      <c r="FG53">
        <v>2.5573700000000001</v>
      </c>
      <c r="FH53">
        <v>2.19604</v>
      </c>
      <c r="FI53">
        <v>2.65869</v>
      </c>
      <c r="FJ53">
        <v>2.4462899999999999</v>
      </c>
      <c r="FK53">
        <v>2.2485400000000002</v>
      </c>
      <c r="FL53">
        <v>31.608000000000001</v>
      </c>
      <c r="FM53">
        <v>24.14</v>
      </c>
      <c r="FN53">
        <v>19</v>
      </c>
      <c r="FO53">
        <v>996.15599999999995</v>
      </c>
      <c r="FP53">
        <v>388.16899999999998</v>
      </c>
      <c r="FQ53">
        <v>19.1112</v>
      </c>
      <c r="FR53">
        <v>26.188800000000001</v>
      </c>
      <c r="FS53">
        <v>30.0002</v>
      </c>
      <c r="FT53">
        <v>26.2471</v>
      </c>
      <c r="FU53">
        <v>26.231000000000002</v>
      </c>
      <c r="FV53">
        <v>25.054300000000001</v>
      </c>
      <c r="FW53">
        <v>32.1601</v>
      </c>
      <c r="FX53">
        <v>38.492199999999997</v>
      </c>
      <c r="FY53">
        <v>19.1129</v>
      </c>
      <c r="FZ53">
        <v>410</v>
      </c>
      <c r="GA53">
        <v>13.82</v>
      </c>
      <c r="GB53">
        <v>99.742699999999999</v>
      </c>
      <c r="GC53">
        <v>99.287000000000006</v>
      </c>
    </row>
    <row r="54" spans="1:185" x14ac:dyDescent="0.2">
      <c r="A54">
        <v>39</v>
      </c>
      <c r="B54">
        <v>1757951705.0999999</v>
      </c>
      <c r="C54">
        <v>712.09999990463302</v>
      </c>
      <c r="D54" t="s">
        <v>373</v>
      </c>
      <c r="E54" t="s">
        <v>374</v>
      </c>
      <c r="F54">
        <v>15</v>
      </c>
      <c r="G54">
        <v>1757951697.03333</v>
      </c>
      <c r="H54">
        <f t="shared" si="0"/>
        <v>2.5666881009905012E-3</v>
      </c>
      <c r="I54">
        <v>0</v>
      </c>
      <c r="J54">
        <f t="shared" si="12"/>
        <v>0.12679098907662217</v>
      </c>
      <c r="K54">
        <f t="shared" si="1"/>
        <v>0.19006959302614004</v>
      </c>
      <c r="L54">
        <f t="shared" si="2"/>
        <v>70.08170438446254</v>
      </c>
      <c r="M54">
        <f t="shared" si="3"/>
        <v>1.6443828371453397</v>
      </c>
      <c r="N54">
        <f t="shared" si="4"/>
        <v>2.346379631585997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26373.383203656995</v>
      </c>
      <c r="T54">
        <f t="shared" si="8"/>
        <v>800.00213333333295</v>
      </c>
      <c r="U54">
        <f t="shared" si="9"/>
        <v>674.40173455982995</v>
      </c>
      <c r="V54">
        <f t="shared" si="10"/>
        <v>0.84299992020000059</v>
      </c>
      <c r="W54">
        <f t="shared" si="11"/>
        <v>0.15869994341200011</v>
      </c>
      <c r="X54">
        <v>1</v>
      </c>
      <c r="Y54">
        <v>1757951697.03333</v>
      </c>
      <c r="Z54">
        <v>408.72886666666699</v>
      </c>
      <c r="AA54">
        <v>409.96800000000002</v>
      </c>
      <c r="AB54">
        <v>16.258026666666701</v>
      </c>
      <c r="AC54">
        <v>13.7331</v>
      </c>
      <c r="AD54">
        <v>409.85153333333301</v>
      </c>
      <c r="AE54">
        <v>16.129286666666701</v>
      </c>
      <c r="AF54">
        <v>1000.0127333333299</v>
      </c>
      <c r="AG54">
        <v>101.0466</v>
      </c>
      <c r="AH54">
        <v>9.6230606666666704E-2</v>
      </c>
      <c r="AI54">
        <v>19.998393333333301</v>
      </c>
      <c r="AJ54">
        <v>999.9</v>
      </c>
      <c r="AK54">
        <v>999.9</v>
      </c>
      <c r="AL54">
        <v>0</v>
      </c>
      <c r="AM54">
        <v>0</v>
      </c>
      <c r="AN54">
        <v>4994.6000000000004</v>
      </c>
      <c r="AO54">
        <v>0</v>
      </c>
      <c r="AP54">
        <v>1.35504</v>
      </c>
      <c r="AQ54">
        <v>-1.23908533333333</v>
      </c>
      <c r="AR54">
        <v>415.48373333333302</v>
      </c>
      <c r="AS54">
        <v>415.67646666666701</v>
      </c>
      <c r="AT54">
        <v>2.5249033333333299</v>
      </c>
      <c r="AU54">
        <v>409.96800000000002</v>
      </c>
      <c r="AV54">
        <v>13.7331</v>
      </c>
      <c r="AW54">
        <v>1.6428179999999999</v>
      </c>
      <c r="AX54">
        <v>1.3876853333333301</v>
      </c>
      <c r="AY54">
        <v>14.36636</v>
      </c>
      <c r="AZ54">
        <v>11.7836866666667</v>
      </c>
      <c r="BA54">
        <v>800.00213333333295</v>
      </c>
      <c r="BB54">
        <v>0.90000053333333396</v>
      </c>
      <c r="BC54">
        <v>0</v>
      </c>
      <c r="BD54">
        <v>9.9999393333333395E-2</v>
      </c>
      <c r="BE54">
        <v>0</v>
      </c>
      <c r="BF54">
        <v>26</v>
      </c>
      <c r="BG54">
        <v>13191.06</v>
      </c>
      <c r="BH54">
        <v>1757951673.0999999</v>
      </c>
      <c r="BI54" t="s">
        <v>368</v>
      </c>
      <c r="BJ54">
        <v>1757951673.0999999</v>
      </c>
      <c r="BK54">
        <v>1757951653.0999999</v>
      </c>
      <c r="BL54">
        <v>3</v>
      </c>
      <c r="BM54">
        <v>3.2000000000000001E-2</v>
      </c>
      <c r="BN54">
        <v>-2E-3</v>
      </c>
      <c r="BO54">
        <v>-1.123</v>
      </c>
      <c r="BP54">
        <v>5.6000000000000001E-2</v>
      </c>
      <c r="BQ54">
        <v>410</v>
      </c>
      <c r="BR54">
        <v>14</v>
      </c>
      <c r="BS54">
        <v>0.19</v>
      </c>
      <c r="BT54">
        <v>0.02</v>
      </c>
      <c r="BU54">
        <v>-1.2331823809523801</v>
      </c>
      <c r="BV54">
        <v>-6.7895064935066002E-2</v>
      </c>
      <c r="BW54">
        <v>2.1125100598185301E-2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2.59679809523809</v>
      </c>
      <c r="CD54">
        <v>-1.2812618181818101</v>
      </c>
      <c r="CE54">
        <v>0.134786990703994</v>
      </c>
      <c r="CF54">
        <v>0</v>
      </c>
      <c r="CG54">
        <v>1</v>
      </c>
      <c r="CH54">
        <v>2</v>
      </c>
      <c r="CI54" t="s">
        <v>290</v>
      </c>
      <c r="CJ54">
        <v>3.8441100000000001</v>
      </c>
      <c r="CK54">
        <v>2.7348699999999999</v>
      </c>
      <c r="CL54">
        <v>9.8489300000000002E-2</v>
      </c>
      <c r="CM54">
        <v>9.7284399999999993E-2</v>
      </c>
      <c r="CN54">
        <v>9.1104900000000003E-2</v>
      </c>
      <c r="CO54">
        <v>7.9979900000000007E-2</v>
      </c>
      <c r="CP54">
        <v>31565.3</v>
      </c>
      <c r="CQ54">
        <v>27671.599999999999</v>
      </c>
      <c r="CR54">
        <v>32409.3</v>
      </c>
      <c r="CS54">
        <v>30584.2</v>
      </c>
      <c r="CT54">
        <v>39889.199999999997</v>
      </c>
      <c r="CU54">
        <v>39567.9</v>
      </c>
      <c r="CV54">
        <v>47337.8</v>
      </c>
      <c r="CW54">
        <v>46639.1</v>
      </c>
      <c r="CX54">
        <v>2.8179400000000001</v>
      </c>
      <c r="CY54">
        <v>1.75098</v>
      </c>
      <c r="CZ54">
        <v>0</v>
      </c>
      <c r="DA54">
        <v>0</v>
      </c>
      <c r="DB54">
        <v>999.9</v>
      </c>
      <c r="DC54">
        <v>999.9</v>
      </c>
      <c r="DD54">
        <v>56.933999999999997</v>
      </c>
      <c r="DE54">
        <v>26.475000000000001</v>
      </c>
      <c r="DF54">
        <v>19.552600000000002</v>
      </c>
      <c r="DG54">
        <v>30.5974</v>
      </c>
      <c r="DH54">
        <v>22.512</v>
      </c>
      <c r="DI54">
        <v>2</v>
      </c>
      <c r="DJ54">
        <v>-6.0579300000000003E-2</v>
      </c>
      <c r="DK54">
        <v>2.2810199999999998</v>
      </c>
      <c r="DL54">
        <v>20.196200000000001</v>
      </c>
      <c r="DM54">
        <v>5.2493999999999996</v>
      </c>
      <c r="DN54">
        <v>12.033899999999999</v>
      </c>
      <c r="DO54">
        <v>4.9672799999999997</v>
      </c>
      <c r="DP54">
        <v>3.2908400000000002</v>
      </c>
      <c r="DQ54">
        <v>9999</v>
      </c>
      <c r="DR54">
        <v>9999</v>
      </c>
      <c r="DS54">
        <v>9999</v>
      </c>
      <c r="DT54">
        <v>413.1</v>
      </c>
      <c r="DU54">
        <v>1.8711899999999999</v>
      </c>
      <c r="DV54">
        <v>1.87608</v>
      </c>
      <c r="DW54">
        <v>1.87636</v>
      </c>
      <c r="DX54">
        <v>1.8829199999999999</v>
      </c>
      <c r="DY54">
        <v>1.8756299999999999</v>
      </c>
      <c r="DZ54">
        <v>1.87483</v>
      </c>
      <c r="EA54">
        <v>1.8710199999999999</v>
      </c>
      <c r="EB54">
        <v>1.87469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-1.123</v>
      </c>
      <c r="EQ54">
        <v>0.12740000000000001</v>
      </c>
      <c r="ER54">
        <v>-1.08290114119584</v>
      </c>
      <c r="ES54">
        <v>-1.59193180084037E-4</v>
      </c>
      <c r="ET54">
        <v>2.35855495449547E-7</v>
      </c>
      <c r="EU54">
        <v>-2.0637061648257601E-10</v>
      </c>
      <c r="EV54">
        <v>-9.7965539343335697E-2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0.5</v>
      </c>
      <c r="FE54">
        <v>0.9</v>
      </c>
      <c r="FF54">
        <v>1.24878</v>
      </c>
      <c r="FG54">
        <v>2.5524900000000001</v>
      </c>
      <c r="FH54">
        <v>2.19604</v>
      </c>
      <c r="FI54">
        <v>2.65869</v>
      </c>
      <c r="FJ54">
        <v>2.4462899999999999</v>
      </c>
      <c r="FK54">
        <v>2.3083499999999999</v>
      </c>
      <c r="FL54">
        <v>31.629799999999999</v>
      </c>
      <c r="FM54">
        <v>24.148800000000001</v>
      </c>
      <c r="FN54">
        <v>19</v>
      </c>
      <c r="FO54">
        <v>999.58100000000002</v>
      </c>
      <c r="FP54">
        <v>388.81299999999999</v>
      </c>
      <c r="FQ54">
        <v>19.116399999999999</v>
      </c>
      <c r="FR54">
        <v>26.191199999999998</v>
      </c>
      <c r="FS54">
        <v>30.0002</v>
      </c>
      <c r="FT54">
        <v>26.248999999999999</v>
      </c>
      <c r="FU54">
        <v>26.2347</v>
      </c>
      <c r="FV54">
        <v>25.0594</v>
      </c>
      <c r="FW54">
        <v>31.872299999999999</v>
      </c>
      <c r="FX54">
        <v>38.118699999999997</v>
      </c>
      <c r="FY54">
        <v>19.094799999999999</v>
      </c>
      <c r="FZ54">
        <v>410</v>
      </c>
      <c r="GA54">
        <v>13.8355</v>
      </c>
      <c r="GB54">
        <v>99.741699999999994</v>
      </c>
      <c r="GC54">
        <v>99.287099999999995</v>
      </c>
    </row>
    <row r="55" spans="1:185" x14ac:dyDescent="0.2">
      <c r="A55">
        <v>40</v>
      </c>
      <c r="B55">
        <v>1757951720.0999999</v>
      </c>
      <c r="C55">
        <v>727.09999990463302</v>
      </c>
      <c r="D55" t="s">
        <v>375</v>
      </c>
      <c r="E55" t="s">
        <v>376</v>
      </c>
      <c r="F55">
        <v>15</v>
      </c>
      <c r="G55">
        <v>1757951712.03333</v>
      </c>
      <c r="H55">
        <f t="shared" si="0"/>
        <v>2.4581592741603243E-3</v>
      </c>
      <c r="I55">
        <v>0</v>
      </c>
      <c r="J55">
        <f t="shared" si="12"/>
        <v>0.16350214899904836</v>
      </c>
      <c r="K55">
        <f t="shared" si="1"/>
        <v>0.24510248831932485</v>
      </c>
      <c r="L55">
        <f t="shared" si="2"/>
        <v>69.820531272358011</v>
      </c>
      <c r="M55">
        <f t="shared" si="3"/>
        <v>1.6385530141244333</v>
      </c>
      <c r="N55">
        <f t="shared" si="4"/>
        <v>2.3468068550391243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26406.255471519795</v>
      </c>
      <c r="T55">
        <f t="shared" si="8"/>
        <v>800.00133333333304</v>
      </c>
      <c r="U55">
        <f t="shared" si="9"/>
        <v>674.40104447986721</v>
      </c>
      <c r="V55">
        <f t="shared" si="10"/>
        <v>0.84299990059999996</v>
      </c>
      <c r="W55">
        <f t="shared" si="11"/>
        <v>0.158699920396</v>
      </c>
      <c r="X55">
        <v>1</v>
      </c>
      <c r="Y55">
        <v>1757951712.03333</v>
      </c>
      <c r="Z55">
        <v>408.74020000000002</v>
      </c>
      <c r="AA55">
        <v>409.99006666666702</v>
      </c>
      <c r="AB55">
        <v>16.200299999999999</v>
      </c>
      <c r="AC55">
        <v>13.781933333333299</v>
      </c>
      <c r="AD55">
        <v>409.862866666667</v>
      </c>
      <c r="AE55">
        <v>16.073366666666701</v>
      </c>
      <c r="AF55">
        <v>999.98746666666705</v>
      </c>
      <c r="AG55">
        <v>101.045666666667</v>
      </c>
      <c r="AH55">
        <v>9.7708093333333301E-2</v>
      </c>
      <c r="AI55">
        <v>20.001333333333299</v>
      </c>
      <c r="AJ55">
        <v>999.9</v>
      </c>
      <c r="AK55">
        <v>999.9</v>
      </c>
      <c r="AL55">
        <v>0</v>
      </c>
      <c r="AM55">
        <v>0</v>
      </c>
      <c r="AN55">
        <v>5000.0666666666702</v>
      </c>
      <c r="AO55">
        <v>0</v>
      </c>
      <c r="AP55">
        <v>1.35504</v>
      </c>
      <c r="AQ55">
        <v>-1.25003466666667</v>
      </c>
      <c r="AR55">
        <v>415.4708</v>
      </c>
      <c r="AS55">
        <v>415.71946666666702</v>
      </c>
      <c r="AT55">
        <v>2.4183326666666698</v>
      </c>
      <c r="AU55">
        <v>409.99006666666702</v>
      </c>
      <c r="AV55">
        <v>13.781933333333299</v>
      </c>
      <c r="AW55">
        <v>1.6369673333333301</v>
      </c>
      <c r="AX55">
        <v>1.39260733333333</v>
      </c>
      <c r="AY55">
        <v>14.3112733333333</v>
      </c>
      <c r="AZ55">
        <v>11.83736</v>
      </c>
      <c r="BA55">
        <v>800.00133333333304</v>
      </c>
      <c r="BB55">
        <v>0.90000080000000005</v>
      </c>
      <c r="BC55">
        <v>0</v>
      </c>
      <c r="BD55">
        <v>9.9999113333333306E-2</v>
      </c>
      <c r="BE55">
        <v>0</v>
      </c>
      <c r="BF55">
        <v>26</v>
      </c>
      <c r="BG55">
        <v>13191.053333333301</v>
      </c>
      <c r="BH55">
        <v>1757951673.0999999</v>
      </c>
      <c r="BI55" t="s">
        <v>368</v>
      </c>
      <c r="BJ55">
        <v>1757951673.0999999</v>
      </c>
      <c r="BK55">
        <v>1757951653.0999999</v>
      </c>
      <c r="BL55">
        <v>3</v>
      </c>
      <c r="BM55">
        <v>3.2000000000000001E-2</v>
      </c>
      <c r="BN55">
        <v>-2E-3</v>
      </c>
      <c r="BO55">
        <v>-1.123</v>
      </c>
      <c r="BP55">
        <v>5.6000000000000001E-2</v>
      </c>
      <c r="BQ55">
        <v>410</v>
      </c>
      <c r="BR55">
        <v>14</v>
      </c>
      <c r="BS55">
        <v>0.19</v>
      </c>
      <c r="BT55">
        <v>0.02</v>
      </c>
      <c r="BU55">
        <v>-1.248523</v>
      </c>
      <c r="BV55">
        <v>-2.87756390977452E-2</v>
      </c>
      <c r="BW55">
        <v>9.3549987172634099E-3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2.4280835000000001</v>
      </c>
      <c r="CD55">
        <v>-0.20605398496240801</v>
      </c>
      <c r="CE55">
        <v>2.1541045070980199E-2</v>
      </c>
      <c r="CF55">
        <v>0</v>
      </c>
      <c r="CG55">
        <v>1</v>
      </c>
      <c r="CH55">
        <v>2</v>
      </c>
      <c r="CI55" t="s">
        <v>290</v>
      </c>
      <c r="CJ55">
        <v>3.8441200000000002</v>
      </c>
      <c r="CK55">
        <v>2.73631</v>
      </c>
      <c r="CL55">
        <v>9.8496600000000004E-2</v>
      </c>
      <c r="CM55">
        <v>9.7298599999999999E-2</v>
      </c>
      <c r="CN55">
        <v>9.0951199999999996E-2</v>
      </c>
      <c r="CO55">
        <v>7.99343E-2</v>
      </c>
      <c r="CP55">
        <v>31564.799999999999</v>
      </c>
      <c r="CQ55">
        <v>27671.200000000001</v>
      </c>
      <c r="CR55">
        <v>32409</v>
      </c>
      <c r="CS55">
        <v>30584.2</v>
      </c>
      <c r="CT55">
        <v>39896</v>
      </c>
      <c r="CU55">
        <v>39569.800000000003</v>
      </c>
      <c r="CV55">
        <v>47337.7</v>
      </c>
      <c r="CW55">
        <v>46639</v>
      </c>
      <c r="CX55">
        <v>2.8184200000000001</v>
      </c>
      <c r="CY55">
        <v>1.7506999999999999</v>
      </c>
      <c r="CZ55">
        <v>0</v>
      </c>
      <c r="DA55">
        <v>0</v>
      </c>
      <c r="DB55">
        <v>999.9</v>
      </c>
      <c r="DC55">
        <v>999.9</v>
      </c>
      <c r="DD55">
        <v>56.817999999999998</v>
      </c>
      <c r="DE55">
        <v>26.484999999999999</v>
      </c>
      <c r="DF55">
        <v>19.523399999999999</v>
      </c>
      <c r="DG55">
        <v>30.5974</v>
      </c>
      <c r="DH55">
        <v>22.5</v>
      </c>
      <c r="DI55">
        <v>2</v>
      </c>
      <c r="DJ55">
        <v>-6.0225599999999997E-2</v>
      </c>
      <c r="DK55">
        <v>2.2852199999999998</v>
      </c>
      <c r="DL55">
        <v>20.196300000000001</v>
      </c>
      <c r="DM55">
        <v>5.2519099999999996</v>
      </c>
      <c r="DN55">
        <v>12.033899999999999</v>
      </c>
      <c r="DO55">
        <v>4.9675200000000004</v>
      </c>
      <c r="DP55">
        <v>3.29108</v>
      </c>
      <c r="DQ55">
        <v>9999</v>
      </c>
      <c r="DR55">
        <v>9999</v>
      </c>
      <c r="DS55">
        <v>9999</v>
      </c>
      <c r="DT55">
        <v>413.1</v>
      </c>
      <c r="DU55">
        <v>1.8712</v>
      </c>
      <c r="DV55">
        <v>1.87609</v>
      </c>
      <c r="DW55">
        <v>1.87635</v>
      </c>
      <c r="DX55">
        <v>1.8829</v>
      </c>
      <c r="DY55">
        <v>1.87561</v>
      </c>
      <c r="DZ55">
        <v>1.8748400000000001</v>
      </c>
      <c r="EA55">
        <v>1.8709800000000001</v>
      </c>
      <c r="EB55">
        <v>1.87469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-1.123</v>
      </c>
      <c r="EQ55">
        <v>0.12620000000000001</v>
      </c>
      <c r="ER55">
        <v>-1.08290114119584</v>
      </c>
      <c r="ES55">
        <v>-1.59193180084037E-4</v>
      </c>
      <c r="ET55">
        <v>2.35855495449547E-7</v>
      </c>
      <c r="EU55">
        <v>-2.0637061648257601E-10</v>
      </c>
      <c r="EV55">
        <v>-9.7965539343335697E-2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0.8</v>
      </c>
      <c r="FE55">
        <v>1.1000000000000001</v>
      </c>
      <c r="FF55">
        <v>1.24756</v>
      </c>
      <c r="FG55">
        <v>2.5488300000000002</v>
      </c>
      <c r="FH55">
        <v>2.19604</v>
      </c>
      <c r="FI55">
        <v>2.65747</v>
      </c>
      <c r="FJ55">
        <v>2.4462899999999999</v>
      </c>
      <c r="FK55">
        <v>2.2900399999999999</v>
      </c>
      <c r="FL55">
        <v>31.651700000000002</v>
      </c>
      <c r="FM55">
        <v>24.148800000000001</v>
      </c>
      <c r="FN55">
        <v>19</v>
      </c>
      <c r="FO55">
        <v>1000.12</v>
      </c>
      <c r="FP55">
        <v>388.67700000000002</v>
      </c>
      <c r="FQ55">
        <v>19.090399999999999</v>
      </c>
      <c r="FR55">
        <v>26.1935</v>
      </c>
      <c r="FS55">
        <v>30.0001</v>
      </c>
      <c r="FT55">
        <v>26.251200000000001</v>
      </c>
      <c r="FU55">
        <v>26.2376</v>
      </c>
      <c r="FV55">
        <v>25.058199999999999</v>
      </c>
      <c r="FW55">
        <v>31.601400000000002</v>
      </c>
      <c r="FX55">
        <v>37.747599999999998</v>
      </c>
      <c r="FY55">
        <v>19.091000000000001</v>
      </c>
      <c r="FZ55">
        <v>410</v>
      </c>
      <c r="GA55">
        <v>13.8736</v>
      </c>
      <c r="GB55">
        <v>99.741200000000006</v>
      </c>
      <c r="GC55">
        <v>99.286900000000003</v>
      </c>
    </row>
    <row r="56" spans="1:185" x14ac:dyDescent="0.2">
      <c r="A56">
        <v>41</v>
      </c>
      <c r="B56">
        <v>1757951735.0999999</v>
      </c>
      <c r="C56">
        <v>742.09999990463302</v>
      </c>
      <c r="D56" t="s">
        <v>377</v>
      </c>
      <c r="E56" t="s">
        <v>378</v>
      </c>
      <c r="F56">
        <v>15</v>
      </c>
      <c r="G56">
        <v>1757951727.03333</v>
      </c>
      <c r="H56">
        <f t="shared" si="0"/>
        <v>2.3995025664145849E-3</v>
      </c>
      <c r="I56">
        <v>0</v>
      </c>
      <c r="J56">
        <f t="shared" si="12"/>
        <v>0.16486597346720316</v>
      </c>
      <c r="K56">
        <f t="shared" si="1"/>
        <v>0.24714696769052547</v>
      </c>
      <c r="L56">
        <f t="shared" si="2"/>
        <v>69.758226178813771</v>
      </c>
      <c r="M56">
        <f t="shared" si="3"/>
        <v>1.6371759922231186</v>
      </c>
      <c r="N56">
        <f t="shared" si="4"/>
        <v>2.3469289314015622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26446.530826787442</v>
      </c>
      <c r="T56">
        <f t="shared" si="8"/>
        <v>799.99900000000002</v>
      </c>
      <c r="U56">
        <f t="shared" si="9"/>
        <v>674.39921459992797</v>
      </c>
      <c r="V56">
        <f t="shared" si="10"/>
        <v>0.84300007199999993</v>
      </c>
      <c r="W56">
        <f t="shared" si="11"/>
        <v>0.15870018</v>
      </c>
      <c r="X56">
        <v>1</v>
      </c>
      <c r="Y56">
        <v>1757951727.03333</v>
      </c>
      <c r="Z56">
        <v>408.77113333333301</v>
      </c>
      <c r="AA56">
        <v>409.99913333333302</v>
      </c>
      <c r="AB56">
        <v>16.186726666666701</v>
      </c>
      <c r="AC56">
        <v>13.8260533333333</v>
      </c>
      <c r="AD56">
        <v>409.89400000000001</v>
      </c>
      <c r="AE56">
        <v>16.0602466666667</v>
      </c>
      <c r="AF56">
        <v>999.99540000000002</v>
      </c>
      <c r="AG56">
        <v>101.044333333333</v>
      </c>
      <c r="AH56">
        <v>9.8783860000000001E-2</v>
      </c>
      <c r="AI56">
        <v>20.0021733333333</v>
      </c>
      <c r="AJ56">
        <v>999.9</v>
      </c>
      <c r="AK56">
        <v>999.9</v>
      </c>
      <c r="AL56">
        <v>0</v>
      </c>
      <c r="AM56">
        <v>0</v>
      </c>
      <c r="AN56">
        <v>5006.7333333333299</v>
      </c>
      <c r="AO56">
        <v>0</v>
      </c>
      <c r="AP56">
        <v>1.35504</v>
      </c>
      <c r="AQ56">
        <v>-1.2279846666666701</v>
      </c>
      <c r="AR56">
        <v>415.49680000000001</v>
      </c>
      <c r="AS56">
        <v>415.74733333333302</v>
      </c>
      <c r="AT56">
        <v>2.3606579999999999</v>
      </c>
      <c r="AU56">
        <v>409.99913333333302</v>
      </c>
      <c r="AV56">
        <v>13.8260533333333</v>
      </c>
      <c r="AW56">
        <v>1.635578</v>
      </c>
      <c r="AX56">
        <v>1.397046</v>
      </c>
      <c r="AY56">
        <v>14.2981466666667</v>
      </c>
      <c r="AZ56">
        <v>11.8855533333333</v>
      </c>
      <c r="BA56">
        <v>799.99900000000002</v>
      </c>
      <c r="BB56">
        <v>0.89999759999999995</v>
      </c>
      <c r="BC56">
        <v>0</v>
      </c>
      <c r="BD56">
        <v>0.10000240000000001</v>
      </c>
      <c r="BE56">
        <v>0</v>
      </c>
      <c r="BF56">
        <v>26</v>
      </c>
      <c r="BG56">
        <v>13191.006666666701</v>
      </c>
      <c r="BH56">
        <v>1757951673.0999999</v>
      </c>
      <c r="BI56" t="s">
        <v>368</v>
      </c>
      <c r="BJ56">
        <v>1757951673.0999999</v>
      </c>
      <c r="BK56">
        <v>1757951653.0999999</v>
      </c>
      <c r="BL56">
        <v>3</v>
      </c>
      <c r="BM56">
        <v>3.2000000000000001E-2</v>
      </c>
      <c r="BN56">
        <v>-2E-3</v>
      </c>
      <c r="BO56">
        <v>-1.123</v>
      </c>
      <c r="BP56">
        <v>5.6000000000000001E-2</v>
      </c>
      <c r="BQ56">
        <v>410</v>
      </c>
      <c r="BR56">
        <v>14</v>
      </c>
      <c r="BS56">
        <v>0.19</v>
      </c>
      <c r="BT56">
        <v>0.02</v>
      </c>
      <c r="BU56">
        <v>-1.2348790476190501</v>
      </c>
      <c r="BV56">
        <v>0.13428779220779199</v>
      </c>
      <c r="BW56">
        <v>2.05331522653029E-2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2.3735528571428599</v>
      </c>
      <c r="CD56">
        <v>-0.30766675324675302</v>
      </c>
      <c r="CE56">
        <v>3.3110077899385901E-2</v>
      </c>
      <c r="CF56">
        <v>0</v>
      </c>
      <c r="CG56">
        <v>1</v>
      </c>
      <c r="CH56">
        <v>2</v>
      </c>
      <c r="CI56" t="s">
        <v>290</v>
      </c>
      <c r="CJ56">
        <v>3.8441399999999999</v>
      </c>
      <c r="CK56">
        <v>2.7370899999999998</v>
      </c>
      <c r="CL56">
        <v>9.8496100000000003E-2</v>
      </c>
      <c r="CM56">
        <v>9.7281800000000002E-2</v>
      </c>
      <c r="CN56">
        <v>9.1044100000000003E-2</v>
      </c>
      <c r="CO56">
        <v>8.0365300000000001E-2</v>
      </c>
      <c r="CP56">
        <v>31565.1</v>
      </c>
      <c r="CQ56">
        <v>27672.3</v>
      </c>
      <c r="CR56">
        <v>32409.3</v>
      </c>
      <c r="CS56">
        <v>30584.799999999999</v>
      </c>
      <c r="CT56">
        <v>39892.1</v>
      </c>
      <c r="CU56">
        <v>39551.599999999999</v>
      </c>
      <c r="CV56">
        <v>47338</v>
      </c>
      <c r="CW56">
        <v>46640</v>
      </c>
      <c r="CX56">
        <v>2.8188</v>
      </c>
      <c r="CY56">
        <v>1.75098</v>
      </c>
      <c r="CZ56">
        <v>0</v>
      </c>
      <c r="DA56">
        <v>0</v>
      </c>
      <c r="DB56">
        <v>999.9</v>
      </c>
      <c r="DC56">
        <v>999.9</v>
      </c>
      <c r="DD56">
        <v>56.671999999999997</v>
      </c>
      <c r="DE56">
        <v>26.515999999999998</v>
      </c>
      <c r="DF56">
        <v>19.5108</v>
      </c>
      <c r="DG56">
        <v>30.3874</v>
      </c>
      <c r="DH56">
        <v>22.512</v>
      </c>
      <c r="DI56">
        <v>2</v>
      </c>
      <c r="DJ56">
        <v>-6.0186999999999997E-2</v>
      </c>
      <c r="DK56">
        <v>2.2858900000000002</v>
      </c>
      <c r="DL56">
        <v>20.196300000000001</v>
      </c>
      <c r="DM56">
        <v>5.2519099999999996</v>
      </c>
      <c r="DN56">
        <v>12.033899999999999</v>
      </c>
      <c r="DO56">
        <v>4.9676</v>
      </c>
      <c r="DP56">
        <v>3.29108</v>
      </c>
      <c r="DQ56">
        <v>9999</v>
      </c>
      <c r="DR56">
        <v>9999</v>
      </c>
      <c r="DS56">
        <v>9999</v>
      </c>
      <c r="DT56">
        <v>413.1</v>
      </c>
      <c r="DU56">
        <v>1.8711899999999999</v>
      </c>
      <c r="DV56">
        <v>1.8760699999999999</v>
      </c>
      <c r="DW56">
        <v>1.87635</v>
      </c>
      <c r="DX56">
        <v>1.88293</v>
      </c>
      <c r="DY56">
        <v>1.8756200000000001</v>
      </c>
      <c r="DZ56">
        <v>1.8748100000000001</v>
      </c>
      <c r="EA56">
        <v>1.871</v>
      </c>
      <c r="EB56">
        <v>1.87469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-1.123</v>
      </c>
      <c r="EQ56">
        <v>0.12690000000000001</v>
      </c>
      <c r="ER56">
        <v>-1.08290114119584</v>
      </c>
      <c r="ES56">
        <v>-1.59193180084037E-4</v>
      </c>
      <c r="ET56">
        <v>2.35855495449547E-7</v>
      </c>
      <c r="EU56">
        <v>-2.0637061648257601E-10</v>
      </c>
      <c r="EV56">
        <v>-9.7965539343335697E-2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1</v>
      </c>
      <c r="FE56">
        <v>1.4</v>
      </c>
      <c r="FF56">
        <v>1.24878</v>
      </c>
      <c r="FG56">
        <v>2.5549300000000001</v>
      </c>
      <c r="FH56">
        <v>2.19604</v>
      </c>
      <c r="FI56">
        <v>2.65747</v>
      </c>
      <c r="FJ56">
        <v>2.4462899999999999</v>
      </c>
      <c r="FK56">
        <v>2.2766099999999998</v>
      </c>
      <c r="FL56">
        <v>31.651700000000002</v>
      </c>
      <c r="FM56">
        <v>24.148800000000001</v>
      </c>
      <c r="FN56">
        <v>19</v>
      </c>
      <c r="FO56">
        <v>1000.56</v>
      </c>
      <c r="FP56">
        <v>388.85399999999998</v>
      </c>
      <c r="FQ56">
        <v>19.0871</v>
      </c>
      <c r="FR56">
        <v>26.195599999999999</v>
      </c>
      <c r="FS56">
        <v>30.0001</v>
      </c>
      <c r="FT56">
        <v>26.253399999999999</v>
      </c>
      <c r="FU56">
        <v>26.240400000000001</v>
      </c>
      <c r="FV56">
        <v>25.061800000000002</v>
      </c>
      <c r="FW56">
        <v>31.328499999999998</v>
      </c>
      <c r="FX56">
        <v>37.372100000000003</v>
      </c>
      <c r="FY56">
        <v>19.084599999999998</v>
      </c>
      <c r="FZ56">
        <v>410</v>
      </c>
      <c r="GA56">
        <v>13.87</v>
      </c>
      <c r="GB56">
        <v>99.742000000000004</v>
      </c>
      <c r="GC56">
        <v>99.289000000000001</v>
      </c>
    </row>
    <row r="57" spans="1:185" x14ac:dyDescent="0.2">
      <c r="A57">
        <v>42</v>
      </c>
      <c r="B57">
        <v>1757951750.0999999</v>
      </c>
      <c r="C57">
        <v>757.09999990463302</v>
      </c>
      <c r="D57" t="s">
        <v>379</v>
      </c>
      <c r="E57" t="s">
        <v>380</v>
      </c>
      <c r="F57">
        <v>15</v>
      </c>
      <c r="G57">
        <v>1757951742.03333</v>
      </c>
      <c r="H57">
        <f t="shared" si="0"/>
        <v>2.3890216619058087E-3</v>
      </c>
      <c r="I57">
        <v>0</v>
      </c>
      <c r="J57">
        <f t="shared" si="12"/>
        <v>0.15071832798773854</v>
      </c>
      <c r="K57">
        <f t="shared" si="1"/>
        <v>0.22593854240617883</v>
      </c>
      <c r="L57">
        <f t="shared" si="2"/>
        <v>69.814567249454669</v>
      </c>
      <c r="M57">
        <f t="shared" si="3"/>
        <v>1.6385591559772845</v>
      </c>
      <c r="N57">
        <f t="shared" si="4"/>
        <v>2.3470161322099772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26374.805183961013</v>
      </c>
      <c r="T57">
        <f t="shared" si="8"/>
        <v>800.00066666666703</v>
      </c>
      <c r="U57">
        <f t="shared" si="9"/>
        <v>674.40061800004696</v>
      </c>
      <c r="V57">
        <f t="shared" si="10"/>
        <v>0.84300006999999999</v>
      </c>
      <c r="W57">
        <f t="shared" si="11"/>
        <v>0.15870017499999997</v>
      </c>
      <c r="X57">
        <v>1</v>
      </c>
      <c r="Y57">
        <v>1757951742.03333</v>
      </c>
      <c r="Z57">
        <v>408.78413333333299</v>
      </c>
      <c r="AA57">
        <v>409.98666666666702</v>
      </c>
      <c r="AB57">
        <v>16.200320000000001</v>
      </c>
      <c r="AC57">
        <v>13.85</v>
      </c>
      <c r="AD57">
        <v>409.90699999999998</v>
      </c>
      <c r="AE57">
        <v>16.073413333333299</v>
      </c>
      <c r="AF57">
        <v>999.99946666666699</v>
      </c>
      <c r="AG57">
        <v>101.0442</v>
      </c>
      <c r="AH57">
        <v>9.9429013333333302E-2</v>
      </c>
      <c r="AI57">
        <v>20.002773333333302</v>
      </c>
      <c r="AJ57">
        <v>999.9</v>
      </c>
      <c r="AK57">
        <v>999.9</v>
      </c>
      <c r="AL57">
        <v>0</v>
      </c>
      <c r="AM57">
        <v>0</v>
      </c>
      <c r="AN57">
        <v>4995</v>
      </c>
      <c r="AO57">
        <v>0</v>
      </c>
      <c r="AP57">
        <v>1.35504</v>
      </c>
      <c r="AQ57">
        <v>-1.20237066666667</v>
      </c>
      <c r="AR57">
        <v>415.515733333333</v>
      </c>
      <c r="AS57">
        <v>415.7448</v>
      </c>
      <c r="AT57">
        <v>2.3503086666666699</v>
      </c>
      <c r="AU57">
        <v>409.98666666666702</v>
      </c>
      <c r="AV57">
        <v>13.85</v>
      </c>
      <c r="AW57">
        <v>1.63695066666667</v>
      </c>
      <c r="AX57">
        <v>1.3994646666666699</v>
      </c>
      <c r="AY57">
        <v>14.311106666666699</v>
      </c>
      <c r="AZ57">
        <v>11.9118266666667</v>
      </c>
      <c r="BA57">
        <v>800.00066666666703</v>
      </c>
      <c r="BB57">
        <v>0.89999766666666703</v>
      </c>
      <c r="BC57">
        <v>0</v>
      </c>
      <c r="BD57">
        <v>0.100002333333333</v>
      </c>
      <c r="BE57">
        <v>0</v>
      </c>
      <c r="BF57">
        <v>26</v>
      </c>
      <c r="BG57">
        <v>13191.0466666667</v>
      </c>
      <c r="BH57">
        <v>1757951673.0999999</v>
      </c>
      <c r="BI57" t="s">
        <v>368</v>
      </c>
      <c r="BJ57">
        <v>1757951673.0999999</v>
      </c>
      <c r="BK57">
        <v>1757951653.0999999</v>
      </c>
      <c r="BL57">
        <v>3</v>
      </c>
      <c r="BM57">
        <v>3.2000000000000001E-2</v>
      </c>
      <c r="BN57">
        <v>-2E-3</v>
      </c>
      <c r="BO57">
        <v>-1.123</v>
      </c>
      <c r="BP57">
        <v>5.6000000000000001E-2</v>
      </c>
      <c r="BQ57">
        <v>410</v>
      </c>
      <c r="BR57">
        <v>14</v>
      </c>
      <c r="BS57">
        <v>0.19</v>
      </c>
      <c r="BT57">
        <v>0.02</v>
      </c>
      <c r="BU57">
        <v>-1.2054994999999999</v>
      </c>
      <c r="BV57">
        <v>6.41228571428578E-2</v>
      </c>
      <c r="BW57">
        <v>2.1515817547794899E-2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2.3445925000000001</v>
      </c>
      <c r="CD57">
        <v>0.120008571428573</v>
      </c>
      <c r="CE57">
        <v>1.33421051093896E-2</v>
      </c>
      <c r="CF57">
        <v>0</v>
      </c>
      <c r="CG57">
        <v>1</v>
      </c>
      <c r="CH57">
        <v>2</v>
      </c>
      <c r="CI57" t="s">
        <v>290</v>
      </c>
      <c r="CJ57">
        <v>3.8440699999999999</v>
      </c>
      <c r="CK57">
        <v>2.73732</v>
      </c>
      <c r="CL57">
        <v>9.8500400000000002E-2</v>
      </c>
      <c r="CM57">
        <v>9.7291100000000005E-2</v>
      </c>
      <c r="CN57">
        <v>9.1030200000000006E-2</v>
      </c>
      <c r="CO57">
        <v>8.0246700000000004E-2</v>
      </c>
      <c r="CP57">
        <v>31564.5</v>
      </c>
      <c r="CQ57">
        <v>27672.3</v>
      </c>
      <c r="CR57">
        <v>32408.9</v>
      </c>
      <c r="CS57">
        <v>30585.200000000001</v>
      </c>
      <c r="CT57">
        <v>39892.199999999997</v>
      </c>
      <c r="CU57">
        <v>39557.5</v>
      </c>
      <c r="CV57">
        <v>47337.4</v>
      </c>
      <c r="CW57">
        <v>46640.800000000003</v>
      </c>
      <c r="CX57">
        <v>2.8191799999999998</v>
      </c>
      <c r="CY57">
        <v>1.7504200000000001</v>
      </c>
      <c r="CZ57">
        <v>0</v>
      </c>
      <c r="DA57">
        <v>0</v>
      </c>
      <c r="DB57">
        <v>999.9</v>
      </c>
      <c r="DC57">
        <v>999.9</v>
      </c>
      <c r="DD57">
        <v>56.537999999999997</v>
      </c>
      <c r="DE57">
        <v>26.526</v>
      </c>
      <c r="DF57">
        <v>19.473800000000001</v>
      </c>
      <c r="DG57">
        <v>30.567399999999999</v>
      </c>
      <c r="DH57">
        <v>22.568100000000001</v>
      </c>
      <c r="DI57">
        <v>2</v>
      </c>
      <c r="DJ57">
        <v>-6.0058899999999998E-2</v>
      </c>
      <c r="DK57">
        <v>2.2981199999999999</v>
      </c>
      <c r="DL57">
        <v>20.196300000000001</v>
      </c>
      <c r="DM57">
        <v>5.2516699999999998</v>
      </c>
      <c r="DN57">
        <v>12.033899999999999</v>
      </c>
      <c r="DO57">
        <v>4.9675200000000004</v>
      </c>
      <c r="DP57">
        <v>3.2909999999999999</v>
      </c>
      <c r="DQ57">
        <v>9999</v>
      </c>
      <c r="DR57">
        <v>9999</v>
      </c>
      <c r="DS57">
        <v>9999</v>
      </c>
      <c r="DT57">
        <v>413.1</v>
      </c>
      <c r="DU57">
        <v>1.8711899999999999</v>
      </c>
      <c r="DV57">
        <v>1.8760699999999999</v>
      </c>
      <c r="DW57">
        <v>1.87629</v>
      </c>
      <c r="DX57">
        <v>1.88293</v>
      </c>
      <c r="DY57">
        <v>1.87561</v>
      </c>
      <c r="DZ57">
        <v>1.8748</v>
      </c>
      <c r="EA57">
        <v>1.8709800000000001</v>
      </c>
      <c r="EB57">
        <v>1.8746799999999999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-1.123</v>
      </c>
      <c r="EQ57">
        <v>0.1268</v>
      </c>
      <c r="ER57">
        <v>-1.08290114119584</v>
      </c>
      <c r="ES57">
        <v>-1.59193180084037E-4</v>
      </c>
      <c r="ET57">
        <v>2.35855495449547E-7</v>
      </c>
      <c r="EU57">
        <v>-2.0637061648257601E-10</v>
      </c>
      <c r="EV57">
        <v>-9.7965539343335697E-2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1.3</v>
      </c>
      <c r="FE57">
        <v>1.6</v>
      </c>
      <c r="FF57">
        <v>1.24878</v>
      </c>
      <c r="FG57">
        <v>2.5537100000000001</v>
      </c>
      <c r="FH57">
        <v>2.19604</v>
      </c>
      <c r="FI57">
        <v>2.65747</v>
      </c>
      <c r="FJ57">
        <v>2.4462899999999999</v>
      </c>
      <c r="FK57">
        <v>2.2949199999999998</v>
      </c>
      <c r="FL57">
        <v>31.6736</v>
      </c>
      <c r="FM57">
        <v>24.148800000000001</v>
      </c>
      <c r="FN57">
        <v>19</v>
      </c>
      <c r="FO57">
        <v>1001</v>
      </c>
      <c r="FP57">
        <v>388.56200000000001</v>
      </c>
      <c r="FQ57">
        <v>19.0791</v>
      </c>
      <c r="FR57">
        <v>26.197900000000001</v>
      </c>
      <c r="FS57">
        <v>30.0001</v>
      </c>
      <c r="FT57">
        <v>26.255600000000001</v>
      </c>
      <c r="FU57">
        <v>26.243400000000001</v>
      </c>
      <c r="FV57">
        <v>25.060099999999998</v>
      </c>
      <c r="FW57">
        <v>31.328499999999998</v>
      </c>
      <c r="FX57">
        <v>37.372100000000003</v>
      </c>
      <c r="FY57">
        <v>19.076499999999999</v>
      </c>
      <c r="FZ57">
        <v>410</v>
      </c>
      <c r="GA57">
        <v>13.8726</v>
      </c>
      <c r="GB57">
        <v>99.740600000000001</v>
      </c>
      <c r="GC57">
        <v>99.290599999999998</v>
      </c>
    </row>
    <row r="58" spans="1:185" x14ac:dyDescent="0.2">
      <c r="A58">
        <v>43</v>
      </c>
      <c r="B58">
        <v>1757951765.0999999</v>
      </c>
      <c r="C58">
        <v>772.09999990463302</v>
      </c>
      <c r="D58" t="s">
        <v>381</v>
      </c>
      <c r="E58" t="s">
        <v>382</v>
      </c>
      <c r="F58">
        <v>15</v>
      </c>
      <c r="G58">
        <v>1757951757.03333</v>
      </c>
      <c r="H58">
        <f t="shared" si="0"/>
        <v>2.3965257064707895E-3</v>
      </c>
      <c r="I58">
        <v>0</v>
      </c>
      <c r="J58">
        <f t="shared" si="12"/>
        <v>0.15363161106629872</v>
      </c>
      <c r="K58">
        <f t="shared" si="1"/>
        <v>0.23030578122294715</v>
      </c>
      <c r="L58">
        <f t="shared" si="2"/>
        <v>69.768867871669514</v>
      </c>
      <c r="M58">
        <f t="shared" si="3"/>
        <v>1.6375677059785618</v>
      </c>
      <c r="N58">
        <f t="shared" si="4"/>
        <v>2.3471324043707407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26430.346696875462</v>
      </c>
      <c r="T58">
        <f t="shared" si="8"/>
        <v>800.00059999999996</v>
      </c>
      <c r="U58">
        <f t="shared" si="9"/>
        <v>674.40062740009114</v>
      </c>
      <c r="V58">
        <f t="shared" si="10"/>
        <v>0.843000152</v>
      </c>
      <c r="W58">
        <f t="shared" si="11"/>
        <v>0.15870038000000003</v>
      </c>
      <c r="X58">
        <v>1</v>
      </c>
      <c r="Y58">
        <v>1757951757.03333</v>
      </c>
      <c r="Z58">
        <v>408.80020000000002</v>
      </c>
      <c r="AA58">
        <v>410.0102</v>
      </c>
      <c r="AB58">
        <v>16.1904133333333</v>
      </c>
      <c r="AC58">
        <v>13.832700000000001</v>
      </c>
      <c r="AD58">
        <v>409.923</v>
      </c>
      <c r="AE58">
        <v>16.06382</v>
      </c>
      <c r="AF58">
        <v>1000.00493333333</v>
      </c>
      <c r="AG58">
        <v>101.0444</v>
      </c>
      <c r="AH58">
        <v>9.9880399999999994E-2</v>
      </c>
      <c r="AI58">
        <v>20.0035733333333</v>
      </c>
      <c r="AJ58">
        <v>999.9</v>
      </c>
      <c r="AK58">
        <v>999.9</v>
      </c>
      <c r="AL58">
        <v>0</v>
      </c>
      <c r="AM58">
        <v>0</v>
      </c>
      <c r="AN58">
        <v>5004.1000000000004</v>
      </c>
      <c r="AO58">
        <v>0</v>
      </c>
      <c r="AP58">
        <v>1.35504</v>
      </c>
      <c r="AQ58">
        <v>-1.2099393333333299</v>
      </c>
      <c r="AR58">
        <v>415.527733333333</v>
      </c>
      <c r="AS58">
        <v>415.76126666666698</v>
      </c>
      <c r="AT58">
        <v>2.3576973333333302</v>
      </c>
      <c r="AU58">
        <v>410.0102</v>
      </c>
      <c r="AV58">
        <v>13.832700000000001</v>
      </c>
      <c r="AW58">
        <v>1.63595133333333</v>
      </c>
      <c r="AX58">
        <v>1.3977186666666701</v>
      </c>
      <c r="AY58">
        <v>14.3016666666667</v>
      </c>
      <c r="AZ58">
        <v>11.89292</v>
      </c>
      <c r="BA58">
        <v>800.00059999999996</v>
      </c>
      <c r="BB58">
        <v>0.89999493333333302</v>
      </c>
      <c r="BC58">
        <v>0</v>
      </c>
      <c r="BD58">
        <v>0.100005066666667</v>
      </c>
      <c r="BE58">
        <v>0</v>
      </c>
      <c r="BF58">
        <v>26</v>
      </c>
      <c r="BG58">
        <v>13191.02</v>
      </c>
      <c r="BH58">
        <v>1757951673.0999999</v>
      </c>
      <c r="BI58" t="s">
        <v>368</v>
      </c>
      <c r="BJ58">
        <v>1757951673.0999999</v>
      </c>
      <c r="BK58">
        <v>1757951653.0999999</v>
      </c>
      <c r="BL58">
        <v>3</v>
      </c>
      <c r="BM58">
        <v>3.2000000000000001E-2</v>
      </c>
      <c r="BN58">
        <v>-2E-3</v>
      </c>
      <c r="BO58">
        <v>-1.123</v>
      </c>
      <c r="BP58">
        <v>5.6000000000000001E-2</v>
      </c>
      <c r="BQ58">
        <v>410</v>
      </c>
      <c r="BR58">
        <v>14</v>
      </c>
      <c r="BS58">
        <v>0.19</v>
      </c>
      <c r="BT58">
        <v>0.02</v>
      </c>
      <c r="BU58">
        <v>-1.20622095238095</v>
      </c>
      <c r="BV58">
        <v>-6.8769350649349401E-2</v>
      </c>
      <c r="BW58">
        <v>1.4324249803263901E-2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2.3570966666666702</v>
      </c>
      <c r="CD58">
        <v>3.74057142857189E-2</v>
      </c>
      <c r="CE58">
        <v>7.5248669238878801E-3</v>
      </c>
      <c r="CF58">
        <v>1</v>
      </c>
      <c r="CG58">
        <v>2</v>
      </c>
      <c r="CH58">
        <v>2</v>
      </c>
      <c r="CI58" t="s">
        <v>297</v>
      </c>
      <c r="CJ58">
        <v>3.8441299999999998</v>
      </c>
      <c r="CK58">
        <v>2.7375400000000001</v>
      </c>
      <c r="CL58">
        <v>9.8501599999999995E-2</v>
      </c>
      <c r="CM58">
        <v>9.7289399999999998E-2</v>
      </c>
      <c r="CN58">
        <v>9.0923699999999996E-2</v>
      </c>
      <c r="CO58">
        <v>8.0140100000000006E-2</v>
      </c>
      <c r="CP58">
        <v>31565.1</v>
      </c>
      <c r="CQ58">
        <v>27672.2</v>
      </c>
      <c r="CR58">
        <v>32409.599999999999</v>
      </c>
      <c r="CS58">
        <v>30585</v>
      </c>
      <c r="CT58">
        <v>39898.199999999997</v>
      </c>
      <c r="CU58">
        <v>39561.800000000003</v>
      </c>
      <c r="CV58">
        <v>47338.8</v>
      </c>
      <c r="CW58">
        <v>46640.3</v>
      </c>
      <c r="CX58">
        <v>2.8190200000000001</v>
      </c>
      <c r="CY58">
        <v>1.75034</v>
      </c>
      <c r="CZ58">
        <v>0</v>
      </c>
      <c r="DA58">
        <v>0</v>
      </c>
      <c r="DB58">
        <v>999.9</v>
      </c>
      <c r="DC58">
        <v>999.9</v>
      </c>
      <c r="DD58">
        <v>56.415999999999997</v>
      </c>
      <c r="DE58">
        <v>26.545999999999999</v>
      </c>
      <c r="DF58">
        <v>19.456900000000001</v>
      </c>
      <c r="DG58">
        <v>30.177399999999999</v>
      </c>
      <c r="DH58">
        <v>22.492000000000001</v>
      </c>
      <c r="DI58">
        <v>2</v>
      </c>
      <c r="DJ58">
        <v>-5.96321E-2</v>
      </c>
      <c r="DK58">
        <v>2.31698</v>
      </c>
      <c r="DL58">
        <v>20.195799999999998</v>
      </c>
      <c r="DM58">
        <v>5.2519099999999996</v>
      </c>
      <c r="DN58">
        <v>12.033899999999999</v>
      </c>
      <c r="DO58">
        <v>4.9675599999999998</v>
      </c>
      <c r="DP58">
        <v>3.2909999999999999</v>
      </c>
      <c r="DQ58">
        <v>9999</v>
      </c>
      <c r="DR58">
        <v>9999</v>
      </c>
      <c r="DS58">
        <v>9999</v>
      </c>
      <c r="DT58">
        <v>413.1</v>
      </c>
      <c r="DU58">
        <v>1.8712</v>
      </c>
      <c r="DV58">
        <v>1.8760699999999999</v>
      </c>
      <c r="DW58">
        <v>1.8763300000000001</v>
      </c>
      <c r="DX58">
        <v>1.88293</v>
      </c>
      <c r="DY58">
        <v>1.8756200000000001</v>
      </c>
      <c r="DZ58">
        <v>1.87483</v>
      </c>
      <c r="EA58">
        <v>1.8710100000000001</v>
      </c>
      <c r="EB58">
        <v>1.87469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-1.123</v>
      </c>
      <c r="EQ58">
        <v>0.126</v>
      </c>
      <c r="ER58">
        <v>-1.08290114119584</v>
      </c>
      <c r="ES58">
        <v>-1.59193180084037E-4</v>
      </c>
      <c r="ET58">
        <v>2.35855495449547E-7</v>
      </c>
      <c r="EU58">
        <v>-2.0637061648257601E-10</v>
      </c>
      <c r="EV58">
        <v>-9.7965539343335697E-2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1.5</v>
      </c>
      <c r="FE58">
        <v>1.9</v>
      </c>
      <c r="FF58">
        <v>1.24878</v>
      </c>
      <c r="FG58">
        <v>2.5561500000000001</v>
      </c>
      <c r="FH58">
        <v>2.19604</v>
      </c>
      <c r="FI58">
        <v>2.65747</v>
      </c>
      <c r="FJ58">
        <v>2.4462899999999999</v>
      </c>
      <c r="FK58">
        <v>2.2985799999999998</v>
      </c>
      <c r="FL58">
        <v>31.6736</v>
      </c>
      <c r="FM58">
        <v>24.148800000000001</v>
      </c>
      <c r="FN58">
        <v>19</v>
      </c>
      <c r="FO58">
        <v>1000.87</v>
      </c>
      <c r="FP58">
        <v>388.536</v>
      </c>
      <c r="FQ58">
        <v>19.069500000000001</v>
      </c>
      <c r="FR58">
        <v>26.2</v>
      </c>
      <c r="FS58">
        <v>30.0001</v>
      </c>
      <c r="FT58">
        <v>26.2578</v>
      </c>
      <c r="FU58">
        <v>26.246099999999998</v>
      </c>
      <c r="FV58">
        <v>25.060500000000001</v>
      </c>
      <c r="FW58">
        <v>31.048100000000002</v>
      </c>
      <c r="FX58">
        <v>36.992400000000004</v>
      </c>
      <c r="FY58">
        <v>19.066099999999999</v>
      </c>
      <c r="FZ58">
        <v>410</v>
      </c>
      <c r="GA58">
        <v>13.9147</v>
      </c>
      <c r="GB58">
        <v>99.743300000000005</v>
      </c>
      <c r="GC58">
        <v>99.289599999999993</v>
      </c>
    </row>
    <row r="59" spans="1:185" x14ac:dyDescent="0.2">
      <c r="A59">
        <v>44</v>
      </c>
      <c r="B59">
        <v>1757951780.0999999</v>
      </c>
      <c r="C59">
        <v>787.09999990463302</v>
      </c>
      <c r="D59" t="s">
        <v>383</v>
      </c>
      <c r="E59" t="s">
        <v>384</v>
      </c>
      <c r="F59">
        <v>15</v>
      </c>
      <c r="G59">
        <v>1757951772.03333</v>
      </c>
      <c r="H59">
        <f t="shared" si="0"/>
        <v>2.3692078059509695E-3</v>
      </c>
      <c r="I59">
        <v>0</v>
      </c>
      <c r="J59">
        <f t="shared" si="12"/>
        <v>0.15022287315589419</v>
      </c>
      <c r="K59">
        <f t="shared" si="1"/>
        <v>0.22519581692594315</v>
      </c>
      <c r="L59">
        <f t="shared" si="2"/>
        <v>69.710267237810768</v>
      </c>
      <c r="M59">
        <f t="shared" si="3"/>
        <v>1.6364976051205871</v>
      </c>
      <c r="N59">
        <f t="shared" si="4"/>
        <v>2.3475704081549589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26391.361093171628</v>
      </c>
      <c r="T59">
        <f t="shared" si="8"/>
        <v>800.00153333333299</v>
      </c>
      <c r="U59">
        <f t="shared" si="9"/>
        <v>674.40142220024848</v>
      </c>
      <c r="V59">
        <f t="shared" si="10"/>
        <v>0.8430001620000005</v>
      </c>
      <c r="W59">
        <f t="shared" si="11"/>
        <v>0.15870053492000014</v>
      </c>
      <c r="X59">
        <v>1</v>
      </c>
      <c r="Y59">
        <v>1757951772.03333</v>
      </c>
      <c r="Z59">
        <v>408.80253333333297</v>
      </c>
      <c r="AA59">
        <v>409.996266666667</v>
      </c>
      <c r="AB59">
        <v>16.179766666666701</v>
      </c>
      <c r="AC59">
        <v>13.848893333333301</v>
      </c>
      <c r="AD59">
        <v>409.92526666666703</v>
      </c>
      <c r="AE59">
        <v>16.053519999999999</v>
      </c>
      <c r="AF59">
        <v>1000.0005333333301</v>
      </c>
      <c r="AG59">
        <v>101.045</v>
      </c>
      <c r="AH59">
        <v>9.9697499999999994E-2</v>
      </c>
      <c r="AI59">
        <v>20.006586666666699</v>
      </c>
      <c r="AJ59">
        <v>999.9</v>
      </c>
      <c r="AK59">
        <v>999.9</v>
      </c>
      <c r="AL59">
        <v>0</v>
      </c>
      <c r="AM59">
        <v>0</v>
      </c>
      <c r="AN59">
        <v>4997.7333333333299</v>
      </c>
      <c r="AO59">
        <v>0</v>
      </c>
      <c r="AP59">
        <v>1.35504</v>
      </c>
      <c r="AQ59">
        <v>-1.193832</v>
      </c>
      <c r="AR59">
        <v>415.52566666666701</v>
      </c>
      <c r="AS59">
        <v>415.75400000000002</v>
      </c>
      <c r="AT59">
        <v>2.33086866666667</v>
      </c>
      <c r="AU59">
        <v>409.996266666667</v>
      </c>
      <c r="AV59">
        <v>13.848893333333301</v>
      </c>
      <c r="AW59">
        <v>1.6348860000000001</v>
      </c>
      <c r="AX59">
        <v>1.39936333333333</v>
      </c>
      <c r="AY59">
        <v>14.2916133333333</v>
      </c>
      <c r="AZ59">
        <v>11.910733333333299</v>
      </c>
      <c r="BA59">
        <v>800.00153333333299</v>
      </c>
      <c r="BB59">
        <v>0.899992666666667</v>
      </c>
      <c r="BC59">
        <v>0</v>
      </c>
      <c r="BD59">
        <v>0.100007266666667</v>
      </c>
      <c r="BE59">
        <v>0</v>
      </c>
      <c r="BF59">
        <v>26</v>
      </c>
      <c r="BG59">
        <v>13191.02</v>
      </c>
      <c r="BH59">
        <v>1757951673.0999999</v>
      </c>
      <c r="BI59" t="s">
        <v>368</v>
      </c>
      <c r="BJ59">
        <v>1757951673.0999999</v>
      </c>
      <c r="BK59">
        <v>1757951653.0999999</v>
      </c>
      <c r="BL59">
        <v>3</v>
      </c>
      <c r="BM59">
        <v>3.2000000000000001E-2</v>
      </c>
      <c r="BN59">
        <v>-2E-3</v>
      </c>
      <c r="BO59">
        <v>-1.123</v>
      </c>
      <c r="BP59">
        <v>5.6000000000000001E-2</v>
      </c>
      <c r="BQ59">
        <v>410</v>
      </c>
      <c r="BR59">
        <v>14</v>
      </c>
      <c r="BS59">
        <v>0.19</v>
      </c>
      <c r="BT59">
        <v>0.02</v>
      </c>
      <c r="BU59">
        <v>-1.1974275000000001</v>
      </c>
      <c r="BV59">
        <v>-4.6351127819549101E-2</v>
      </c>
      <c r="BW59">
        <v>2.6054938471429999E-2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2.3393155000000001</v>
      </c>
      <c r="CD59">
        <v>-0.134824511278198</v>
      </c>
      <c r="CE59">
        <v>1.7657419821423499E-2</v>
      </c>
      <c r="CF59">
        <v>0</v>
      </c>
      <c r="CG59">
        <v>1</v>
      </c>
      <c r="CH59">
        <v>2</v>
      </c>
      <c r="CI59" t="s">
        <v>290</v>
      </c>
      <c r="CJ59">
        <v>3.84415</v>
      </c>
      <c r="CK59">
        <v>2.7376999999999998</v>
      </c>
      <c r="CL59">
        <v>9.8496700000000006E-2</v>
      </c>
      <c r="CM59">
        <v>9.7294500000000006E-2</v>
      </c>
      <c r="CN59">
        <v>9.0967000000000006E-2</v>
      </c>
      <c r="CO59">
        <v>8.0243099999999998E-2</v>
      </c>
      <c r="CP59">
        <v>31564.5</v>
      </c>
      <c r="CQ59">
        <v>27672.5</v>
      </c>
      <c r="CR59">
        <v>32408.7</v>
      </c>
      <c r="CS59">
        <v>30585.5</v>
      </c>
      <c r="CT59">
        <v>39895.4</v>
      </c>
      <c r="CU59">
        <v>39558</v>
      </c>
      <c r="CV59">
        <v>47337.7</v>
      </c>
      <c r="CW59">
        <v>46641.2</v>
      </c>
      <c r="CX59">
        <v>2.8189199999999999</v>
      </c>
      <c r="CY59">
        <v>1.7502800000000001</v>
      </c>
      <c r="CZ59">
        <v>0</v>
      </c>
      <c r="DA59">
        <v>0</v>
      </c>
      <c r="DB59">
        <v>999.9</v>
      </c>
      <c r="DC59">
        <v>999.9</v>
      </c>
      <c r="DD59">
        <v>56.3</v>
      </c>
      <c r="DE59">
        <v>26.556000000000001</v>
      </c>
      <c r="DF59">
        <v>19.427199999999999</v>
      </c>
      <c r="DG59">
        <v>30.537400000000002</v>
      </c>
      <c r="DH59">
        <v>22.495999999999999</v>
      </c>
      <c r="DI59">
        <v>2</v>
      </c>
      <c r="DJ59">
        <v>-5.9567099999999998E-2</v>
      </c>
      <c r="DK59">
        <v>2.3512200000000001</v>
      </c>
      <c r="DL59">
        <v>20.195799999999998</v>
      </c>
      <c r="DM59">
        <v>5.2517899999999997</v>
      </c>
      <c r="DN59">
        <v>12.033899999999999</v>
      </c>
      <c r="DO59">
        <v>4.9676400000000003</v>
      </c>
      <c r="DP59">
        <v>3.2910400000000002</v>
      </c>
      <c r="DQ59">
        <v>9999</v>
      </c>
      <c r="DR59">
        <v>9999</v>
      </c>
      <c r="DS59">
        <v>9999</v>
      </c>
      <c r="DT59">
        <v>413.1</v>
      </c>
      <c r="DU59">
        <v>1.8711899999999999</v>
      </c>
      <c r="DV59">
        <v>1.8760699999999999</v>
      </c>
      <c r="DW59">
        <v>1.87626</v>
      </c>
      <c r="DX59">
        <v>1.8828800000000001</v>
      </c>
      <c r="DY59">
        <v>1.87561</v>
      </c>
      <c r="DZ59">
        <v>1.8747199999999999</v>
      </c>
      <c r="EA59">
        <v>1.8709499999999999</v>
      </c>
      <c r="EB59">
        <v>1.8746700000000001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-1.123</v>
      </c>
      <c r="EQ59">
        <v>0.1263</v>
      </c>
      <c r="ER59">
        <v>-1.08290114119584</v>
      </c>
      <c r="ES59">
        <v>-1.59193180084037E-4</v>
      </c>
      <c r="ET59">
        <v>2.35855495449547E-7</v>
      </c>
      <c r="EU59">
        <v>-2.0637061648257601E-10</v>
      </c>
      <c r="EV59">
        <v>-9.7965539343335697E-2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1.8</v>
      </c>
      <c r="FE59">
        <v>2.1</v>
      </c>
      <c r="FF59">
        <v>1.24878</v>
      </c>
      <c r="FG59">
        <v>2.5524900000000001</v>
      </c>
      <c r="FH59">
        <v>2.19604</v>
      </c>
      <c r="FI59">
        <v>2.65747</v>
      </c>
      <c r="FJ59">
        <v>2.4462899999999999</v>
      </c>
      <c r="FK59">
        <v>2.3083499999999999</v>
      </c>
      <c r="FL59">
        <v>31.695499999999999</v>
      </c>
      <c r="FM59">
        <v>24.148800000000001</v>
      </c>
      <c r="FN59">
        <v>19</v>
      </c>
      <c r="FO59">
        <v>1000.82</v>
      </c>
      <c r="FP59">
        <v>388.52100000000002</v>
      </c>
      <c r="FQ59">
        <v>19.054500000000001</v>
      </c>
      <c r="FR59">
        <v>26.202300000000001</v>
      </c>
      <c r="FS59">
        <v>30.0001</v>
      </c>
      <c r="FT59">
        <v>26.2606</v>
      </c>
      <c r="FU59">
        <v>26.248699999999999</v>
      </c>
      <c r="FV59">
        <v>25.058499999999999</v>
      </c>
      <c r="FW59">
        <v>30.776800000000001</v>
      </c>
      <c r="FX59">
        <v>36.615000000000002</v>
      </c>
      <c r="FY59">
        <v>19.046900000000001</v>
      </c>
      <c r="FZ59">
        <v>410</v>
      </c>
      <c r="GA59">
        <v>13.9419</v>
      </c>
      <c r="GB59">
        <v>99.740899999999996</v>
      </c>
      <c r="GC59">
        <v>99.291399999999996</v>
      </c>
    </row>
    <row r="60" spans="1:185" x14ac:dyDescent="0.2">
      <c r="A60">
        <v>45</v>
      </c>
      <c r="B60">
        <v>1757951795.0999999</v>
      </c>
      <c r="C60">
        <v>802.09999990463302</v>
      </c>
      <c r="D60" t="s">
        <v>385</v>
      </c>
      <c r="E60" t="s">
        <v>386</v>
      </c>
      <c r="F60">
        <v>15</v>
      </c>
      <c r="G60">
        <v>1757951787.03333</v>
      </c>
      <c r="H60">
        <f t="shared" si="0"/>
        <v>2.3577961765998802E-3</v>
      </c>
      <c r="I60">
        <v>0</v>
      </c>
      <c r="J60">
        <f t="shared" si="12"/>
        <v>0.15711925799028073</v>
      </c>
      <c r="K60">
        <f t="shared" si="1"/>
        <v>0.23553403629286801</v>
      </c>
      <c r="L60">
        <f t="shared" si="2"/>
        <v>69.776969567410958</v>
      </c>
      <c r="M60">
        <f t="shared" si="3"/>
        <v>1.63780045878931</v>
      </c>
      <c r="N60">
        <f t="shared" si="4"/>
        <v>2.3471934492756161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26386.500893827968</v>
      </c>
      <c r="T60">
        <f t="shared" si="8"/>
        <v>799.99773333333303</v>
      </c>
      <c r="U60">
        <f t="shared" si="9"/>
        <v>674.39822039962803</v>
      </c>
      <c r="V60">
        <f t="shared" si="10"/>
        <v>0.843000164</v>
      </c>
      <c r="W60">
        <f t="shared" si="11"/>
        <v>0.15870041000000001</v>
      </c>
      <c r="X60">
        <v>1</v>
      </c>
      <c r="Y60">
        <v>1757951787.03333</v>
      </c>
      <c r="Z60">
        <v>408.80180000000001</v>
      </c>
      <c r="AA60">
        <v>410.00119999999998</v>
      </c>
      <c r="AB60">
        <v>16.192726666666701</v>
      </c>
      <c r="AC60">
        <v>13.87312</v>
      </c>
      <c r="AD60">
        <v>409.924466666667</v>
      </c>
      <c r="AE60">
        <v>16.06606</v>
      </c>
      <c r="AF60">
        <v>1000.0044666666701</v>
      </c>
      <c r="AG60">
        <v>101.0442</v>
      </c>
      <c r="AH60">
        <v>0.10000458666666701</v>
      </c>
      <c r="AI60">
        <v>20.003993333333302</v>
      </c>
      <c r="AJ60">
        <v>999.9</v>
      </c>
      <c r="AK60">
        <v>999.9</v>
      </c>
      <c r="AL60">
        <v>0</v>
      </c>
      <c r="AM60">
        <v>0</v>
      </c>
      <c r="AN60">
        <v>4996.9333333333298</v>
      </c>
      <c r="AO60">
        <v>0</v>
      </c>
      <c r="AP60">
        <v>1.35504</v>
      </c>
      <c r="AQ60">
        <v>-1.1994213333333299</v>
      </c>
      <c r="AR60">
        <v>415.530466666667</v>
      </c>
      <c r="AS60">
        <v>415.769133333333</v>
      </c>
      <c r="AT60">
        <v>2.3196166666666702</v>
      </c>
      <c r="AU60">
        <v>410.00119999999998</v>
      </c>
      <c r="AV60">
        <v>13.87312</v>
      </c>
      <c r="AW60">
        <v>1.636182</v>
      </c>
      <c r="AX60">
        <v>1.40179866666667</v>
      </c>
      <c r="AY60">
        <v>14.303853333333301</v>
      </c>
      <c r="AZ60">
        <v>11.93708</v>
      </c>
      <c r="BA60">
        <v>799.99773333333303</v>
      </c>
      <c r="BB60">
        <v>0.89999453333333301</v>
      </c>
      <c r="BC60">
        <v>0</v>
      </c>
      <c r="BD60">
        <v>0.100005466666667</v>
      </c>
      <c r="BE60">
        <v>0</v>
      </c>
      <c r="BF60">
        <v>26</v>
      </c>
      <c r="BG60">
        <v>13190.9666666667</v>
      </c>
      <c r="BH60">
        <v>1757951673.0999999</v>
      </c>
      <c r="BI60" t="s">
        <v>368</v>
      </c>
      <c r="BJ60">
        <v>1757951673.0999999</v>
      </c>
      <c r="BK60">
        <v>1757951653.0999999</v>
      </c>
      <c r="BL60">
        <v>3</v>
      </c>
      <c r="BM60">
        <v>3.2000000000000001E-2</v>
      </c>
      <c r="BN60">
        <v>-2E-3</v>
      </c>
      <c r="BO60">
        <v>-1.123</v>
      </c>
      <c r="BP60">
        <v>5.6000000000000001E-2</v>
      </c>
      <c r="BQ60">
        <v>410</v>
      </c>
      <c r="BR60">
        <v>14</v>
      </c>
      <c r="BS60">
        <v>0.19</v>
      </c>
      <c r="BT60">
        <v>0.02</v>
      </c>
      <c r="BU60">
        <v>-1.204939</v>
      </c>
      <c r="BV60">
        <v>0.16559097744360901</v>
      </c>
      <c r="BW60">
        <v>2.6244981215462902E-2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2.3227739999999999</v>
      </c>
      <c r="CD60">
        <v>-7.3716090225565203E-2</v>
      </c>
      <c r="CE60">
        <v>9.4788703968353098E-3</v>
      </c>
      <c r="CF60">
        <v>1</v>
      </c>
      <c r="CG60">
        <v>2</v>
      </c>
      <c r="CH60">
        <v>2</v>
      </c>
      <c r="CI60" t="s">
        <v>297</v>
      </c>
      <c r="CJ60">
        <v>3.8441299999999998</v>
      </c>
      <c r="CK60">
        <v>2.7380399999999998</v>
      </c>
      <c r="CL60">
        <v>9.8497799999999996E-2</v>
      </c>
      <c r="CM60">
        <v>9.7284999999999996E-2</v>
      </c>
      <c r="CN60">
        <v>9.1076699999999997E-2</v>
      </c>
      <c r="CO60">
        <v>8.0413100000000001E-2</v>
      </c>
      <c r="CP60">
        <v>31564.400000000001</v>
      </c>
      <c r="CQ60">
        <v>27673.200000000001</v>
      </c>
      <c r="CR60">
        <v>32408.799999999999</v>
      </c>
      <c r="CS60">
        <v>30586</v>
      </c>
      <c r="CT60">
        <v>39890.199999999997</v>
      </c>
      <c r="CU60">
        <v>39551.1</v>
      </c>
      <c r="CV60">
        <v>47337.5</v>
      </c>
      <c r="CW60">
        <v>46641.9</v>
      </c>
      <c r="CX60">
        <v>2.8189799999999998</v>
      </c>
      <c r="CY60">
        <v>1.7501199999999999</v>
      </c>
      <c r="CZ60">
        <v>0</v>
      </c>
      <c r="DA60">
        <v>0</v>
      </c>
      <c r="DB60">
        <v>999.9</v>
      </c>
      <c r="DC60">
        <v>999.9</v>
      </c>
      <c r="DD60">
        <v>56.195999999999998</v>
      </c>
      <c r="DE60">
        <v>26.585999999999999</v>
      </c>
      <c r="DF60">
        <v>19.425999999999998</v>
      </c>
      <c r="DG60">
        <v>30.537400000000002</v>
      </c>
      <c r="DH60">
        <v>22.512</v>
      </c>
      <c r="DI60">
        <v>2</v>
      </c>
      <c r="DJ60">
        <v>-5.9371899999999998E-2</v>
      </c>
      <c r="DK60">
        <v>2.3529499999999999</v>
      </c>
      <c r="DL60">
        <v>20.1952</v>
      </c>
      <c r="DM60">
        <v>5.2519099999999996</v>
      </c>
      <c r="DN60">
        <v>12.033899999999999</v>
      </c>
      <c r="DO60">
        <v>4.9676799999999997</v>
      </c>
      <c r="DP60">
        <v>3.2910200000000001</v>
      </c>
      <c r="DQ60">
        <v>9999</v>
      </c>
      <c r="DR60">
        <v>9999</v>
      </c>
      <c r="DS60">
        <v>9999</v>
      </c>
      <c r="DT60">
        <v>413.1</v>
      </c>
      <c r="DU60">
        <v>1.8711899999999999</v>
      </c>
      <c r="DV60">
        <v>1.8760699999999999</v>
      </c>
      <c r="DW60">
        <v>1.87626</v>
      </c>
      <c r="DX60">
        <v>1.8828800000000001</v>
      </c>
      <c r="DY60">
        <v>1.8756200000000001</v>
      </c>
      <c r="DZ60">
        <v>1.87477</v>
      </c>
      <c r="EA60">
        <v>1.8709499999999999</v>
      </c>
      <c r="EB60">
        <v>1.8746700000000001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-1.1220000000000001</v>
      </c>
      <c r="EQ60">
        <v>0.12709999999999999</v>
      </c>
      <c r="ER60">
        <v>-1.08290114119584</v>
      </c>
      <c r="ES60">
        <v>-1.59193180084037E-4</v>
      </c>
      <c r="ET60">
        <v>2.35855495449547E-7</v>
      </c>
      <c r="EU60">
        <v>-2.0637061648257601E-10</v>
      </c>
      <c r="EV60">
        <v>-9.7965539343335697E-2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2</v>
      </c>
      <c r="FE60">
        <v>2.4</v>
      </c>
      <c r="FF60">
        <v>1.24878</v>
      </c>
      <c r="FG60">
        <v>2.5610400000000002</v>
      </c>
      <c r="FH60">
        <v>2.19604</v>
      </c>
      <c r="FI60">
        <v>2.65747</v>
      </c>
      <c r="FJ60">
        <v>2.4462899999999999</v>
      </c>
      <c r="FK60">
        <v>2.2973599999999998</v>
      </c>
      <c r="FL60">
        <v>31.695499999999999</v>
      </c>
      <c r="FM60">
        <v>24.14</v>
      </c>
      <c r="FN60">
        <v>19</v>
      </c>
      <c r="FO60">
        <v>1000.94</v>
      </c>
      <c r="FP60">
        <v>388.447</v>
      </c>
      <c r="FQ60">
        <v>19.034800000000001</v>
      </c>
      <c r="FR60">
        <v>26.2029</v>
      </c>
      <c r="FS60">
        <v>30.0002</v>
      </c>
      <c r="FT60">
        <v>26.2637</v>
      </c>
      <c r="FU60">
        <v>26.250900000000001</v>
      </c>
      <c r="FV60">
        <v>25.060500000000001</v>
      </c>
      <c r="FW60">
        <v>30.776800000000001</v>
      </c>
      <c r="FX60">
        <v>36.232399999999998</v>
      </c>
      <c r="FY60">
        <v>19.0334</v>
      </c>
      <c r="FZ60">
        <v>410</v>
      </c>
      <c r="GA60">
        <v>13.923500000000001</v>
      </c>
      <c r="GB60">
        <v>99.740600000000001</v>
      </c>
      <c r="GC60">
        <v>99.292900000000003</v>
      </c>
    </row>
    <row r="61" spans="1:185" x14ac:dyDescent="0.2">
      <c r="A61">
        <v>46</v>
      </c>
      <c r="B61">
        <v>1757951810.0999999</v>
      </c>
      <c r="C61">
        <v>817.09999990463302</v>
      </c>
      <c r="D61" t="s">
        <v>387</v>
      </c>
      <c r="E61" t="s">
        <v>388</v>
      </c>
      <c r="F61">
        <v>15</v>
      </c>
      <c r="G61">
        <v>1757951802.03333</v>
      </c>
      <c r="H61">
        <f t="shared" si="0"/>
        <v>2.355614152648444E-3</v>
      </c>
      <c r="I61">
        <v>0</v>
      </c>
      <c r="J61">
        <f t="shared" si="12"/>
        <v>0.16420007277115742</v>
      </c>
      <c r="K61">
        <f t="shared" si="1"/>
        <v>0.2461487305506862</v>
      </c>
      <c r="L61">
        <f t="shared" si="2"/>
        <v>69.839272836423632</v>
      </c>
      <c r="M61">
        <f t="shared" si="3"/>
        <v>1.6387580667780253</v>
      </c>
      <c r="N61">
        <f t="shared" si="4"/>
        <v>2.3464706893731511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26406.423570356506</v>
      </c>
      <c r="T61">
        <f t="shared" si="8"/>
        <v>799.99993333333305</v>
      </c>
      <c r="U61">
        <f t="shared" si="9"/>
        <v>674.40002539999296</v>
      </c>
      <c r="V61">
        <f t="shared" si="10"/>
        <v>0.84300010199999997</v>
      </c>
      <c r="W61">
        <f t="shared" si="11"/>
        <v>0.15870025499999998</v>
      </c>
      <c r="X61">
        <v>1</v>
      </c>
      <c r="Y61">
        <v>1757951802.03333</v>
      </c>
      <c r="Z61">
        <v>408.77906666666701</v>
      </c>
      <c r="AA61">
        <v>409.988133333333</v>
      </c>
      <c r="AB61">
        <v>16.202073333333299</v>
      </c>
      <c r="AC61">
        <v>13.884639999999999</v>
      </c>
      <c r="AD61">
        <v>409.90179999999998</v>
      </c>
      <c r="AE61">
        <v>16.075133333333302</v>
      </c>
      <c r="AF61">
        <v>1000.00646666667</v>
      </c>
      <c r="AG61">
        <v>101.044733333333</v>
      </c>
      <c r="AH61">
        <v>0.100227133333333</v>
      </c>
      <c r="AI61">
        <v>19.999020000000002</v>
      </c>
      <c r="AJ61">
        <v>999.9</v>
      </c>
      <c r="AK61">
        <v>999.9</v>
      </c>
      <c r="AL61">
        <v>0</v>
      </c>
      <c r="AM61">
        <v>0</v>
      </c>
      <c r="AN61">
        <v>5000.1000000000004</v>
      </c>
      <c r="AO61">
        <v>0</v>
      </c>
      <c r="AP61">
        <v>1.35504</v>
      </c>
      <c r="AQ61">
        <v>-1.20904733333333</v>
      </c>
      <c r="AR61">
        <v>415.51126666666698</v>
      </c>
      <c r="AS61">
        <v>415.76080000000002</v>
      </c>
      <c r="AT61">
        <v>2.3174473333333299</v>
      </c>
      <c r="AU61">
        <v>409.988133333333</v>
      </c>
      <c r="AV61">
        <v>13.884639999999999</v>
      </c>
      <c r="AW61">
        <v>1.6371353333333301</v>
      </c>
      <c r="AX61">
        <v>1.402968</v>
      </c>
      <c r="AY61">
        <v>14.312846666666699</v>
      </c>
      <c r="AZ61">
        <v>11.949733333333301</v>
      </c>
      <c r="BA61">
        <v>799.99993333333305</v>
      </c>
      <c r="BB61">
        <v>0.89999660000000004</v>
      </c>
      <c r="BC61">
        <v>0</v>
      </c>
      <c r="BD61">
        <v>0.10000340000000001</v>
      </c>
      <c r="BE61">
        <v>0</v>
      </c>
      <c r="BF61">
        <v>26</v>
      </c>
      <c r="BG61">
        <v>13191.006666666701</v>
      </c>
      <c r="BH61">
        <v>1757951673.0999999</v>
      </c>
      <c r="BI61" t="s">
        <v>368</v>
      </c>
      <c r="BJ61">
        <v>1757951673.0999999</v>
      </c>
      <c r="BK61">
        <v>1757951653.0999999</v>
      </c>
      <c r="BL61">
        <v>3</v>
      </c>
      <c r="BM61">
        <v>3.2000000000000001E-2</v>
      </c>
      <c r="BN61">
        <v>-2E-3</v>
      </c>
      <c r="BO61">
        <v>-1.123</v>
      </c>
      <c r="BP61">
        <v>5.6000000000000001E-2</v>
      </c>
      <c r="BQ61">
        <v>410</v>
      </c>
      <c r="BR61">
        <v>14</v>
      </c>
      <c r="BS61">
        <v>0.19</v>
      </c>
      <c r="BT61">
        <v>0.02</v>
      </c>
      <c r="BU61">
        <v>-1.203268</v>
      </c>
      <c r="BV61">
        <v>-6.7768421052631297E-2</v>
      </c>
      <c r="BW61">
        <v>1.2695737709956001E-2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2.3171165</v>
      </c>
      <c r="CD61">
        <v>-8.4146616541351998E-2</v>
      </c>
      <c r="CE61">
        <v>1.7755546534815501E-2</v>
      </c>
      <c r="CF61">
        <v>1</v>
      </c>
      <c r="CG61">
        <v>2</v>
      </c>
      <c r="CH61">
        <v>2</v>
      </c>
      <c r="CI61" t="s">
        <v>297</v>
      </c>
      <c r="CJ61">
        <v>3.8441299999999998</v>
      </c>
      <c r="CK61">
        <v>2.7379500000000001</v>
      </c>
      <c r="CL61">
        <v>9.8494200000000004E-2</v>
      </c>
      <c r="CM61">
        <v>9.7284999999999996E-2</v>
      </c>
      <c r="CN61">
        <v>9.1088699999999995E-2</v>
      </c>
      <c r="CO61">
        <v>8.06587E-2</v>
      </c>
      <c r="CP61">
        <v>31564.799999999999</v>
      </c>
      <c r="CQ61">
        <v>27673.599999999999</v>
      </c>
      <c r="CR61">
        <v>32409</v>
      </c>
      <c r="CS61">
        <v>30586.400000000001</v>
      </c>
      <c r="CT61">
        <v>39890.1</v>
      </c>
      <c r="CU61">
        <v>39541.300000000003</v>
      </c>
      <c r="CV61">
        <v>47338</v>
      </c>
      <c r="CW61">
        <v>46643</v>
      </c>
      <c r="CX61">
        <v>2.8192400000000002</v>
      </c>
      <c r="CY61">
        <v>1.7503599999999999</v>
      </c>
      <c r="CZ61">
        <v>0</v>
      </c>
      <c r="DA61">
        <v>0</v>
      </c>
      <c r="DB61">
        <v>999.9</v>
      </c>
      <c r="DC61">
        <v>999.9</v>
      </c>
      <c r="DD61">
        <v>56.048999999999999</v>
      </c>
      <c r="DE61">
        <v>26.585999999999999</v>
      </c>
      <c r="DF61">
        <v>19.377099999999999</v>
      </c>
      <c r="DG61">
        <v>30.327400000000001</v>
      </c>
      <c r="DH61">
        <v>22.548100000000002</v>
      </c>
      <c r="DI61">
        <v>2</v>
      </c>
      <c r="DJ61">
        <v>-5.9597600000000001E-2</v>
      </c>
      <c r="DK61">
        <v>2.2693699999999999</v>
      </c>
      <c r="DL61">
        <v>20.1967</v>
      </c>
      <c r="DM61">
        <v>5.2519099999999996</v>
      </c>
      <c r="DN61">
        <v>12.033899999999999</v>
      </c>
      <c r="DO61">
        <v>4.9675599999999998</v>
      </c>
      <c r="DP61">
        <v>3.2910400000000002</v>
      </c>
      <c r="DQ61">
        <v>9999</v>
      </c>
      <c r="DR61">
        <v>9999</v>
      </c>
      <c r="DS61">
        <v>9999</v>
      </c>
      <c r="DT61">
        <v>413.1</v>
      </c>
      <c r="DU61">
        <v>1.8711899999999999</v>
      </c>
      <c r="DV61">
        <v>1.8760699999999999</v>
      </c>
      <c r="DW61">
        <v>1.87626</v>
      </c>
      <c r="DX61">
        <v>1.8828800000000001</v>
      </c>
      <c r="DY61">
        <v>1.87561</v>
      </c>
      <c r="DZ61">
        <v>1.8747400000000001</v>
      </c>
      <c r="EA61">
        <v>1.87096</v>
      </c>
      <c r="EB61">
        <v>1.8746799999999999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-1.123</v>
      </c>
      <c r="EQ61">
        <v>0.1273</v>
      </c>
      <c r="ER61">
        <v>-1.08290114119584</v>
      </c>
      <c r="ES61">
        <v>-1.59193180084037E-4</v>
      </c>
      <c r="ET61">
        <v>2.35855495449547E-7</v>
      </c>
      <c r="EU61">
        <v>-2.0637061648257601E-10</v>
      </c>
      <c r="EV61">
        <v>-9.7965539343335697E-2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2.2999999999999998</v>
      </c>
      <c r="FE61">
        <v>2.6</v>
      </c>
      <c r="FF61">
        <v>1.24878</v>
      </c>
      <c r="FG61">
        <v>2.5610400000000002</v>
      </c>
      <c r="FH61">
        <v>2.19604</v>
      </c>
      <c r="FI61">
        <v>2.65747</v>
      </c>
      <c r="FJ61">
        <v>2.4462899999999999</v>
      </c>
      <c r="FK61">
        <v>2.2875999999999999</v>
      </c>
      <c r="FL61">
        <v>31.695499999999999</v>
      </c>
      <c r="FM61">
        <v>24.14</v>
      </c>
      <c r="FN61">
        <v>19</v>
      </c>
      <c r="FO61">
        <v>1001.24</v>
      </c>
      <c r="FP61">
        <v>388.59699999999998</v>
      </c>
      <c r="FQ61">
        <v>19.0656</v>
      </c>
      <c r="FR61">
        <v>26.204499999999999</v>
      </c>
      <c r="FS61">
        <v>30</v>
      </c>
      <c r="FT61">
        <v>26.265000000000001</v>
      </c>
      <c r="FU61">
        <v>26.253</v>
      </c>
      <c r="FV61">
        <v>25.0625</v>
      </c>
      <c r="FW61">
        <v>30.5045</v>
      </c>
      <c r="FX61">
        <v>36.232399999999998</v>
      </c>
      <c r="FY61">
        <v>19.0654</v>
      </c>
      <c r="FZ61">
        <v>410</v>
      </c>
      <c r="GA61">
        <v>13.93</v>
      </c>
      <c r="GB61">
        <v>99.741699999999994</v>
      </c>
      <c r="GC61">
        <v>99.295000000000002</v>
      </c>
    </row>
    <row r="62" spans="1:185" x14ac:dyDescent="0.2">
      <c r="A62">
        <v>47</v>
      </c>
      <c r="B62">
        <v>1757951825.0999999</v>
      </c>
      <c r="C62">
        <v>832.09999990463302</v>
      </c>
      <c r="D62" t="s">
        <v>389</v>
      </c>
      <c r="E62" t="s">
        <v>390</v>
      </c>
      <c r="F62">
        <v>15</v>
      </c>
      <c r="G62">
        <v>1757951817.03333</v>
      </c>
      <c r="H62">
        <f t="shared" si="0"/>
        <v>2.3035041868286689E-3</v>
      </c>
      <c r="I62">
        <v>0</v>
      </c>
      <c r="J62">
        <f t="shared" si="12"/>
        <v>0.17192628124632156</v>
      </c>
      <c r="K62">
        <f t="shared" si="1"/>
        <v>0.25773092035143069</v>
      </c>
      <c r="L62">
        <f t="shared" si="2"/>
        <v>69.843109687173026</v>
      </c>
      <c r="M62">
        <f t="shared" si="3"/>
        <v>1.6391789750283254</v>
      </c>
      <c r="N62">
        <f t="shared" si="4"/>
        <v>2.3469444335600187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26425.155035846758</v>
      </c>
      <c r="T62">
        <f t="shared" si="8"/>
        <v>799.99980000000005</v>
      </c>
      <c r="U62">
        <f t="shared" si="9"/>
        <v>674.39992419997679</v>
      </c>
      <c r="V62">
        <f t="shared" si="10"/>
        <v>0.84300011599999991</v>
      </c>
      <c r="W62">
        <f t="shared" si="11"/>
        <v>0.15870029000000002</v>
      </c>
      <c r="X62">
        <v>1</v>
      </c>
      <c r="Y62">
        <v>1757951817.03333</v>
      </c>
      <c r="Z62">
        <v>408.799933333333</v>
      </c>
      <c r="AA62">
        <v>409.99933333333303</v>
      </c>
      <c r="AB62">
        <v>16.206320000000002</v>
      </c>
      <c r="AC62">
        <v>13.940153333333299</v>
      </c>
      <c r="AD62">
        <v>409.92259999999999</v>
      </c>
      <c r="AE62">
        <v>16.0792133333333</v>
      </c>
      <c r="AF62">
        <v>1000.00273333333</v>
      </c>
      <c r="AG62">
        <v>101.044333333333</v>
      </c>
      <c r="AH62">
        <v>0.1000952</v>
      </c>
      <c r="AI62">
        <v>20.002279999999999</v>
      </c>
      <c r="AJ62">
        <v>999.9</v>
      </c>
      <c r="AK62">
        <v>999.9</v>
      </c>
      <c r="AL62">
        <v>0</v>
      </c>
      <c r="AM62">
        <v>0</v>
      </c>
      <c r="AN62">
        <v>5003.2333333333299</v>
      </c>
      <c r="AO62">
        <v>0</v>
      </c>
      <c r="AP62">
        <v>1.35504</v>
      </c>
      <c r="AQ62">
        <v>-1.1994959999999999</v>
      </c>
      <c r="AR62">
        <v>415.53399999999999</v>
      </c>
      <c r="AS62">
        <v>415.79553333333303</v>
      </c>
      <c r="AT62">
        <v>2.26616066666667</v>
      </c>
      <c r="AU62">
        <v>409.99933333333303</v>
      </c>
      <c r="AV62">
        <v>13.940153333333299</v>
      </c>
      <c r="AW62">
        <v>1.63755466666667</v>
      </c>
      <c r="AX62">
        <v>1.4085713333333301</v>
      </c>
      <c r="AY62">
        <v>14.3168066666667</v>
      </c>
      <c r="AZ62">
        <v>12.01022</v>
      </c>
      <c r="BA62">
        <v>799.99980000000005</v>
      </c>
      <c r="BB62">
        <v>0.89999613333333295</v>
      </c>
      <c r="BC62">
        <v>0</v>
      </c>
      <c r="BD62">
        <v>0.100003866666667</v>
      </c>
      <c r="BE62">
        <v>0</v>
      </c>
      <c r="BF62">
        <v>26</v>
      </c>
      <c r="BG62">
        <v>13191.006666666701</v>
      </c>
      <c r="BH62">
        <v>1757951673.0999999</v>
      </c>
      <c r="BI62" t="s">
        <v>368</v>
      </c>
      <c r="BJ62">
        <v>1757951673.0999999</v>
      </c>
      <c r="BK62">
        <v>1757951653.0999999</v>
      </c>
      <c r="BL62">
        <v>3</v>
      </c>
      <c r="BM62">
        <v>3.2000000000000001E-2</v>
      </c>
      <c r="BN62">
        <v>-2E-3</v>
      </c>
      <c r="BO62">
        <v>-1.123</v>
      </c>
      <c r="BP62">
        <v>5.6000000000000001E-2</v>
      </c>
      <c r="BQ62">
        <v>410</v>
      </c>
      <c r="BR62">
        <v>14</v>
      </c>
      <c r="BS62">
        <v>0.19</v>
      </c>
      <c r="BT62">
        <v>0.02</v>
      </c>
      <c r="BU62">
        <v>-1.2011185714285699</v>
      </c>
      <c r="BV62">
        <v>-1.03480519480536E-2</v>
      </c>
      <c r="BW62">
        <v>1.0481111030581299E-2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2.2750285714285701</v>
      </c>
      <c r="CD62">
        <v>-0.109275584415579</v>
      </c>
      <c r="CE62">
        <v>1.8570410484914701E-2</v>
      </c>
      <c r="CF62">
        <v>0</v>
      </c>
      <c r="CG62">
        <v>1</v>
      </c>
      <c r="CH62">
        <v>2</v>
      </c>
      <c r="CI62" t="s">
        <v>290</v>
      </c>
      <c r="CJ62">
        <v>3.8441700000000001</v>
      </c>
      <c r="CK62">
        <v>2.7379099999999998</v>
      </c>
      <c r="CL62">
        <v>9.8499000000000003E-2</v>
      </c>
      <c r="CM62">
        <v>9.7288799999999995E-2</v>
      </c>
      <c r="CN62">
        <v>9.1067200000000001E-2</v>
      </c>
      <c r="CO62">
        <v>8.05559E-2</v>
      </c>
      <c r="CP62">
        <v>31564.6</v>
      </c>
      <c r="CQ62">
        <v>27673.4</v>
      </c>
      <c r="CR62">
        <v>32409</v>
      </c>
      <c r="CS62">
        <v>30586.400000000001</v>
      </c>
      <c r="CT62">
        <v>39891.1</v>
      </c>
      <c r="CU62">
        <v>39545.9</v>
      </c>
      <c r="CV62">
        <v>47337.9</v>
      </c>
      <c r="CW62">
        <v>46643.1</v>
      </c>
      <c r="CX62">
        <v>2.8187799999999998</v>
      </c>
      <c r="CY62">
        <v>1.7497199999999999</v>
      </c>
      <c r="CZ62">
        <v>0</v>
      </c>
      <c r="DA62">
        <v>0</v>
      </c>
      <c r="DB62">
        <v>999.9</v>
      </c>
      <c r="DC62">
        <v>999.9</v>
      </c>
      <c r="DD62">
        <v>55.927</v>
      </c>
      <c r="DE62">
        <v>26.596</v>
      </c>
      <c r="DF62">
        <v>19.344799999999999</v>
      </c>
      <c r="DG62">
        <v>30.537400000000002</v>
      </c>
      <c r="DH62">
        <v>22.4679</v>
      </c>
      <c r="DI62">
        <v>2</v>
      </c>
      <c r="DJ62">
        <v>-5.9359799999999997E-2</v>
      </c>
      <c r="DK62">
        <v>2.3167800000000001</v>
      </c>
      <c r="DL62">
        <v>20.196000000000002</v>
      </c>
      <c r="DM62">
        <v>5.2517899999999997</v>
      </c>
      <c r="DN62">
        <v>12.033899999999999</v>
      </c>
      <c r="DO62">
        <v>4.9676</v>
      </c>
      <c r="DP62">
        <v>3.2910200000000001</v>
      </c>
      <c r="DQ62">
        <v>9999</v>
      </c>
      <c r="DR62">
        <v>9999</v>
      </c>
      <c r="DS62">
        <v>9999</v>
      </c>
      <c r="DT62">
        <v>413.1</v>
      </c>
      <c r="DU62">
        <v>1.8711899999999999</v>
      </c>
      <c r="DV62">
        <v>1.8760699999999999</v>
      </c>
      <c r="DW62">
        <v>1.87629</v>
      </c>
      <c r="DX62">
        <v>1.8829</v>
      </c>
      <c r="DY62">
        <v>1.87561</v>
      </c>
      <c r="DZ62">
        <v>1.8747199999999999</v>
      </c>
      <c r="EA62">
        <v>1.87096</v>
      </c>
      <c r="EB62">
        <v>1.87469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-1.123</v>
      </c>
      <c r="EQ62">
        <v>0.12709999999999999</v>
      </c>
      <c r="ER62">
        <v>-1.08290114119584</v>
      </c>
      <c r="ES62">
        <v>-1.59193180084037E-4</v>
      </c>
      <c r="ET62">
        <v>2.35855495449547E-7</v>
      </c>
      <c r="EU62">
        <v>-2.0637061648257601E-10</v>
      </c>
      <c r="EV62">
        <v>-9.7965539343335697E-2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2.5</v>
      </c>
      <c r="FE62">
        <v>2.9</v>
      </c>
      <c r="FF62">
        <v>1.24878</v>
      </c>
      <c r="FG62">
        <v>2.5598100000000001</v>
      </c>
      <c r="FH62">
        <v>2.19604</v>
      </c>
      <c r="FI62">
        <v>2.65747</v>
      </c>
      <c r="FJ62">
        <v>2.4462899999999999</v>
      </c>
      <c r="FK62">
        <v>2.2973599999999998</v>
      </c>
      <c r="FL62">
        <v>31.717300000000002</v>
      </c>
      <c r="FM62">
        <v>24.14</v>
      </c>
      <c r="FN62">
        <v>19</v>
      </c>
      <c r="FO62">
        <v>1000.8</v>
      </c>
      <c r="FP62">
        <v>388.25400000000002</v>
      </c>
      <c r="FQ62">
        <v>19.064699999999998</v>
      </c>
      <c r="FR62">
        <v>26.206700000000001</v>
      </c>
      <c r="FS62">
        <v>30.0002</v>
      </c>
      <c r="FT62">
        <v>26.267700000000001</v>
      </c>
      <c r="FU62">
        <v>26.255299999999998</v>
      </c>
      <c r="FV62">
        <v>25.061599999999999</v>
      </c>
      <c r="FW62">
        <v>30.5045</v>
      </c>
      <c r="FX62">
        <v>35.857599999999998</v>
      </c>
      <c r="FY62">
        <v>19.0595</v>
      </c>
      <c r="FZ62">
        <v>410</v>
      </c>
      <c r="GA62">
        <v>13.933400000000001</v>
      </c>
      <c r="GB62">
        <v>99.741500000000002</v>
      </c>
      <c r="GC62">
        <v>99.295100000000005</v>
      </c>
    </row>
    <row r="63" spans="1:185" x14ac:dyDescent="0.2">
      <c r="A63">
        <v>48</v>
      </c>
      <c r="B63">
        <v>1757951840.0999999</v>
      </c>
      <c r="C63">
        <v>847.09999990463302</v>
      </c>
      <c r="D63" t="s">
        <v>391</v>
      </c>
      <c r="E63" t="s">
        <v>392</v>
      </c>
      <c r="F63">
        <v>15</v>
      </c>
      <c r="G63">
        <v>1757951832.03333</v>
      </c>
      <c r="H63">
        <f t="shared" si="0"/>
        <v>2.3273340183744603E-3</v>
      </c>
      <c r="I63">
        <v>0</v>
      </c>
      <c r="J63">
        <f t="shared" si="12"/>
        <v>0.15740127875927012</v>
      </c>
      <c r="K63">
        <f t="shared" si="1"/>
        <v>0.23595680744701006</v>
      </c>
      <c r="L63">
        <f t="shared" si="2"/>
        <v>69.85002581461319</v>
      </c>
      <c r="M63">
        <f t="shared" si="3"/>
        <v>1.6393724242977419</v>
      </c>
      <c r="N63">
        <f t="shared" si="4"/>
        <v>2.3469890027653673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26392.698800349182</v>
      </c>
      <c r="T63">
        <f t="shared" si="8"/>
        <v>800.00046666666697</v>
      </c>
      <c r="U63">
        <f t="shared" si="9"/>
        <v>674.40045100003385</v>
      </c>
      <c r="V63">
        <f t="shared" si="10"/>
        <v>0.84300007199999993</v>
      </c>
      <c r="W63">
        <f t="shared" si="11"/>
        <v>0.15870018</v>
      </c>
      <c r="X63">
        <v>1</v>
      </c>
      <c r="Y63">
        <v>1757951832.03333</v>
      </c>
      <c r="Z63">
        <v>408.81513333333299</v>
      </c>
      <c r="AA63">
        <v>410.00253333333302</v>
      </c>
      <c r="AB63">
        <v>16.208293333333302</v>
      </c>
      <c r="AC63">
        <v>13.9186933333333</v>
      </c>
      <c r="AD63">
        <v>409.93793333333298</v>
      </c>
      <c r="AE63">
        <v>16.081119999999999</v>
      </c>
      <c r="AF63">
        <v>1000.0051999999999</v>
      </c>
      <c r="AG63">
        <v>101.04406666666701</v>
      </c>
      <c r="AH63">
        <v>9.99829E-2</v>
      </c>
      <c r="AI63">
        <v>20.002586666666701</v>
      </c>
      <c r="AJ63">
        <v>999.9</v>
      </c>
      <c r="AK63">
        <v>999.9</v>
      </c>
      <c r="AL63">
        <v>0</v>
      </c>
      <c r="AM63">
        <v>0</v>
      </c>
      <c r="AN63">
        <v>4997.9333333333298</v>
      </c>
      <c r="AO63">
        <v>0</v>
      </c>
      <c r="AP63">
        <v>1.35187733333333</v>
      </c>
      <c r="AQ63">
        <v>-1.1874400000000001</v>
      </c>
      <c r="AR63">
        <v>415.55046666666698</v>
      </c>
      <c r="AS63">
        <v>415.78986666666702</v>
      </c>
      <c r="AT63">
        <v>2.28959133333333</v>
      </c>
      <c r="AU63">
        <v>410.00253333333302</v>
      </c>
      <c r="AV63">
        <v>13.9186933333333</v>
      </c>
      <c r="AW63">
        <v>1.6377493333333299</v>
      </c>
      <c r="AX63">
        <v>1.40640066666667</v>
      </c>
      <c r="AY63">
        <v>14.31864</v>
      </c>
      <c r="AZ63">
        <v>11.98682</v>
      </c>
      <c r="BA63">
        <v>800.00046666666697</v>
      </c>
      <c r="BB63">
        <v>0.89999759999999995</v>
      </c>
      <c r="BC63">
        <v>0</v>
      </c>
      <c r="BD63">
        <v>0.10000240000000001</v>
      </c>
      <c r="BE63">
        <v>0</v>
      </c>
      <c r="BF63">
        <v>26</v>
      </c>
      <c r="BG63">
        <v>13191.026666666699</v>
      </c>
      <c r="BH63">
        <v>1757951673.0999999</v>
      </c>
      <c r="BI63" t="s">
        <v>368</v>
      </c>
      <c r="BJ63">
        <v>1757951673.0999999</v>
      </c>
      <c r="BK63">
        <v>1757951653.0999999</v>
      </c>
      <c r="BL63">
        <v>3</v>
      </c>
      <c r="BM63">
        <v>3.2000000000000001E-2</v>
      </c>
      <c r="BN63">
        <v>-2E-3</v>
      </c>
      <c r="BO63">
        <v>-1.123</v>
      </c>
      <c r="BP63">
        <v>5.6000000000000001E-2</v>
      </c>
      <c r="BQ63">
        <v>410</v>
      </c>
      <c r="BR63">
        <v>14</v>
      </c>
      <c r="BS63">
        <v>0.19</v>
      </c>
      <c r="BT63">
        <v>0.02</v>
      </c>
      <c r="BU63">
        <v>-1.1933739999999999</v>
      </c>
      <c r="BV63">
        <v>5.4236390977442803E-2</v>
      </c>
      <c r="BW63">
        <v>1.8956395859972899E-2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2.285701</v>
      </c>
      <c r="CD63">
        <v>4.6901954887212098E-2</v>
      </c>
      <c r="CE63">
        <v>8.9259699192861201E-3</v>
      </c>
      <c r="CF63">
        <v>1</v>
      </c>
      <c r="CG63">
        <v>2</v>
      </c>
      <c r="CH63">
        <v>2</v>
      </c>
      <c r="CI63" t="s">
        <v>297</v>
      </c>
      <c r="CJ63">
        <v>3.8441000000000001</v>
      </c>
      <c r="CK63">
        <v>2.7376800000000001</v>
      </c>
      <c r="CL63">
        <v>9.8499400000000001E-2</v>
      </c>
      <c r="CM63">
        <v>9.7286499999999998E-2</v>
      </c>
      <c r="CN63">
        <v>9.1067499999999996E-2</v>
      </c>
      <c r="CO63">
        <v>8.0565800000000007E-2</v>
      </c>
      <c r="CP63">
        <v>31564.400000000001</v>
      </c>
      <c r="CQ63">
        <v>27674</v>
      </c>
      <c r="CR63">
        <v>32408.799999999999</v>
      </c>
      <c r="CS63">
        <v>30587</v>
      </c>
      <c r="CT63">
        <v>39890.800000000003</v>
      </c>
      <c r="CU63">
        <v>39546.199999999997</v>
      </c>
      <c r="CV63">
        <v>47337.599999999999</v>
      </c>
      <c r="CW63">
        <v>46644</v>
      </c>
      <c r="CX63">
        <v>2.8191600000000001</v>
      </c>
      <c r="CY63">
        <v>1.7497799999999999</v>
      </c>
      <c r="CZ63">
        <v>0</v>
      </c>
      <c r="DA63">
        <v>0</v>
      </c>
      <c r="DB63">
        <v>999.9</v>
      </c>
      <c r="DC63">
        <v>999.9</v>
      </c>
      <c r="DD63">
        <v>55.83</v>
      </c>
      <c r="DE63">
        <v>26.626000000000001</v>
      </c>
      <c r="DF63">
        <v>19.3474</v>
      </c>
      <c r="DG63">
        <v>30.477399999999999</v>
      </c>
      <c r="DH63">
        <v>22.52</v>
      </c>
      <c r="DI63">
        <v>2</v>
      </c>
      <c r="DJ63">
        <v>-5.9012200000000001E-2</v>
      </c>
      <c r="DK63">
        <v>2.3274900000000001</v>
      </c>
      <c r="DL63">
        <v>20.195799999999998</v>
      </c>
      <c r="DM63">
        <v>5.2519099999999996</v>
      </c>
      <c r="DN63">
        <v>12.033899999999999</v>
      </c>
      <c r="DO63">
        <v>4.9674399999999999</v>
      </c>
      <c r="DP63">
        <v>3.2910400000000002</v>
      </c>
      <c r="DQ63">
        <v>9999</v>
      </c>
      <c r="DR63">
        <v>9999</v>
      </c>
      <c r="DS63">
        <v>9999</v>
      </c>
      <c r="DT63">
        <v>413.1</v>
      </c>
      <c r="DU63">
        <v>1.8711899999999999</v>
      </c>
      <c r="DV63">
        <v>1.8760699999999999</v>
      </c>
      <c r="DW63">
        <v>1.8763099999999999</v>
      </c>
      <c r="DX63">
        <v>1.8828800000000001</v>
      </c>
      <c r="DY63">
        <v>1.87561</v>
      </c>
      <c r="DZ63">
        <v>1.8747799999999999</v>
      </c>
      <c r="EA63">
        <v>1.87094</v>
      </c>
      <c r="EB63">
        <v>1.87469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-1.123</v>
      </c>
      <c r="EQ63">
        <v>0.12709999999999999</v>
      </c>
      <c r="ER63">
        <v>-1.08290114119584</v>
      </c>
      <c r="ES63">
        <v>-1.59193180084037E-4</v>
      </c>
      <c r="ET63">
        <v>2.35855495449547E-7</v>
      </c>
      <c r="EU63">
        <v>-2.0637061648257601E-10</v>
      </c>
      <c r="EV63">
        <v>-9.7965539343335697E-2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2.8</v>
      </c>
      <c r="FE63">
        <v>3.1</v>
      </c>
      <c r="FF63">
        <v>1.24878</v>
      </c>
      <c r="FG63">
        <v>2.5622600000000002</v>
      </c>
      <c r="FH63">
        <v>2.19604</v>
      </c>
      <c r="FI63">
        <v>2.65747</v>
      </c>
      <c r="FJ63">
        <v>2.4462899999999999</v>
      </c>
      <c r="FK63">
        <v>2.2973599999999998</v>
      </c>
      <c r="FL63">
        <v>31.717300000000002</v>
      </c>
      <c r="FM63">
        <v>24.14</v>
      </c>
      <c r="FN63">
        <v>19</v>
      </c>
      <c r="FO63">
        <v>1001.23</v>
      </c>
      <c r="FP63">
        <v>388.30399999999997</v>
      </c>
      <c r="FQ63">
        <v>19.054099999999998</v>
      </c>
      <c r="FR63">
        <v>26.2089</v>
      </c>
      <c r="FS63">
        <v>30.0001</v>
      </c>
      <c r="FT63">
        <v>26.269400000000001</v>
      </c>
      <c r="FU63">
        <v>26.2575</v>
      </c>
      <c r="FV63">
        <v>25.0611</v>
      </c>
      <c r="FW63">
        <v>30.5045</v>
      </c>
      <c r="FX63">
        <v>35.480800000000002</v>
      </c>
      <c r="FY63">
        <v>19.052</v>
      </c>
      <c r="FZ63">
        <v>410</v>
      </c>
      <c r="GA63">
        <v>13.936400000000001</v>
      </c>
      <c r="GB63">
        <v>99.740899999999996</v>
      </c>
      <c r="GC63">
        <v>99.296999999999997</v>
      </c>
    </row>
    <row r="64" spans="1:185" x14ac:dyDescent="0.2">
      <c r="A64">
        <v>49</v>
      </c>
      <c r="B64">
        <v>1757951966.0999999</v>
      </c>
      <c r="C64">
        <v>973.09999990463302</v>
      </c>
      <c r="D64" t="s">
        <v>393</v>
      </c>
      <c r="E64" t="s">
        <v>394</v>
      </c>
      <c r="F64">
        <v>15</v>
      </c>
      <c r="G64">
        <v>1757951958.0999999</v>
      </c>
      <c r="H64">
        <f t="shared" si="0"/>
        <v>2.5817938923675E-3</v>
      </c>
      <c r="I64">
        <v>0</v>
      </c>
      <c r="J64">
        <f t="shared" si="12"/>
        <v>-0.95233290104234947</v>
      </c>
      <c r="K64">
        <f t="shared" si="1"/>
        <v>-1.4276213810205014</v>
      </c>
      <c r="L64">
        <f t="shared" si="2"/>
        <v>75.000726395506788</v>
      </c>
      <c r="M64">
        <f t="shared" si="3"/>
        <v>1.7271359772343242</v>
      </c>
      <c r="N64">
        <f t="shared" si="4"/>
        <v>2.3028256661495417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26425.747123904875</v>
      </c>
      <c r="T64">
        <f t="shared" si="8"/>
        <v>800.00019999999995</v>
      </c>
      <c r="U64">
        <f t="shared" si="9"/>
        <v>674.39979547990708</v>
      </c>
      <c r="V64">
        <f t="shared" si="10"/>
        <v>0.84299953360000046</v>
      </c>
      <c r="W64">
        <f t="shared" si="11"/>
        <v>0.15869880801600011</v>
      </c>
      <c r="X64">
        <v>1</v>
      </c>
      <c r="Y64">
        <v>1757951958.0999999</v>
      </c>
      <c r="Z64">
        <v>410.47179999999997</v>
      </c>
      <c r="AA64">
        <v>410.10393333333298</v>
      </c>
      <c r="AB64">
        <v>17.075766666666699</v>
      </c>
      <c r="AC64">
        <v>14.538066666666699</v>
      </c>
      <c r="AD64">
        <v>411.59473333333301</v>
      </c>
      <c r="AE64">
        <v>16.920646666666698</v>
      </c>
      <c r="AF64">
        <v>1000.00306666667</v>
      </c>
      <c r="AG64">
        <v>101.04453333333301</v>
      </c>
      <c r="AH64">
        <v>0.100909266666667</v>
      </c>
      <c r="AI64">
        <v>19.696179999999998</v>
      </c>
      <c r="AJ64">
        <v>999.9</v>
      </c>
      <c r="AK64">
        <v>999.9</v>
      </c>
      <c r="AL64">
        <v>0</v>
      </c>
      <c r="AM64">
        <v>0</v>
      </c>
      <c r="AN64">
        <v>4998.8</v>
      </c>
      <c r="AO64">
        <v>0</v>
      </c>
      <c r="AP64">
        <v>1.2925553333333299</v>
      </c>
      <c r="AQ64">
        <v>0.36773525666666701</v>
      </c>
      <c r="AR64">
        <v>417.60266666666701</v>
      </c>
      <c r="AS64">
        <v>416.15426666666701</v>
      </c>
      <c r="AT64">
        <v>2.5377053333333301</v>
      </c>
      <c r="AU64">
        <v>410.10393333333298</v>
      </c>
      <c r="AV64">
        <v>14.538066666666699</v>
      </c>
      <c r="AW64">
        <v>1.7254133333333299</v>
      </c>
      <c r="AX64">
        <v>1.46899333333333</v>
      </c>
      <c r="AY64">
        <v>15.126606666666699</v>
      </c>
      <c r="AZ64">
        <v>12.646660000000001</v>
      </c>
      <c r="BA64">
        <v>800.00019999999995</v>
      </c>
      <c r="BB64">
        <v>0.90001593333333396</v>
      </c>
      <c r="BC64">
        <v>0</v>
      </c>
      <c r="BD64">
        <v>9.9984080000000003E-2</v>
      </c>
      <c r="BE64">
        <v>0</v>
      </c>
      <c r="BF64">
        <v>26</v>
      </c>
      <c r="BG64">
        <v>13191.0933333333</v>
      </c>
      <c r="BH64">
        <v>1757951673.0999999</v>
      </c>
      <c r="BI64" t="s">
        <v>368</v>
      </c>
      <c r="BJ64">
        <v>1757951673.0999999</v>
      </c>
      <c r="BK64">
        <v>1757951653.0999999</v>
      </c>
      <c r="BL64">
        <v>3</v>
      </c>
      <c r="BM64">
        <v>3.2000000000000001E-2</v>
      </c>
      <c r="BN64">
        <v>-2E-3</v>
      </c>
      <c r="BO64">
        <v>-1.123</v>
      </c>
      <c r="BP64">
        <v>5.6000000000000001E-2</v>
      </c>
      <c r="BQ64">
        <v>410</v>
      </c>
      <c r="BR64">
        <v>14</v>
      </c>
      <c r="BS64">
        <v>0.19</v>
      </c>
      <c r="BT64">
        <v>0.02</v>
      </c>
      <c r="BU64">
        <v>0.90936344250000001</v>
      </c>
      <c r="BV64">
        <v>-11.1039088398496</v>
      </c>
      <c r="BW64">
        <v>1.10218597471302</v>
      </c>
      <c r="BX64">
        <v>0</v>
      </c>
      <c r="BY64">
        <v>0</v>
      </c>
      <c r="BZ64">
        <v>0</v>
      </c>
      <c r="CA64">
        <v>0</v>
      </c>
      <c r="CB64">
        <v>-1</v>
      </c>
      <c r="CC64">
        <v>2.4039619999999999</v>
      </c>
      <c r="CD64">
        <v>2.7883606015037601</v>
      </c>
      <c r="CE64">
        <v>0.27447395405757502</v>
      </c>
      <c r="CF64">
        <v>0</v>
      </c>
      <c r="CG64">
        <v>0</v>
      </c>
      <c r="CH64">
        <v>2</v>
      </c>
      <c r="CI64" t="s">
        <v>300</v>
      </c>
      <c r="CJ64">
        <v>3.8442099999999999</v>
      </c>
      <c r="CK64">
        <v>2.7383099999999998</v>
      </c>
      <c r="CL64">
        <v>9.8629900000000006E-2</v>
      </c>
      <c r="CM64">
        <v>9.7289100000000003E-2</v>
      </c>
      <c r="CN64">
        <v>9.3568100000000001E-2</v>
      </c>
      <c r="CO64">
        <v>8.1164799999999995E-2</v>
      </c>
      <c r="CP64">
        <v>31561.9</v>
      </c>
      <c r="CQ64">
        <v>27677.3</v>
      </c>
      <c r="CR64">
        <v>32411</v>
      </c>
      <c r="CS64">
        <v>30590.9</v>
      </c>
      <c r="CT64">
        <v>39780.9</v>
      </c>
      <c r="CU64">
        <v>39525.300000000003</v>
      </c>
      <c r="CV64">
        <v>47341.2</v>
      </c>
      <c r="CW64">
        <v>46650.6</v>
      </c>
      <c r="CX64">
        <v>2.8194400000000002</v>
      </c>
      <c r="CY64">
        <v>1.74884</v>
      </c>
      <c r="CZ64">
        <v>0</v>
      </c>
      <c r="DA64">
        <v>0</v>
      </c>
      <c r="DB64">
        <v>999.9</v>
      </c>
      <c r="DC64">
        <v>999.9</v>
      </c>
      <c r="DD64">
        <v>55.231000000000002</v>
      </c>
      <c r="DE64">
        <v>26.736999999999998</v>
      </c>
      <c r="DF64">
        <v>19.264199999999999</v>
      </c>
      <c r="DG64">
        <v>30.717400000000001</v>
      </c>
      <c r="DH64">
        <v>22.6402</v>
      </c>
      <c r="DI64">
        <v>2</v>
      </c>
      <c r="DJ64">
        <v>-5.8817099999999997E-2</v>
      </c>
      <c r="DK64">
        <v>2.16092</v>
      </c>
      <c r="DL64">
        <v>20.199300000000001</v>
      </c>
      <c r="DM64">
        <v>5.2481999999999998</v>
      </c>
      <c r="DN64">
        <v>12.033899999999999</v>
      </c>
      <c r="DO64">
        <v>4.9669600000000003</v>
      </c>
      <c r="DP64">
        <v>3.2906399999999998</v>
      </c>
      <c r="DQ64">
        <v>9999</v>
      </c>
      <c r="DR64">
        <v>9999</v>
      </c>
      <c r="DS64">
        <v>9999</v>
      </c>
      <c r="DT64">
        <v>413.2</v>
      </c>
      <c r="DU64">
        <v>1.8711899999999999</v>
      </c>
      <c r="DV64">
        <v>1.8760699999999999</v>
      </c>
      <c r="DW64">
        <v>1.8763399999999999</v>
      </c>
      <c r="DX64">
        <v>1.88293</v>
      </c>
      <c r="DY64">
        <v>1.8756200000000001</v>
      </c>
      <c r="DZ64">
        <v>1.8748400000000001</v>
      </c>
      <c r="EA64">
        <v>1.8710199999999999</v>
      </c>
      <c r="EB64">
        <v>1.87469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-1.1220000000000001</v>
      </c>
      <c r="EQ64">
        <v>0.14680000000000001</v>
      </c>
      <c r="ER64">
        <v>-1.08290114119584</v>
      </c>
      <c r="ES64">
        <v>-1.59193180084037E-4</v>
      </c>
      <c r="ET64">
        <v>2.35855495449547E-7</v>
      </c>
      <c r="EU64">
        <v>-2.0637061648257601E-10</v>
      </c>
      <c r="EV64">
        <v>-9.7965539343335697E-2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4.9000000000000004</v>
      </c>
      <c r="FE64">
        <v>5.2</v>
      </c>
      <c r="FF64">
        <v>1.24878</v>
      </c>
      <c r="FG64">
        <v>2.5512700000000001</v>
      </c>
      <c r="FH64">
        <v>2.19604</v>
      </c>
      <c r="FI64">
        <v>2.65869</v>
      </c>
      <c r="FJ64">
        <v>2.4462899999999999</v>
      </c>
      <c r="FK64">
        <v>2.2656200000000002</v>
      </c>
      <c r="FL64">
        <v>31.8049</v>
      </c>
      <c r="FM64">
        <v>24.148800000000001</v>
      </c>
      <c r="FN64">
        <v>19</v>
      </c>
      <c r="FO64">
        <v>1002</v>
      </c>
      <c r="FP64">
        <v>387.92899999999997</v>
      </c>
      <c r="FQ64">
        <v>18.1356</v>
      </c>
      <c r="FR64">
        <v>26.25</v>
      </c>
      <c r="FS64">
        <v>29.999700000000001</v>
      </c>
      <c r="FT64">
        <v>26.295300000000001</v>
      </c>
      <c r="FU64">
        <v>26.278700000000001</v>
      </c>
      <c r="FV64">
        <v>25.065200000000001</v>
      </c>
      <c r="FW64">
        <v>31.0611</v>
      </c>
      <c r="FX64">
        <v>35.1053</v>
      </c>
      <c r="FY64">
        <v>18.253799999999998</v>
      </c>
      <c r="FZ64">
        <v>410</v>
      </c>
      <c r="GA64">
        <v>13.805</v>
      </c>
      <c r="GB64">
        <v>99.748099999999994</v>
      </c>
      <c r="GC64">
        <v>99.310400000000001</v>
      </c>
    </row>
    <row r="65" spans="1:185" x14ac:dyDescent="0.2">
      <c r="A65">
        <v>50</v>
      </c>
      <c r="B65">
        <v>1757951981.0999999</v>
      </c>
      <c r="C65">
        <v>988.09999990463302</v>
      </c>
      <c r="D65" t="s">
        <v>395</v>
      </c>
      <c r="E65" t="s">
        <v>396</v>
      </c>
      <c r="F65">
        <v>15</v>
      </c>
      <c r="G65">
        <v>1757951973.03333</v>
      </c>
      <c r="H65">
        <f t="shared" si="0"/>
        <v>2.8041945201871749E-3</v>
      </c>
      <c r="I65">
        <v>0</v>
      </c>
      <c r="J65">
        <f t="shared" si="12"/>
        <v>-0.22560441211279794</v>
      </c>
      <c r="K65">
        <f t="shared" si="1"/>
        <v>-0.33819862994575717</v>
      </c>
      <c r="L65">
        <f t="shared" si="2"/>
        <v>73.030897879408101</v>
      </c>
      <c r="M65">
        <f t="shared" si="3"/>
        <v>1.6802695813914934</v>
      </c>
      <c r="N65">
        <f t="shared" si="4"/>
        <v>2.3007653338262797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26441.962778460831</v>
      </c>
      <c r="T65">
        <f t="shared" si="8"/>
        <v>800.00113333333297</v>
      </c>
      <c r="U65">
        <f t="shared" si="9"/>
        <v>674.4004577992946</v>
      </c>
      <c r="V65">
        <f t="shared" si="10"/>
        <v>0.8429993779999998</v>
      </c>
      <c r="W65">
        <f t="shared" si="11"/>
        <v>0.15869844499999997</v>
      </c>
      <c r="X65">
        <v>1</v>
      </c>
      <c r="Y65">
        <v>1757951973.03333</v>
      </c>
      <c r="Z65">
        <v>409.22019999999998</v>
      </c>
      <c r="AA65">
        <v>410.02953333333301</v>
      </c>
      <c r="AB65">
        <v>16.61232</v>
      </c>
      <c r="AC65">
        <v>13.854713333333301</v>
      </c>
      <c r="AD65">
        <v>410.34313333333301</v>
      </c>
      <c r="AE65">
        <v>16.4722333333333</v>
      </c>
      <c r="AF65">
        <v>1000.00133333333</v>
      </c>
      <c r="AG65">
        <v>101.045466666667</v>
      </c>
      <c r="AH65">
        <v>0.100525066666667</v>
      </c>
      <c r="AI65">
        <v>19.681760000000001</v>
      </c>
      <c r="AJ65">
        <v>999.9</v>
      </c>
      <c r="AK65">
        <v>999.9</v>
      </c>
      <c r="AL65">
        <v>0</v>
      </c>
      <c r="AM65">
        <v>0</v>
      </c>
      <c r="AN65">
        <v>5001.2</v>
      </c>
      <c r="AO65">
        <v>0</v>
      </c>
      <c r="AP65">
        <v>1.3518760000000001</v>
      </c>
      <c r="AQ65">
        <v>-0.80931793333333302</v>
      </c>
      <c r="AR65">
        <v>416.133266666667</v>
      </c>
      <c r="AS65">
        <v>415.79026666666698</v>
      </c>
      <c r="AT65">
        <v>2.7575980000000002</v>
      </c>
      <c r="AU65">
        <v>410.02953333333301</v>
      </c>
      <c r="AV65">
        <v>13.854713333333301</v>
      </c>
      <c r="AW65">
        <v>1.6785986666666699</v>
      </c>
      <c r="AX65">
        <v>1.399956</v>
      </c>
      <c r="AY65">
        <v>14.6995666666667</v>
      </c>
      <c r="AZ65">
        <v>11.9167133333333</v>
      </c>
      <c r="BA65">
        <v>800.00113333333297</v>
      </c>
      <c r="BB65">
        <v>0.90002073333333299</v>
      </c>
      <c r="BC65">
        <v>0</v>
      </c>
      <c r="BD65">
        <v>9.9979266666666705E-2</v>
      </c>
      <c r="BE65">
        <v>0</v>
      </c>
      <c r="BF65">
        <v>26</v>
      </c>
      <c r="BG65">
        <v>13191.12</v>
      </c>
      <c r="BH65">
        <v>1757951673.0999999</v>
      </c>
      <c r="BI65" t="s">
        <v>368</v>
      </c>
      <c r="BJ65">
        <v>1757951673.0999999</v>
      </c>
      <c r="BK65">
        <v>1757951653.0999999</v>
      </c>
      <c r="BL65">
        <v>3</v>
      </c>
      <c r="BM65">
        <v>3.2000000000000001E-2</v>
      </c>
      <c r="BN65">
        <v>-2E-3</v>
      </c>
      <c r="BO65">
        <v>-1.123</v>
      </c>
      <c r="BP65">
        <v>5.6000000000000001E-2</v>
      </c>
      <c r="BQ65">
        <v>410</v>
      </c>
      <c r="BR65">
        <v>14</v>
      </c>
      <c r="BS65">
        <v>0.19</v>
      </c>
      <c r="BT65">
        <v>0.02</v>
      </c>
      <c r="BU65">
        <v>-0.61992635750000002</v>
      </c>
      <c r="BV65">
        <v>-3.1912731315789502</v>
      </c>
      <c r="BW65">
        <v>0.31309608619308898</v>
      </c>
      <c r="BX65">
        <v>0</v>
      </c>
      <c r="BY65">
        <v>0</v>
      </c>
      <c r="BZ65">
        <v>0</v>
      </c>
      <c r="CA65">
        <v>0</v>
      </c>
      <c r="CB65">
        <v>-1</v>
      </c>
      <c r="CC65">
        <v>2.7380694999999999</v>
      </c>
      <c r="CD65">
        <v>0.26432165413533898</v>
      </c>
      <c r="CE65">
        <v>4.0938582715453198E-2</v>
      </c>
      <c r="CF65">
        <v>0</v>
      </c>
      <c r="CG65">
        <v>0</v>
      </c>
      <c r="CH65">
        <v>2</v>
      </c>
      <c r="CI65" t="s">
        <v>300</v>
      </c>
      <c r="CJ65">
        <v>3.8441299999999998</v>
      </c>
      <c r="CK65">
        <v>2.73821</v>
      </c>
      <c r="CL65">
        <v>9.8520399999999994E-2</v>
      </c>
      <c r="CM65">
        <v>9.7285899999999995E-2</v>
      </c>
      <c r="CN65">
        <v>9.1963400000000001E-2</v>
      </c>
      <c r="CO65">
        <v>7.9544900000000002E-2</v>
      </c>
      <c r="CP65">
        <v>31564.400000000001</v>
      </c>
      <c r="CQ65">
        <v>27676.2</v>
      </c>
      <c r="CR65">
        <v>32409.8</v>
      </c>
      <c r="CS65">
        <v>30589.7</v>
      </c>
      <c r="CT65">
        <v>39852</v>
      </c>
      <c r="CU65">
        <v>39595</v>
      </c>
      <c r="CV65">
        <v>47339.4</v>
      </c>
      <c r="CW65">
        <v>46648.6</v>
      </c>
      <c r="CX65">
        <v>2.81942</v>
      </c>
      <c r="CY65">
        <v>1.74702</v>
      </c>
      <c r="CZ65">
        <v>0</v>
      </c>
      <c r="DA65">
        <v>0</v>
      </c>
      <c r="DB65">
        <v>999.9</v>
      </c>
      <c r="DC65">
        <v>999.9</v>
      </c>
      <c r="DD65">
        <v>55.115000000000002</v>
      </c>
      <c r="DE65">
        <v>26.757000000000001</v>
      </c>
      <c r="DF65">
        <v>19.2469</v>
      </c>
      <c r="DG65">
        <v>30.5974</v>
      </c>
      <c r="DH65">
        <v>22.592099999999999</v>
      </c>
      <c r="DI65">
        <v>2</v>
      </c>
      <c r="DJ65">
        <v>-5.9128E-2</v>
      </c>
      <c r="DK65">
        <v>1.5109600000000001</v>
      </c>
      <c r="DL65">
        <v>20.206700000000001</v>
      </c>
      <c r="DM65">
        <v>5.25143</v>
      </c>
      <c r="DN65">
        <v>12.033899999999999</v>
      </c>
      <c r="DO65">
        <v>4.9675599999999998</v>
      </c>
      <c r="DP65">
        <v>3.2910599999999999</v>
      </c>
      <c r="DQ65">
        <v>9999</v>
      </c>
      <c r="DR65">
        <v>9999</v>
      </c>
      <c r="DS65">
        <v>9999</v>
      </c>
      <c r="DT65">
        <v>413.2</v>
      </c>
      <c r="DU65">
        <v>1.8712</v>
      </c>
      <c r="DV65">
        <v>1.8761099999999999</v>
      </c>
      <c r="DW65">
        <v>1.87635</v>
      </c>
      <c r="DX65">
        <v>1.88293</v>
      </c>
      <c r="DY65">
        <v>1.8756299999999999</v>
      </c>
      <c r="DZ65">
        <v>1.8748499999999999</v>
      </c>
      <c r="EA65">
        <v>1.8710199999999999</v>
      </c>
      <c r="EB65">
        <v>1.87469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-1.123</v>
      </c>
      <c r="EQ65">
        <v>0.1341</v>
      </c>
      <c r="ER65">
        <v>-1.08290114119584</v>
      </c>
      <c r="ES65">
        <v>-1.59193180084037E-4</v>
      </c>
      <c r="ET65">
        <v>2.35855495449547E-7</v>
      </c>
      <c r="EU65">
        <v>-2.0637061648257601E-10</v>
      </c>
      <c r="EV65">
        <v>-9.7965539343335697E-2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5.0999999999999996</v>
      </c>
      <c r="FE65">
        <v>5.5</v>
      </c>
      <c r="FF65">
        <v>1.24878</v>
      </c>
      <c r="FG65">
        <v>2.5476100000000002</v>
      </c>
      <c r="FH65">
        <v>2.19604</v>
      </c>
      <c r="FI65">
        <v>2.65869</v>
      </c>
      <c r="FJ65">
        <v>2.4462899999999999</v>
      </c>
      <c r="FK65">
        <v>2.2851599999999999</v>
      </c>
      <c r="FL65">
        <v>31.826899999999998</v>
      </c>
      <c r="FM65">
        <v>24.148800000000001</v>
      </c>
      <c r="FN65">
        <v>19</v>
      </c>
      <c r="FO65">
        <v>1002.06</v>
      </c>
      <c r="FP65">
        <v>386.94600000000003</v>
      </c>
      <c r="FQ65">
        <v>18.796199999999999</v>
      </c>
      <c r="FR65">
        <v>26.260899999999999</v>
      </c>
      <c r="FS65">
        <v>29.9999</v>
      </c>
      <c r="FT65">
        <v>26.299399999999999</v>
      </c>
      <c r="FU65">
        <v>26.283899999999999</v>
      </c>
      <c r="FV65">
        <v>25.062200000000001</v>
      </c>
      <c r="FW65">
        <v>32.242400000000004</v>
      </c>
      <c r="FX65">
        <v>35.1053</v>
      </c>
      <c r="FY65">
        <v>18.928100000000001</v>
      </c>
      <c r="FZ65">
        <v>410</v>
      </c>
      <c r="GA65">
        <v>13.542999999999999</v>
      </c>
      <c r="GB65">
        <v>99.744299999999996</v>
      </c>
      <c r="GC65">
        <v>99.306299999999993</v>
      </c>
    </row>
    <row r="66" spans="1:185" x14ac:dyDescent="0.2">
      <c r="A66">
        <v>51</v>
      </c>
      <c r="B66">
        <v>1757951996.0999999</v>
      </c>
      <c r="C66">
        <v>1003.09999990463</v>
      </c>
      <c r="D66" t="s">
        <v>397</v>
      </c>
      <c r="E66" t="s">
        <v>398</v>
      </c>
      <c r="F66">
        <v>15</v>
      </c>
      <c r="G66">
        <v>1757951988.03333</v>
      </c>
      <c r="H66">
        <f t="shared" si="0"/>
        <v>2.7632293640286131E-3</v>
      </c>
      <c r="I66">
        <v>0</v>
      </c>
      <c r="J66">
        <f t="shared" si="12"/>
        <v>1.4170699246548908E-2</v>
      </c>
      <c r="K66">
        <f t="shared" si="1"/>
        <v>2.1242984681345899E-2</v>
      </c>
      <c r="L66">
        <f t="shared" si="2"/>
        <v>71.441935438816273</v>
      </c>
      <c r="M66">
        <f t="shared" si="3"/>
        <v>1.6489496481322117</v>
      </c>
      <c r="N66">
        <f t="shared" si="4"/>
        <v>2.3080976712121579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26428.462473696352</v>
      </c>
      <c r="T66">
        <f t="shared" si="8"/>
        <v>800.00033333333295</v>
      </c>
      <c r="U66">
        <f t="shared" si="9"/>
        <v>674.39978387979272</v>
      </c>
      <c r="V66">
        <f t="shared" si="10"/>
        <v>0.84299937860000029</v>
      </c>
      <c r="W66">
        <f t="shared" si="11"/>
        <v>0.15869835555600004</v>
      </c>
      <c r="X66">
        <v>1</v>
      </c>
      <c r="Y66">
        <v>1757951988.03333</v>
      </c>
      <c r="Z66">
        <v>408.88013333333299</v>
      </c>
      <c r="AA66">
        <v>410.03120000000001</v>
      </c>
      <c r="AB66">
        <v>16.3029333333333</v>
      </c>
      <c r="AC66">
        <v>13.584766666666701</v>
      </c>
      <c r="AD66">
        <v>410.003066666667</v>
      </c>
      <c r="AE66">
        <v>16.172746666666701</v>
      </c>
      <c r="AF66">
        <v>1000.00513333333</v>
      </c>
      <c r="AG66">
        <v>101.044266666667</v>
      </c>
      <c r="AH66">
        <v>0.100086586666667</v>
      </c>
      <c r="AI66">
        <v>19.733026666666699</v>
      </c>
      <c r="AJ66">
        <v>999.9</v>
      </c>
      <c r="AK66">
        <v>999.9</v>
      </c>
      <c r="AL66">
        <v>0</v>
      </c>
      <c r="AM66">
        <v>0</v>
      </c>
      <c r="AN66">
        <v>4999.8</v>
      </c>
      <c r="AO66">
        <v>0</v>
      </c>
      <c r="AP66">
        <v>1.35428666666667</v>
      </c>
      <c r="AQ66">
        <v>-1.1510213333333299</v>
      </c>
      <c r="AR66">
        <v>415.65646666666697</v>
      </c>
      <c r="AS66">
        <v>415.678</v>
      </c>
      <c r="AT66">
        <v>2.71815466666667</v>
      </c>
      <c r="AU66">
        <v>410.03120000000001</v>
      </c>
      <c r="AV66">
        <v>13.584766666666701</v>
      </c>
      <c r="AW66">
        <v>1.6473186666666699</v>
      </c>
      <c r="AX66">
        <v>1.3726659999999999</v>
      </c>
      <c r="AY66">
        <v>14.408566666666699</v>
      </c>
      <c r="AZ66">
        <v>11.618866666666699</v>
      </c>
      <c r="BA66">
        <v>800.00033333333295</v>
      </c>
      <c r="BB66">
        <v>0.90002206666666695</v>
      </c>
      <c r="BC66">
        <v>0</v>
      </c>
      <c r="BD66">
        <v>9.9977979999999994E-2</v>
      </c>
      <c r="BE66">
        <v>0</v>
      </c>
      <c r="BF66">
        <v>26</v>
      </c>
      <c r="BG66">
        <v>13191.12</v>
      </c>
      <c r="BH66">
        <v>1757951673.0999999</v>
      </c>
      <c r="BI66" t="s">
        <v>368</v>
      </c>
      <c r="BJ66">
        <v>1757951673.0999999</v>
      </c>
      <c r="BK66">
        <v>1757951653.0999999</v>
      </c>
      <c r="BL66">
        <v>3</v>
      </c>
      <c r="BM66">
        <v>3.2000000000000001E-2</v>
      </c>
      <c r="BN66">
        <v>-2E-3</v>
      </c>
      <c r="BO66">
        <v>-1.123</v>
      </c>
      <c r="BP66">
        <v>5.6000000000000001E-2</v>
      </c>
      <c r="BQ66">
        <v>410</v>
      </c>
      <c r="BR66">
        <v>14</v>
      </c>
      <c r="BS66">
        <v>0.19</v>
      </c>
      <c r="BT66">
        <v>0.02</v>
      </c>
      <c r="BU66">
        <v>-1.08944114285714</v>
      </c>
      <c r="BV66">
        <v>-0.91806576623376401</v>
      </c>
      <c r="BW66">
        <v>9.7110346172493395E-2</v>
      </c>
      <c r="BX66">
        <v>0</v>
      </c>
      <c r="BY66">
        <v>0</v>
      </c>
      <c r="BZ66">
        <v>0</v>
      </c>
      <c r="CA66">
        <v>0</v>
      </c>
      <c r="CB66">
        <v>-1</v>
      </c>
      <c r="CC66">
        <v>2.7301509523809502</v>
      </c>
      <c r="CD66">
        <v>-0.178152467532468</v>
      </c>
      <c r="CE66">
        <v>2.1631236872097299E-2</v>
      </c>
      <c r="CF66">
        <v>0</v>
      </c>
      <c r="CG66">
        <v>0</v>
      </c>
      <c r="CH66">
        <v>2</v>
      </c>
      <c r="CI66" t="s">
        <v>300</v>
      </c>
      <c r="CJ66">
        <v>3.8441700000000001</v>
      </c>
      <c r="CK66">
        <v>2.7376800000000001</v>
      </c>
      <c r="CL66">
        <v>9.8489599999999997E-2</v>
      </c>
      <c r="CM66">
        <v>9.72827E-2</v>
      </c>
      <c r="CN66">
        <v>9.0922199999999995E-2</v>
      </c>
      <c r="CO66">
        <v>7.8803399999999996E-2</v>
      </c>
      <c r="CP66">
        <v>31564.7</v>
      </c>
      <c r="CQ66">
        <v>27675.200000000001</v>
      </c>
      <c r="CR66">
        <v>32409</v>
      </c>
      <c r="CS66">
        <v>30588.5</v>
      </c>
      <c r="CT66">
        <v>39898.6</v>
      </c>
      <c r="CU66">
        <v>39626.400000000001</v>
      </c>
      <c r="CV66">
        <v>47338.9</v>
      </c>
      <c r="CW66">
        <v>46647.199999999997</v>
      </c>
      <c r="CX66">
        <v>2.8192599999999999</v>
      </c>
      <c r="CY66">
        <v>1.7460599999999999</v>
      </c>
      <c r="CZ66">
        <v>0</v>
      </c>
      <c r="DA66">
        <v>0</v>
      </c>
      <c r="DB66">
        <v>999.9</v>
      </c>
      <c r="DC66">
        <v>999.9</v>
      </c>
      <c r="DD66">
        <v>54.993000000000002</v>
      </c>
      <c r="DE66">
        <v>26.766999999999999</v>
      </c>
      <c r="DF66">
        <v>19.212900000000001</v>
      </c>
      <c r="DG66">
        <v>30.567399999999999</v>
      </c>
      <c r="DH66">
        <v>22.568100000000001</v>
      </c>
      <c r="DI66">
        <v>2</v>
      </c>
      <c r="DJ66">
        <v>-5.8963399999999999E-2</v>
      </c>
      <c r="DK66">
        <v>1.10547</v>
      </c>
      <c r="DL66">
        <v>20.210599999999999</v>
      </c>
      <c r="DM66">
        <v>5.2519099999999996</v>
      </c>
      <c r="DN66">
        <v>12.033899999999999</v>
      </c>
      <c r="DO66">
        <v>4.9675200000000004</v>
      </c>
      <c r="DP66">
        <v>3.2909999999999999</v>
      </c>
      <c r="DQ66">
        <v>9999</v>
      </c>
      <c r="DR66">
        <v>9999</v>
      </c>
      <c r="DS66">
        <v>9999</v>
      </c>
      <c r="DT66">
        <v>413.2</v>
      </c>
      <c r="DU66">
        <v>1.8711899999999999</v>
      </c>
      <c r="DV66">
        <v>1.87608</v>
      </c>
      <c r="DW66">
        <v>1.87632</v>
      </c>
      <c r="DX66">
        <v>1.88293</v>
      </c>
      <c r="DY66">
        <v>1.8756299999999999</v>
      </c>
      <c r="DZ66">
        <v>1.8748400000000001</v>
      </c>
      <c r="EA66">
        <v>1.8710199999999999</v>
      </c>
      <c r="EB66">
        <v>1.8747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-1.123</v>
      </c>
      <c r="EQ66">
        <v>0.12609999999999999</v>
      </c>
      <c r="ER66">
        <v>-1.08290114119584</v>
      </c>
      <c r="ES66">
        <v>-1.59193180084037E-4</v>
      </c>
      <c r="ET66">
        <v>2.35855495449547E-7</v>
      </c>
      <c r="EU66">
        <v>-2.0637061648257601E-10</v>
      </c>
      <c r="EV66">
        <v>-9.7965539343335697E-2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5.4</v>
      </c>
      <c r="FE66">
        <v>5.7</v>
      </c>
      <c r="FF66">
        <v>1.24878</v>
      </c>
      <c r="FG66">
        <v>2.5537100000000001</v>
      </c>
      <c r="FH66">
        <v>2.19604</v>
      </c>
      <c r="FI66">
        <v>2.65869</v>
      </c>
      <c r="FJ66">
        <v>2.4462899999999999</v>
      </c>
      <c r="FK66">
        <v>2.2949199999999998</v>
      </c>
      <c r="FL66">
        <v>31.826899999999998</v>
      </c>
      <c r="FM66">
        <v>24.148800000000001</v>
      </c>
      <c r="FN66">
        <v>19</v>
      </c>
      <c r="FO66">
        <v>1001.97</v>
      </c>
      <c r="FP66">
        <v>386.45299999999997</v>
      </c>
      <c r="FQ66">
        <v>19.4146</v>
      </c>
      <c r="FR66">
        <v>26.269300000000001</v>
      </c>
      <c r="FS66">
        <v>30.0001</v>
      </c>
      <c r="FT66">
        <v>26.303899999999999</v>
      </c>
      <c r="FU66">
        <v>26.290099999999999</v>
      </c>
      <c r="FV66">
        <v>25.059000000000001</v>
      </c>
      <c r="FW66">
        <v>32.523899999999998</v>
      </c>
      <c r="FX66">
        <v>34.732599999999998</v>
      </c>
      <c r="FY66">
        <v>19.508500000000002</v>
      </c>
      <c r="FZ66">
        <v>410</v>
      </c>
      <c r="GA66">
        <v>13.445600000000001</v>
      </c>
      <c r="GB66">
        <v>99.742699999999999</v>
      </c>
      <c r="GC66">
        <v>99.302899999999994</v>
      </c>
    </row>
    <row r="67" spans="1:185" x14ac:dyDescent="0.2">
      <c r="A67">
        <v>52</v>
      </c>
      <c r="B67">
        <v>1757952011.0999999</v>
      </c>
      <c r="C67">
        <v>1018.09999990463</v>
      </c>
      <c r="D67" t="s">
        <v>399</v>
      </c>
      <c r="E67" t="s">
        <v>400</v>
      </c>
      <c r="F67">
        <v>15</v>
      </c>
      <c r="G67">
        <v>1757952003.03333</v>
      </c>
      <c r="H67">
        <f t="shared" si="0"/>
        <v>2.6645872261022471E-3</v>
      </c>
      <c r="I67">
        <v>0</v>
      </c>
      <c r="J67">
        <f t="shared" si="12"/>
        <v>8.1758471165878768E-2</v>
      </c>
      <c r="K67">
        <f t="shared" si="1"/>
        <v>0.12256233234009231</v>
      </c>
      <c r="L67">
        <f t="shared" si="2"/>
        <v>70.11151840940272</v>
      </c>
      <c r="M67">
        <f t="shared" si="3"/>
        <v>1.6279175349982946</v>
      </c>
      <c r="N67">
        <f t="shared" si="4"/>
        <v>2.3218974170440632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26451.502231612103</v>
      </c>
      <c r="T67">
        <f t="shared" si="8"/>
        <v>800.00086666666698</v>
      </c>
      <c r="U67">
        <f t="shared" si="9"/>
        <v>674.40019315941822</v>
      </c>
      <c r="V67">
        <f t="shared" si="10"/>
        <v>0.84299932820000023</v>
      </c>
      <c r="W67">
        <f t="shared" si="11"/>
        <v>0.15869846341200006</v>
      </c>
      <c r="X67">
        <v>1</v>
      </c>
      <c r="Y67">
        <v>1757952003.03333</v>
      </c>
      <c r="Z67">
        <v>408.78413333333299</v>
      </c>
      <c r="AA67">
        <v>409.99593333333303</v>
      </c>
      <c r="AB67">
        <v>16.0950733333333</v>
      </c>
      <c r="AC67">
        <v>13.473380000000001</v>
      </c>
      <c r="AD67">
        <v>409.90686666666699</v>
      </c>
      <c r="AE67">
        <v>15.971486666666699</v>
      </c>
      <c r="AF67">
        <v>1000.00273333333</v>
      </c>
      <c r="AG67">
        <v>101.04406666666701</v>
      </c>
      <c r="AH67">
        <v>9.9774139999999997E-2</v>
      </c>
      <c r="AI67">
        <v>19.829126666666699</v>
      </c>
      <c r="AJ67">
        <v>999.9</v>
      </c>
      <c r="AK67">
        <v>999.9</v>
      </c>
      <c r="AL67">
        <v>0</v>
      </c>
      <c r="AM67">
        <v>0</v>
      </c>
      <c r="AN67">
        <v>5005</v>
      </c>
      <c r="AO67">
        <v>0</v>
      </c>
      <c r="AP67">
        <v>1.351424</v>
      </c>
      <c r="AQ67">
        <v>-1.21190933333333</v>
      </c>
      <c r="AR67">
        <v>415.47106666666701</v>
      </c>
      <c r="AS67">
        <v>415.59553333333298</v>
      </c>
      <c r="AT67">
        <v>2.6216886666666701</v>
      </c>
      <c r="AU67">
        <v>409.99593333333303</v>
      </c>
      <c r="AV67">
        <v>13.473380000000001</v>
      </c>
      <c r="AW67">
        <v>1.626314</v>
      </c>
      <c r="AX67">
        <v>1.36140666666667</v>
      </c>
      <c r="AY67">
        <v>14.2103466666667</v>
      </c>
      <c r="AZ67">
        <v>11.494440000000001</v>
      </c>
      <c r="BA67">
        <v>800.00086666666698</v>
      </c>
      <c r="BB67">
        <v>0.90002026666666701</v>
      </c>
      <c r="BC67">
        <v>0</v>
      </c>
      <c r="BD67">
        <v>9.9979659999999998E-2</v>
      </c>
      <c r="BE67">
        <v>0</v>
      </c>
      <c r="BF67">
        <v>26</v>
      </c>
      <c r="BG67">
        <v>13191.12</v>
      </c>
      <c r="BH67">
        <v>1757951673.0999999</v>
      </c>
      <c r="BI67" t="s">
        <v>368</v>
      </c>
      <c r="BJ67">
        <v>1757951673.0999999</v>
      </c>
      <c r="BK67">
        <v>1757951653.0999999</v>
      </c>
      <c r="BL67">
        <v>3</v>
      </c>
      <c r="BM67">
        <v>3.2000000000000001E-2</v>
      </c>
      <c r="BN67">
        <v>-2E-3</v>
      </c>
      <c r="BO67">
        <v>-1.123</v>
      </c>
      <c r="BP67">
        <v>5.6000000000000001E-2</v>
      </c>
      <c r="BQ67">
        <v>410</v>
      </c>
      <c r="BR67">
        <v>14</v>
      </c>
      <c r="BS67">
        <v>0.19</v>
      </c>
      <c r="BT67">
        <v>0.02</v>
      </c>
      <c r="BU67">
        <v>-1.20941428571429</v>
      </c>
      <c r="BV67">
        <v>-6.2732727272726704E-2</v>
      </c>
      <c r="BW67">
        <v>1.9376364485637398E-2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2.6412814285714301</v>
      </c>
      <c r="CD67">
        <v>-0.359722597402588</v>
      </c>
      <c r="CE67">
        <v>3.7379990864188403E-2</v>
      </c>
      <c r="CF67">
        <v>0</v>
      </c>
      <c r="CG67">
        <v>1</v>
      </c>
      <c r="CH67">
        <v>2</v>
      </c>
      <c r="CI67" t="s">
        <v>290</v>
      </c>
      <c r="CJ67">
        <v>3.8440799999999999</v>
      </c>
      <c r="CK67">
        <v>2.7377699999999998</v>
      </c>
      <c r="CL67">
        <v>9.8477099999999998E-2</v>
      </c>
      <c r="CM67">
        <v>9.7273499999999999E-2</v>
      </c>
      <c r="CN67">
        <v>9.0302400000000005E-2</v>
      </c>
      <c r="CO67">
        <v>7.8494099999999997E-2</v>
      </c>
      <c r="CP67">
        <v>31564.400000000001</v>
      </c>
      <c r="CQ67">
        <v>27675.3</v>
      </c>
      <c r="CR67">
        <v>32408.3</v>
      </c>
      <c r="CS67">
        <v>30588.3</v>
      </c>
      <c r="CT67">
        <v>39925.9</v>
      </c>
      <c r="CU67">
        <v>39639.800000000003</v>
      </c>
      <c r="CV67">
        <v>47337.9</v>
      </c>
      <c r="CW67">
        <v>46646.9</v>
      </c>
      <c r="CX67">
        <v>2.8193999999999999</v>
      </c>
      <c r="CY67">
        <v>1.7455000000000001</v>
      </c>
      <c r="CZ67">
        <v>0</v>
      </c>
      <c r="DA67">
        <v>0</v>
      </c>
      <c r="DB67">
        <v>999.9</v>
      </c>
      <c r="DC67">
        <v>999.9</v>
      </c>
      <c r="DD67">
        <v>54.847000000000001</v>
      </c>
      <c r="DE67">
        <v>26.777999999999999</v>
      </c>
      <c r="DF67">
        <v>19.175799999999999</v>
      </c>
      <c r="DG67">
        <v>30.717400000000001</v>
      </c>
      <c r="DH67">
        <v>22.660299999999999</v>
      </c>
      <c r="DI67">
        <v>2</v>
      </c>
      <c r="DJ67">
        <v>-5.8073199999999998E-2</v>
      </c>
      <c r="DK67">
        <v>1.0466200000000001</v>
      </c>
      <c r="DL67">
        <v>20.211099999999998</v>
      </c>
      <c r="DM67">
        <v>5.2520300000000004</v>
      </c>
      <c r="DN67">
        <v>12.033899999999999</v>
      </c>
      <c r="DO67">
        <v>4.9674800000000001</v>
      </c>
      <c r="DP67">
        <v>3.2910599999999999</v>
      </c>
      <c r="DQ67">
        <v>9999</v>
      </c>
      <c r="DR67">
        <v>9999</v>
      </c>
      <c r="DS67">
        <v>9999</v>
      </c>
      <c r="DT67">
        <v>413.2</v>
      </c>
      <c r="DU67">
        <v>1.8712</v>
      </c>
      <c r="DV67">
        <v>1.8760699999999999</v>
      </c>
      <c r="DW67">
        <v>1.87629</v>
      </c>
      <c r="DX67">
        <v>1.88293</v>
      </c>
      <c r="DY67">
        <v>1.87561</v>
      </c>
      <c r="DZ67">
        <v>1.8748400000000001</v>
      </c>
      <c r="EA67">
        <v>1.87103</v>
      </c>
      <c r="EB67">
        <v>1.8747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-1.123</v>
      </c>
      <c r="EQ67">
        <v>0.12130000000000001</v>
      </c>
      <c r="ER67">
        <v>-1.08290114119584</v>
      </c>
      <c r="ES67">
        <v>-1.59193180084037E-4</v>
      </c>
      <c r="ET67">
        <v>2.35855495449547E-7</v>
      </c>
      <c r="EU67">
        <v>-2.0637061648257601E-10</v>
      </c>
      <c r="EV67">
        <v>-9.7965539343335697E-2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5.6</v>
      </c>
      <c r="FE67">
        <v>6</v>
      </c>
      <c r="FF67">
        <v>1.24878</v>
      </c>
      <c r="FG67">
        <v>2.5647000000000002</v>
      </c>
      <c r="FH67">
        <v>2.19604</v>
      </c>
      <c r="FI67">
        <v>2.65869</v>
      </c>
      <c r="FJ67">
        <v>2.4462899999999999</v>
      </c>
      <c r="FK67">
        <v>2.2668499999999998</v>
      </c>
      <c r="FL67">
        <v>31.848800000000001</v>
      </c>
      <c r="FM67">
        <v>24.148800000000001</v>
      </c>
      <c r="FN67">
        <v>19</v>
      </c>
      <c r="FO67">
        <v>1002.22</v>
      </c>
      <c r="FP67">
        <v>386.18400000000003</v>
      </c>
      <c r="FQ67">
        <v>19.855</v>
      </c>
      <c r="FR67">
        <v>26.276</v>
      </c>
      <c r="FS67">
        <v>30.000399999999999</v>
      </c>
      <c r="FT67">
        <v>26.309100000000001</v>
      </c>
      <c r="FU67">
        <v>26.296299999999999</v>
      </c>
      <c r="FV67">
        <v>25.059100000000001</v>
      </c>
      <c r="FW67">
        <v>32.235700000000001</v>
      </c>
      <c r="FX67">
        <v>34.360199999999999</v>
      </c>
      <c r="FY67">
        <v>19.8965</v>
      </c>
      <c r="FZ67">
        <v>410</v>
      </c>
      <c r="GA67">
        <v>13.5413</v>
      </c>
      <c r="GB67">
        <v>99.740600000000001</v>
      </c>
      <c r="GC67">
        <v>99.302400000000006</v>
      </c>
    </row>
    <row r="68" spans="1:185" x14ac:dyDescent="0.2">
      <c r="A68">
        <v>53</v>
      </c>
      <c r="B68">
        <v>1757952026.0999999</v>
      </c>
      <c r="C68">
        <v>1033.0999999046301</v>
      </c>
      <c r="D68" t="s">
        <v>401</v>
      </c>
      <c r="E68" t="s">
        <v>402</v>
      </c>
      <c r="F68">
        <v>15</v>
      </c>
      <c r="G68">
        <v>1757952018.03333</v>
      </c>
      <c r="H68">
        <f t="shared" si="0"/>
        <v>2.53535953201476E-3</v>
      </c>
      <c r="I68">
        <v>0</v>
      </c>
      <c r="J68">
        <f t="shared" si="12"/>
        <v>0.14880151548065756</v>
      </c>
      <c r="K68">
        <f t="shared" si="1"/>
        <v>0.22306509078488004</v>
      </c>
      <c r="L68">
        <f t="shared" si="2"/>
        <v>69.229993518782067</v>
      </c>
      <c r="M68">
        <f t="shared" si="3"/>
        <v>1.6184749819478301</v>
      </c>
      <c r="N68">
        <f t="shared" si="4"/>
        <v>2.3378233908237167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26385.907644176445</v>
      </c>
      <c r="T68">
        <f t="shared" si="8"/>
        <v>800.00253333333296</v>
      </c>
      <c r="U68">
        <f t="shared" si="9"/>
        <v>674.40182775902463</v>
      </c>
      <c r="V68">
        <f t="shared" si="10"/>
        <v>0.84299961519999966</v>
      </c>
      <c r="W68">
        <f t="shared" si="11"/>
        <v>0.15869885611199994</v>
      </c>
      <c r="X68">
        <v>1</v>
      </c>
      <c r="Y68">
        <v>1757952018.03333</v>
      </c>
      <c r="Z68">
        <v>408.73360000000002</v>
      </c>
      <c r="AA68">
        <v>409.99293333333299</v>
      </c>
      <c r="AB68">
        <v>16.0015866666667</v>
      </c>
      <c r="AC68">
        <v>13.506833333333301</v>
      </c>
      <c r="AD68">
        <v>409.856333333333</v>
      </c>
      <c r="AE68">
        <v>15.88096</v>
      </c>
      <c r="AF68">
        <v>1000.0146</v>
      </c>
      <c r="AG68">
        <v>101.0446</v>
      </c>
      <c r="AH68">
        <v>0.100056193333333</v>
      </c>
      <c r="AI68">
        <v>19.939413333333299</v>
      </c>
      <c r="AJ68">
        <v>999.9</v>
      </c>
      <c r="AK68">
        <v>999.9</v>
      </c>
      <c r="AL68">
        <v>0</v>
      </c>
      <c r="AM68">
        <v>0</v>
      </c>
      <c r="AN68">
        <v>4995.8666666666704</v>
      </c>
      <c r="AO68">
        <v>0</v>
      </c>
      <c r="AP68">
        <v>1.3526293333333299</v>
      </c>
      <c r="AQ68">
        <v>-1.25937066666667</v>
      </c>
      <c r="AR68">
        <v>415.38006666666701</v>
      </c>
      <c r="AS68">
        <v>415.60646666666702</v>
      </c>
      <c r="AT68">
        <v>2.4947646666666699</v>
      </c>
      <c r="AU68">
        <v>409.99293333333299</v>
      </c>
      <c r="AV68">
        <v>13.506833333333301</v>
      </c>
      <c r="AW68">
        <v>1.61687266666667</v>
      </c>
      <c r="AX68">
        <v>1.3647913333333299</v>
      </c>
      <c r="AY68">
        <v>14.120533333333301</v>
      </c>
      <c r="AZ68">
        <v>11.531879999999999</v>
      </c>
      <c r="BA68">
        <v>800.00253333333296</v>
      </c>
      <c r="BB68">
        <v>0.90001553333333295</v>
      </c>
      <c r="BC68">
        <v>0</v>
      </c>
      <c r="BD68">
        <v>9.998456E-2</v>
      </c>
      <c r="BE68">
        <v>0</v>
      </c>
      <c r="BF68">
        <v>26</v>
      </c>
      <c r="BG68">
        <v>13191.1266666667</v>
      </c>
      <c r="BH68">
        <v>1757951673.0999999</v>
      </c>
      <c r="BI68" t="s">
        <v>368</v>
      </c>
      <c r="BJ68">
        <v>1757951673.0999999</v>
      </c>
      <c r="BK68">
        <v>1757951653.0999999</v>
      </c>
      <c r="BL68">
        <v>3</v>
      </c>
      <c r="BM68">
        <v>3.2000000000000001E-2</v>
      </c>
      <c r="BN68">
        <v>-2E-3</v>
      </c>
      <c r="BO68">
        <v>-1.123</v>
      </c>
      <c r="BP68">
        <v>5.6000000000000001E-2</v>
      </c>
      <c r="BQ68">
        <v>410</v>
      </c>
      <c r="BR68">
        <v>14</v>
      </c>
      <c r="BS68">
        <v>0.19</v>
      </c>
      <c r="BT68">
        <v>0.02</v>
      </c>
      <c r="BU68">
        <v>-1.2471823809523801</v>
      </c>
      <c r="BV68">
        <v>-0.14070701298701399</v>
      </c>
      <c r="BW68">
        <v>3.1423541054857299E-2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2.5359409523809502</v>
      </c>
      <c r="CD68">
        <v>-0.68486571428571397</v>
      </c>
      <c r="CE68">
        <v>7.2856204226757898E-2</v>
      </c>
      <c r="CF68">
        <v>0</v>
      </c>
      <c r="CG68">
        <v>1</v>
      </c>
      <c r="CH68">
        <v>2</v>
      </c>
      <c r="CI68" t="s">
        <v>290</v>
      </c>
      <c r="CJ68">
        <v>3.8440799999999999</v>
      </c>
      <c r="CK68">
        <v>2.7380499999999999</v>
      </c>
      <c r="CL68">
        <v>9.8475099999999996E-2</v>
      </c>
      <c r="CM68">
        <v>9.7265599999999994E-2</v>
      </c>
      <c r="CN68">
        <v>9.0131000000000003E-2</v>
      </c>
      <c r="CO68">
        <v>7.9155799999999998E-2</v>
      </c>
      <c r="CP68">
        <v>31563.9</v>
      </c>
      <c r="CQ68">
        <v>27675.5</v>
      </c>
      <c r="CR68">
        <v>32407.7</v>
      </c>
      <c r="CS68">
        <v>30588.2</v>
      </c>
      <c r="CT68">
        <v>39933.4</v>
      </c>
      <c r="CU68">
        <v>39610.800000000003</v>
      </c>
      <c r="CV68">
        <v>47337.599999999999</v>
      </c>
      <c r="CW68">
        <v>46647.1</v>
      </c>
      <c r="CX68">
        <v>2.819</v>
      </c>
      <c r="CY68">
        <v>1.7458</v>
      </c>
      <c r="CZ68">
        <v>0</v>
      </c>
      <c r="DA68">
        <v>0</v>
      </c>
      <c r="DB68">
        <v>999.9</v>
      </c>
      <c r="DC68">
        <v>999.9</v>
      </c>
      <c r="DD68">
        <v>54.725000000000001</v>
      </c>
      <c r="DE68">
        <v>26.797999999999998</v>
      </c>
      <c r="DF68">
        <v>19.155899999999999</v>
      </c>
      <c r="DG68">
        <v>30.447399999999998</v>
      </c>
      <c r="DH68">
        <v>22.6282</v>
      </c>
      <c r="DI68">
        <v>2</v>
      </c>
      <c r="DJ68">
        <v>-5.7264200000000001E-2</v>
      </c>
      <c r="DK68">
        <v>1.2523</v>
      </c>
      <c r="DL68">
        <v>20.209099999999999</v>
      </c>
      <c r="DM68">
        <v>5.2513100000000001</v>
      </c>
      <c r="DN68">
        <v>12.033899999999999</v>
      </c>
      <c r="DO68">
        <v>4.9672400000000003</v>
      </c>
      <c r="DP68">
        <v>3.2910200000000001</v>
      </c>
      <c r="DQ68">
        <v>9999</v>
      </c>
      <c r="DR68">
        <v>9999</v>
      </c>
      <c r="DS68">
        <v>9999</v>
      </c>
      <c r="DT68">
        <v>413.2</v>
      </c>
      <c r="DU68">
        <v>1.8711899999999999</v>
      </c>
      <c r="DV68">
        <v>1.8760699999999999</v>
      </c>
      <c r="DW68">
        <v>1.8763300000000001</v>
      </c>
      <c r="DX68">
        <v>1.8829100000000001</v>
      </c>
      <c r="DY68">
        <v>1.8756200000000001</v>
      </c>
      <c r="DZ68">
        <v>1.87483</v>
      </c>
      <c r="EA68">
        <v>1.8710199999999999</v>
      </c>
      <c r="EB68">
        <v>1.87469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-1.123</v>
      </c>
      <c r="EQ68">
        <v>0.1201</v>
      </c>
      <c r="ER68">
        <v>-1.08290114119584</v>
      </c>
      <c r="ES68">
        <v>-1.59193180084037E-4</v>
      </c>
      <c r="ET68">
        <v>2.35855495449547E-7</v>
      </c>
      <c r="EU68">
        <v>-2.0637061648257601E-10</v>
      </c>
      <c r="EV68">
        <v>-9.7965539343335697E-2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5.9</v>
      </c>
      <c r="FE68">
        <v>6.2</v>
      </c>
      <c r="FF68">
        <v>1.24878</v>
      </c>
      <c r="FG68">
        <v>2.5598100000000001</v>
      </c>
      <c r="FH68">
        <v>2.19604</v>
      </c>
      <c r="FI68">
        <v>2.65747</v>
      </c>
      <c r="FJ68">
        <v>2.4462899999999999</v>
      </c>
      <c r="FK68">
        <v>2.2729499999999998</v>
      </c>
      <c r="FL68">
        <v>31.870699999999999</v>
      </c>
      <c r="FM68">
        <v>24.148800000000001</v>
      </c>
      <c r="FN68">
        <v>19</v>
      </c>
      <c r="FO68">
        <v>1001.91</v>
      </c>
      <c r="FP68">
        <v>386.4</v>
      </c>
      <c r="FQ68">
        <v>20.061900000000001</v>
      </c>
      <c r="FR68">
        <v>26.281700000000001</v>
      </c>
      <c r="FS68">
        <v>30.000499999999999</v>
      </c>
      <c r="FT68">
        <v>26.315100000000001</v>
      </c>
      <c r="FU68">
        <v>26.302900000000001</v>
      </c>
      <c r="FV68">
        <v>25.061699999999998</v>
      </c>
      <c r="FW68">
        <v>30.925000000000001</v>
      </c>
      <c r="FX68">
        <v>33.983800000000002</v>
      </c>
      <c r="FY68">
        <v>20.053999999999998</v>
      </c>
      <c r="FZ68">
        <v>410</v>
      </c>
      <c r="GA68">
        <v>13.719099999999999</v>
      </c>
      <c r="GB68">
        <v>99.739500000000007</v>
      </c>
      <c r="GC68">
        <v>99.302499999999995</v>
      </c>
    </row>
    <row r="69" spans="1:185" x14ac:dyDescent="0.2">
      <c r="A69">
        <v>54</v>
      </c>
      <c r="B69">
        <v>1757952041.0999999</v>
      </c>
      <c r="C69">
        <v>1048.0999999046301</v>
      </c>
      <c r="D69" t="s">
        <v>403</v>
      </c>
      <c r="E69" t="s">
        <v>404</v>
      </c>
      <c r="F69">
        <v>15</v>
      </c>
      <c r="G69">
        <v>1757952033.03333</v>
      </c>
      <c r="H69">
        <f t="shared" si="0"/>
        <v>2.3483535104870832E-3</v>
      </c>
      <c r="I69">
        <v>0</v>
      </c>
      <c r="J69">
        <f t="shared" si="12"/>
        <v>0.17196457869570089</v>
      </c>
      <c r="K69">
        <f t="shared" si="1"/>
        <v>0.25778833121848427</v>
      </c>
      <c r="L69">
        <f t="shared" si="2"/>
        <v>68.81736169560952</v>
      </c>
      <c r="M69">
        <f t="shared" si="3"/>
        <v>1.6189852102231332</v>
      </c>
      <c r="N69">
        <f t="shared" si="4"/>
        <v>2.3525825029215306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26394.341079269412</v>
      </c>
      <c r="T69">
        <f t="shared" si="8"/>
        <v>800.00059999999996</v>
      </c>
      <c r="U69">
        <f t="shared" si="9"/>
        <v>674.40015715973846</v>
      </c>
      <c r="V69">
        <f t="shared" si="10"/>
        <v>0.8429995642</v>
      </c>
      <c r="W69">
        <f t="shared" si="11"/>
        <v>0.15869905341200002</v>
      </c>
      <c r="X69">
        <v>1</v>
      </c>
      <c r="Y69">
        <v>1757952033.03333</v>
      </c>
      <c r="Z69">
        <v>408.75513333333299</v>
      </c>
      <c r="AA69">
        <v>409.97280000000001</v>
      </c>
      <c r="AB69">
        <v>16.006726666666701</v>
      </c>
      <c r="AC69">
        <v>13.696006666666699</v>
      </c>
      <c r="AD69">
        <v>409.878066666667</v>
      </c>
      <c r="AE69">
        <v>15.885913333333299</v>
      </c>
      <c r="AF69">
        <v>1000.01906666667</v>
      </c>
      <c r="AG69">
        <v>101.04413333333299</v>
      </c>
      <c r="AH69">
        <v>9.9919659999999993E-2</v>
      </c>
      <c r="AI69">
        <v>20.041033333333299</v>
      </c>
      <c r="AJ69">
        <v>999.9</v>
      </c>
      <c r="AK69">
        <v>999.9</v>
      </c>
      <c r="AL69">
        <v>0</v>
      </c>
      <c r="AM69">
        <v>0</v>
      </c>
      <c r="AN69">
        <v>4998.7666666666701</v>
      </c>
      <c r="AO69">
        <v>0</v>
      </c>
      <c r="AP69">
        <v>1.3499173333333301</v>
      </c>
      <c r="AQ69">
        <v>-1.21771933333333</v>
      </c>
      <c r="AR69">
        <v>415.40453333333301</v>
      </c>
      <c r="AS69">
        <v>415.66579999999999</v>
      </c>
      <c r="AT69">
        <v>2.3107186666666699</v>
      </c>
      <c r="AU69">
        <v>409.97280000000001</v>
      </c>
      <c r="AV69">
        <v>13.696006666666699</v>
      </c>
      <c r="AW69">
        <v>1.6173839999999999</v>
      </c>
      <c r="AX69">
        <v>1.38389933333333</v>
      </c>
      <c r="AY69">
        <v>14.125439999999999</v>
      </c>
      <c r="AZ69">
        <v>11.742186666666701</v>
      </c>
      <c r="BA69">
        <v>800.00059999999996</v>
      </c>
      <c r="BB69">
        <v>0.90001240000000005</v>
      </c>
      <c r="BC69">
        <v>0</v>
      </c>
      <c r="BD69">
        <v>9.9987526666666701E-2</v>
      </c>
      <c r="BE69">
        <v>0</v>
      </c>
      <c r="BF69">
        <v>26</v>
      </c>
      <c r="BG69">
        <v>13191.073333333299</v>
      </c>
      <c r="BH69">
        <v>1757951673.0999999</v>
      </c>
      <c r="BI69" t="s">
        <v>368</v>
      </c>
      <c r="BJ69">
        <v>1757951673.0999999</v>
      </c>
      <c r="BK69">
        <v>1757951653.0999999</v>
      </c>
      <c r="BL69">
        <v>3</v>
      </c>
      <c r="BM69">
        <v>3.2000000000000001E-2</v>
      </c>
      <c r="BN69">
        <v>-2E-3</v>
      </c>
      <c r="BO69">
        <v>-1.123</v>
      </c>
      <c r="BP69">
        <v>5.6000000000000001E-2</v>
      </c>
      <c r="BQ69">
        <v>410</v>
      </c>
      <c r="BR69">
        <v>14</v>
      </c>
      <c r="BS69">
        <v>0.19</v>
      </c>
      <c r="BT69">
        <v>0.02</v>
      </c>
      <c r="BU69">
        <v>-1.2238104999999999</v>
      </c>
      <c r="BV69">
        <v>7.2084360902256603E-2</v>
      </c>
      <c r="BW69">
        <v>1.82296918446254E-2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2.3457849999999998</v>
      </c>
      <c r="CD69">
        <v>-0.66119458646616902</v>
      </c>
      <c r="CE69">
        <v>6.4653391983715794E-2</v>
      </c>
      <c r="CF69">
        <v>0</v>
      </c>
      <c r="CG69">
        <v>1</v>
      </c>
      <c r="CH69">
        <v>2</v>
      </c>
      <c r="CI69" t="s">
        <v>290</v>
      </c>
      <c r="CJ69">
        <v>3.8441200000000002</v>
      </c>
      <c r="CK69">
        <v>2.7378</v>
      </c>
      <c r="CL69">
        <v>9.8482799999999995E-2</v>
      </c>
      <c r="CM69">
        <v>9.7270999999999996E-2</v>
      </c>
      <c r="CN69">
        <v>9.0332800000000005E-2</v>
      </c>
      <c r="CO69">
        <v>8.0071400000000001E-2</v>
      </c>
      <c r="CP69">
        <v>31561.599999999999</v>
      </c>
      <c r="CQ69">
        <v>27673.7</v>
      </c>
      <c r="CR69">
        <v>32405.599999999999</v>
      </c>
      <c r="CS69">
        <v>30586.400000000001</v>
      </c>
      <c r="CT69">
        <v>39921.4</v>
      </c>
      <c r="CU69">
        <v>39568.1</v>
      </c>
      <c r="CV69">
        <v>47334.2</v>
      </c>
      <c r="CW69">
        <v>46644.3</v>
      </c>
      <c r="CX69">
        <v>2.81792</v>
      </c>
      <c r="CY69">
        <v>1.7463599999999999</v>
      </c>
      <c r="CZ69">
        <v>0</v>
      </c>
      <c r="DA69">
        <v>0</v>
      </c>
      <c r="DB69">
        <v>999.9</v>
      </c>
      <c r="DC69">
        <v>999.9</v>
      </c>
      <c r="DD69">
        <v>54.59</v>
      </c>
      <c r="DE69">
        <v>26.808</v>
      </c>
      <c r="DF69">
        <v>19.119700000000002</v>
      </c>
      <c r="DG69">
        <v>30.657399999999999</v>
      </c>
      <c r="DH69">
        <v>22.624199999999998</v>
      </c>
      <c r="DI69">
        <v>2</v>
      </c>
      <c r="DJ69">
        <v>-3.6140199999999997E-2</v>
      </c>
      <c r="DK69">
        <v>5.5152700000000001</v>
      </c>
      <c r="DL69">
        <v>20.098099999999999</v>
      </c>
      <c r="DM69">
        <v>5.2511900000000002</v>
      </c>
      <c r="DN69">
        <v>12.033899999999999</v>
      </c>
      <c r="DO69">
        <v>4.9672000000000001</v>
      </c>
      <c r="DP69">
        <v>3.2911199999999998</v>
      </c>
      <c r="DQ69">
        <v>9999</v>
      </c>
      <c r="DR69">
        <v>9999</v>
      </c>
      <c r="DS69">
        <v>9999</v>
      </c>
      <c r="DT69">
        <v>413.2</v>
      </c>
      <c r="DU69">
        <v>1.8711899999999999</v>
      </c>
      <c r="DV69">
        <v>1.8760699999999999</v>
      </c>
      <c r="DW69">
        <v>1.87625</v>
      </c>
      <c r="DX69">
        <v>1.88289</v>
      </c>
      <c r="DY69">
        <v>1.87561</v>
      </c>
      <c r="DZ69">
        <v>1.87473</v>
      </c>
      <c r="EA69">
        <v>1.8709499999999999</v>
      </c>
      <c r="EB69">
        <v>1.8746799999999999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-1.123</v>
      </c>
      <c r="EQ69">
        <v>0.1215</v>
      </c>
      <c r="ER69">
        <v>-1.08290114119584</v>
      </c>
      <c r="ES69">
        <v>-1.59193180084037E-4</v>
      </c>
      <c r="ET69">
        <v>2.35855495449547E-7</v>
      </c>
      <c r="EU69">
        <v>-2.0637061648257601E-10</v>
      </c>
      <c r="EV69">
        <v>-9.7965539343335697E-2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6.1</v>
      </c>
      <c r="FE69">
        <v>6.5</v>
      </c>
      <c r="FF69">
        <v>1.24878</v>
      </c>
      <c r="FG69">
        <v>2.5622600000000002</v>
      </c>
      <c r="FH69">
        <v>2.19604</v>
      </c>
      <c r="FI69">
        <v>2.65869</v>
      </c>
      <c r="FJ69">
        <v>2.4462899999999999</v>
      </c>
      <c r="FK69">
        <v>2.2595200000000002</v>
      </c>
      <c r="FL69">
        <v>31.870699999999999</v>
      </c>
      <c r="FM69">
        <v>24.122499999999999</v>
      </c>
      <c r="FN69">
        <v>19</v>
      </c>
      <c r="FO69">
        <v>1000.87</v>
      </c>
      <c r="FP69">
        <v>386.75400000000002</v>
      </c>
      <c r="FQ69">
        <v>18.920000000000002</v>
      </c>
      <c r="FR69">
        <v>26.284400000000002</v>
      </c>
      <c r="FS69">
        <v>30.009499999999999</v>
      </c>
      <c r="FT69">
        <v>26.320599999999999</v>
      </c>
      <c r="FU69">
        <v>26.308599999999998</v>
      </c>
      <c r="FV69">
        <v>25.064599999999999</v>
      </c>
      <c r="FW69">
        <v>29.938800000000001</v>
      </c>
      <c r="FX69">
        <v>33.983800000000002</v>
      </c>
      <c r="FY69">
        <v>18.725100000000001</v>
      </c>
      <c r="FZ69">
        <v>410</v>
      </c>
      <c r="GA69">
        <v>13.9377</v>
      </c>
      <c r="GB69">
        <v>99.732699999999994</v>
      </c>
      <c r="GC69">
        <v>99.296599999999998</v>
      </c>
    </row>
    <row r="70" spans="1:185" x14ac:dyDescent="0.2">
      <c r="A70">
        <v>55</v>
      </c>
      <c r="B70">
        <v>1757952056.0999999</v>
      </c>
      <c r="C70">
        <v>1063.0999999046301</v>
      </c>
      <c r="D70" t="s">
        <v>405</v>
      </c>
      <c r="E70" t="s">
        <v>406</v>
      </c>
      <c r="F70">
        <v>15</v>
      </c>
      <c r="G70">
        <v>1757952048.03333</v>
      </c>
      <c r="H70">
        <f t="shared" si="0"/>
        <v>2.2095108537319411E-3</v>
      </c>
      <c r="I70">
        <v>0</v>
      </c>
      <c r="J70">
        <f t="shared" si="12"/>
        <v>0.18394369284505716</v>
      </c>
      <c r="K70">
        <f t="shared" si="1"/>
        <v>0.2757459587104969</v>
      </c>
      <c r="L70">
        <f t="shared" si="2"/>
        <v>69.078896777130154</v>
      </c>
      <c r="M70">
        <f t="shared" si="3"/>
        <v>1.6240182986215506</v>
      </c>
      <c r="N70">
        <f t="shared" si="4"/>
        <v>2.3509615445381749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26432.495003049244</v>
      </c>
      <c r="T70">
        <f t="shared" si="8"/>
        <v>800</v>
      </c>
      <c r="U70">
        <f t="shared" si="9"/>
        <v>674.39982512000006</v>
      </c>
      <c r="V70">
        <f t="shared" si="10"/>
        <v>0.84299978140000009</v>
      </c>
      <c r="W70">
        <f t="shared" si="11"/>
        <v>0.15869928460399998</v>
      </c>
      <c r="X70">
        <v>1</v>
      </c>
      <c r="Y70">
        <v>1757952048.03333</v>
      </c>
      <c r="Z70">
        <v>408.80773333333298</v>
      </c>
      <c r="AA70">
        <v>409.98673333333301</v>
      </c>
      <c r="AB70">
        <v>16.056533333333299</v>
      </c>
      <c r="AC70">
        <v>13.88252</v>
      </c>
      <c r="AD70">
        <v>409.93040000000002</v>
      </c>
      <c r="AE70">
        <v>15.93416</v>
      </c>
      <c r="AF70">
        <v>1000.0094</v>
      </c>
      <c r="AG70">
        <v>101.0438</v>
      </c>
      <c r="AH70">
        <v>9.9969013333333301E-2</v>
      </c>
      <c r="AI70">
        <v>20.029900000000001</v>
      </c>
      <c r="AJ70">
        <v>999.9</v>
      </c>
      <c r="AK70">
        <v>999.9</v>
      </c>
      <c r="AL70">
        <v>0</v>
      </c>
      <c r="AM70">
        <v>0</v>
      </c>
      <c r="AN70">
        <v>5004.8666666666704</v>
      </c>
      <c r="AO70">
        <v>0</v>
      </c>
      <c r="AP70">
        <v>1.35504</v>
      </c>
      <c r="AQ70">
        <v>-1.1790659999999999</v>
      </c>
      <c r="AR70">
        <v>415.47886666666699</v>
      </c>
      <c r="AS70">
        <v>415.75839999999999</v>
      </c>
      <c r="AT70">
        <v>2.1740326666666698</v>
      </c>
      <c r="AU70">
        <v>409.98673333333301</v>
      </c>
      <c r="AV70">
        <v>13.88252</v>
      </c>
      <c r="AW70">
        <v>1.6224146666666699</v>
      </c>
      <c r="AX70">
        <v>1.40274266666667</v>
      </c>
      <c r="AY70">
        <v>14.17334</v>
      </c>
      <c r="AZ70">
        <v>11.947279999999999</v>
      </c>
      <c r="BA70">
        <v>800</v>
      </c>
      <c r="BB70">
        <v>0.90000979999999997</v>
      </c>
      <c r="BC70">
        <v>0</v>
      </c>
      <c r="BD70">
        <v>9.9990286666666706E-2</v>
      </c>
      <c r="BE70">
        <v>0</v>
      </c>
      <c r="BF70">
        <v>26</v>
      </c>
      <c r="BG70">
        <v>13191.0666666667</v>
      </c>
      <c r="BH70">
        <v>1757951673.0999999</v>
      </c>
      <c r="BI70" t="s">
        <v>368</v>
      </c>
      <c r="BJ70">
        <v>1757951673.0999999</v>
      </c>
      <c r="BK70">
        <v>1757951653.0999999</v>
      </c>
      <c r="BL70">
        <v>3</v>
      </c>
      <c r="BM70">
        <v>3.2000000000000001E-2</v>
      </c>
      <c r="BN70">
        <v>-2E-3</v>
      </c>
      <c r="BO70">
        <v>-1.123</v>
      </c>
      <c r="BP70">
        <v>5.6000000000000001E-2</v>
      </c>
      <c r="BQ70">
        <v>410</v>
      </c>
      <c r="BR70">
        <v>14</v>
      </c>
      <c r="BS70">
        <v>0.19</v>
      </c>
      <c r="BT70">
        <v>0.02</v>
      </c>
      <c r="BU70">
        <v>-1.1906639999999999</v>
      </c>
      <c r="BV70">
        <v>0.29644691729323402</v>
      </c>
      <c r="BW70">
        <v>3.9982768838588402E-2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2.1931085000000001</v>
      </c>
      <c r="CD70">
        <v>-0.39111203007518902</v>
      </c>
      <c r="CE70">
        <v>3.9569976784804901E-2</v>
      </c>
      <c r="CF70">
        <v>0</v>
      </c>
      <c r="CG70">
        <v>1</v>
      </c>
      <c r="CH70">
        <v>2</v>
      </c>
      <c r="CI70" t="s">
        <v>290</v>
      </c>
      <c r="CJ70">
        <v>3.8441000000000001</v>
      </c>
      <c r="CK70">
        <v>2.7377199999999999</v>
      </c>
      <c r="CL70">
        <v>9.8480799999999993E-2</v>
      </c>
      <c r="CM70">
        <v>9.7257899999999994E-2</v>
      </c>
      <c r="CN70">
        <v>9.0562400000000001E-2</v>
      </c>
      <c r="CO70">
        <v>8.0653900000000001E-2</v>
      </c>
      <c r="CP70">
        <v>31562.2</v>
      </c>
      <c r="CQ70">
        <v>27673.8</v>
      </c>
      <c r="CR70">
        <v>32406.1</v>
      </c>
      <c r="CS70">
        <v>30586.1</v>
      </c>
      <c r="CT70">
        <v>39911.9</v>
      </c>
      <c r="CU70">
        <v>39542.199999999997</v>
      </c>
      <c r="CV70">
        <v>47335.199999999997</v>
      </c>
      <c r="CW70">
        <v>46644</v>
      </c>
      <c r="CX70">
        <v>2.8187000000000002</v>
      </c>
      <c r="CY70">
        <v>1.7460199999999999</v>
      </c>
      <c r="CZ70">
        <v>0</v>
      </c>
      <c r="DA70">
        <v>0</v>
      </c>
      <c r="DB70">
        <v>999.9</v>
      </c>
      <c r="DC70">
        <v>999.9</v>
      </c>
      <c r="DD70">
        <v>54.481000000000002</v>
      </c>
      <c r="DE70">
        <v>26.838000000000001</v>
      </c>
      <c r="DF70">
        <v>19.115400000000001</v>
      </c>
      <c r="DG70">
        <v>30.417400000000001</v>
      </c>
      <c r="DH70">
        <v>22.624199999999998</v>
      </c>
      <c r="DI70">
        <v>2</v>
      </c>
      <c r="DJ70">
        <v>-4.95407E-2</v>
      </c>
      <c r="DK70">
        <v>3.0524399999999998</v>
      </c>
      <c r="DL70">
        <v>20.181799999999999</v>
      </c>
      <c r="DM70">
        <v>5.2513100000000001</v>
      </c>
      <c r="DN70">
        <v>12.033899999999999</v>
      </c>
      <c r="DO70">
        <v>4.9675599999999998</v>
      </c>
      <c r="DP70">
        <v>3.2911000000000001</v>
      </c>
      <c r="DQ70">
        <v>9999</v>
      </c>
      <c r="DR70">
        <v>9999</v>
      </c>
      <c r="DS70">
        <v>9999</v>
      </c>
      <c r="DT70">
        <v>413.2</v>
      </c>
      <c r="DU70">
        <v>1.8711899999999999</v>
      </c>
      <c r="DV70">
        <v>1.87608</v>
      </c>
      <c r="DW70">
        <v>1.87626</v>
      </c>
      <c r="DX70">
        <v>1.88286</v>
      </c>
      <c r="DY70">
        <v>1.87561</v>
      </c>
      <c r="DZ70">
        <v>1.8747799999999999</v>
      </c>
      <c r="EA70">
        <v>1.8709499999999999</v>
      </c>
      <c r="EB70">
        <v>1.87469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-1.123</v>
      </c>
      <c r="EQ70">
        <v>0.1234</v>
      </c>
      <c r="ER70">
        <v>-1.08290114119584</v>
      </c>
      <c r="ES70">
        <v>-1.59193180084037E-4</v>
      </c>
      <c r="ET70">
        <v>2.35855495449547E-7</v>
      </c>
      <c r="EU70">
        <v>-2.0637061648257601E-10</v>
      </c>
      <c r="EV70">
        <v>-9.7965539343335697E-2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6.4</v>
      </c>
      <c r="FE70">
        <v>6.7</v>
      </c>
      <c r="FF70">
        <v>1.24878</v>
      </c>
      <c r="FG70">
        <v>2.5647000000000002</v>
      </c>
      <c r="FH70">
        <v>2.19604</v>
      </c>
      <c r="FI70">
        <v>2.65747</v>
      </c>
      <c r="FJ70">
        <v>2.4462899999999999</v>
      </c>
      <c r="FK70">
        <v>2.2839399999999999</v>
      </c>
      <c r="FL70">
        <v>31.870699999999999</v>
      </c>
      <c r="FM70">
        <v>24.14</v>
      </c>
      <c r="FN70">
        <v>19</v>
      </c>
      <c r="FO70">
        <v>1001.78</v>
      </c>
      <c r="FP70">
        <v>386.59500000000003</v>
      </c>
      <c r="FQ70">
        <v>18.509</v>
      </c>
      <c r="FR70">
        <v>26.288599999999999</v>
      </c>
      <c r="FS70">
        <v>29.9971</v>
      </c>
      <c r="FT70">
        <v>26.325500000000002</v>
      </c>
      <c r="FU70">
        <v>26.313099999999999</v>
      </c>
      <c r="FV70">
        <v>25.067399999999999</v>
      </c>
      <c r="FW70">
        <v>29.643999999999998</v>
      </c>
      <c r="FX70">
        <v>33.609200000000001</v>
      </c>
      <c r="FY70">
        <v>18.6052</v>
      </c>
      <c r="FZ70">
        <v>410</v>
      </c>
      <c r="GA70">
        <v>14.014900000000001</v>
      </c>
      <c r="GB70">
        <v>99.734499999999997</v>
      </c>
      <c r="GC70">
        <v>99.2958</v>
      </c>
    </row>
    <row r="71" spans="1:185" x14ac:dyDescent="0.2">
      <c r="A71">
        <v>56</v>
      </c>
      <c r="B71">
        <v>1757952071.0999999</v>
      </c>
      <c r="C71">
        <v>1078.0999999046301</v>
      </c>
      <c r="D71" t="s">
        <v>407</v>
      </c>
      <c r="E71" t="s">
        <v>408</v>
      </c>
      <c r="F71">
        <v>15</v>
      </c>
      <c r="G71">
        <v>1757952063.03333</v>
      </c>
      <c r="H71">
        <f t="shared" si="0"/>
        <v>2.1821618472104222E-3</v>
      </c>
      <c r="I71">
        <v>0</v>
      </c>
      <c r="J71">
        <f t="shared" si="12"/>
        <v>0.18740401493338962</v>
      </c>
      <c r="K71">
        <f t="shared" si="1"/>
        <v>0.28093325171813527</v>
      </c>
      <c r="L71">
        <f t="shared" si="2"/>
        <v>69.644117593726634</v>
      </c>
      <c r="M71">
        <f t="shared" si="3"/>
        <v>1.6301972074438813</v>
      </c>
      <c r="N71">
        <f t="shared" si="4"/>
        <v>2.3407536253869132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26380.940516088194</v>
      </c>
      <c r="T71">
        <f t="shared" si="8"/>
        <v>800.00173333333305</v>
      </c>
      <c r="U71">
        <f t="shared" si="9"/>
        <v>674.40127639959962</v>
      </c>
      <c r="V71">
        <f t="shared" si="10"/>
        <v>0.84299976900000029</v>
      </c>
      <c r="W71">
        <f t="shared" si="11"/>
        <v>0.15869935754000006</v>
      </c>
      <c r="X71">
        <v>1</v>
      </c>
      <c r="Y71">
        <v>1757952063.03333</v>
      </c>
      <c r="Z71">
        <v>408.80046666666698</v>
      </c>
      <c r="AA71">
        <v>409.97346666666698</v>
      </c>
      <c r="AB71">
        <v>16.117713333333299</v>
      </c>
      <c r="AC71">
        <v>13.9707266666667</v>
      </c>
      <c r="AD71">
        <v>409.92326666666702</v>
      </c>
      <c r="AE71">
        <v>15.993413333333301</v>
      </c>
      <c r="AF71">
        <v>1000.00173333333</v>
      </c>
      <c r="AG71">
        <v>101.043466666667</v>
      </c>
      <c r="AH71">
        <v>9.9739800000000003E-2</v>
      </c>
      <c r="AI71">
        <v>19.959633333333301</v>
      </c>
      <c r="AJ71">
        <v>999.9</v>
      </c>
      <c r="AK71">
        <v>999.9</v>
      </c>
      <c r="AL71">
        <v>0</v>
      </c>
      <c r="AM71">
        <v>0</v>
      </c>
      <c r="AN71">
        <v>4995.3999999999996</v>
      </c>
      <c r="AO71">
        <v>0</v>
      </c>
      <c r="AP71">
        <v>1.35112266666667</v>
      </c>
      <c r="AQ71">
        <v>-1.1730353333333301</v>
      </c>
      <c r="AR71">
        <v>415.49733333333302</v>
      </c>
      <c r="AS71">
        <v>415.78219999999999</v>
      </c>
      <c r="AT71">
        <v>2.1469866666666699</v>
      </c>
      <c r="AU71">
        <v>409.97346666666698</v>
      </c>
      <c r="AV71">
        <v>13.9707266666667</v>
      </c>
      <c r="AW71">
        <v>1.62859</v>
      </c>
      <c r="AX71">
        <v>1.4116519999999999</v>
      </c>
      <c r="AY71">
        <v>14.232006666666701</v>
      </c>
      <c r="AZ71">
        <v>12.04336</v>
      </c>
      <c r="BA71">
        <v>800.00173333333305</v>
      </c>
      <c r="BB71">
        <v>0.90000866666666701</v>
      </c>
      <c r="BC71">
        <v>0</v>
      </c>
      <c r="BD71">
        <v>9.9991366666666706E-2</v>
      </c>
      <c r="BE71">
        <v>0</v>
      </c>
      <c r="BF71">
        <v>26</v>
      </c>
      <c r="BG71">
        <v>13191.0933333333</v>
      </c>
      <c r="BH71">
        <v>1757951673.0999999</v>
      </c>
      <c r="BI71" t="s">
        <v>368</v>
      </c>
      <c r="BJ71">
        <v>1757951673.0999999</v>
      </c>
      <c r="BK71">
        <v>1757951653.0999999</v>
      </c>
      <c r="BL71">
        <v>3</v>
      </c>
      <c r="BM71">
        <v>3.2000000000000001E-2</v>
      </c>
      <c r="BN71">
        <v>-2E-3</v>
      </c>
      <c r="BO71">
        <v>-1.123</v>
      </c>
      <c r="BP71">
        <v>5.6000000000000001E-2</v>
      </c>
      <c r="BQ71">
        <v>410</v>
      </c>
      <c r="BR71">
        <v>14</v>
      </c>
      <c r="BS71">
        <v>0.19</v>
      </c>
      <c r="BT71">
        <v>0.02</v>
      </c>
      <c r="BU71">
        <v>-1.164318</v>
      </c>
      <c r="BV71">
        <v>-0.13878947368421099</v>
      </c>
      <c r="BW71">
        <v>2.7247201067265601E-2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2.1494445</v>
      </c>
      <c r="CD71">
        <v>-6.9909924812028804E-2</v>
      </c>
      <c r="CE71">
        <v>9.9304926740821902E-3</v>
      </c>
      <c r="CF71">
        <v>1</v>
      </c>
      <c r="CG71">
        <v>2</v>
      </c>
      <c r="CH71">
        <v>2</v>
      </c>
      <c r="CI71" t="s">
        <v>297</v>
      </c>
      <c r="CJ71">
        <v>3.8441200000000002</v>
      </c>
      <c r="CK71">
        <v>2.73767</v>
      </c>
      <c r="CL71">
        <v>9.8480200000000004E-2</v>
      </c>
      <c r="CM71">
        <v>9.7270899999999993E-2</v>
      </c>
      <c r="CN71">
        <v>9.08413E-2</v>
      </c>
      <c r="CO71">
        <v>8.0890299999999998E-2</v>
      </c>
      <c r="CP71">
        <v>31563.8</v>
      </c>
      <c r="CQ71">
        <v>27674.799999999999</v>
      </c>
      <c r="CR71">
        <v>32407.9</v>
      </c>
      <c r="CS71">
        <v>30587.7</v>
      </c>
      <c r="CT71">
        <v>39901.199999999997</v>
      </c>
      <c r="CU71">
        <v>39533.699999999997</v>
      </c>
      <c r="CV71">
        <v>47337.5</v>
      </c>
      <c r="CW71">
        <v>46646.3</v>
      </c>
      <c r="CX71">
        <v>2.8183199999999999</v>
      </c>
      <c r="CY71">
        <v>1.7459199999999999</v>
      </c>
      <c r="CZ71">
        <v>0</v>
      </c>
      <c r="DA71">
        <v>0</v>
      </c>
      <c r="DB71">
        <v>999.9</v>
      </c>
      <c r="DC71">
        <v>999.9</v>
      </c>
      <c r="DD71">
        <v>54.418999999999997</v>
      </c>
      <c r="DE71">
        <v>26.847999999999999</v>
      </c>
      <c r="DF71">
        <v>19.104099999999999</v>
      </c>
      <c r="DG71">
        <v>30.657399999999999</v>
      </c>
      <c r="DH71">
        <v>22.6282</v>
      </c>
      <c r="DI71">
        <v>2</v>
      </c>
      <c r="DJ71">
        <v>-5.2487800000000001E-2</v>
      </c>
      <c r="DK71">
        <v>2.5821000000000001</v>
      </c>
      <c r="DL71">
        <v>20.191800000000001</v>
      </c>
      <c r="DM71">
        <v>5.2513100000000001</v>
      </c>
      <c r="DN71">
        <v>12.033899999999999</v>
      </c>
      <c r="DO71">
        <v>4.9675599999999998</v>
      </c>
      <c r="DP71">
        <v>3.2910400000000002</v>
      </c>
      <c r="DQ71">
        <v>9999</v>
      </c>
      <c r="DR71">
        <v>9999</v>
      </c>
      <c r="DS71">
        <v>9999</v>
      </c>
      <c r="DT71">
        <v>413.2</v>
      </c>
      <c r="DU71">
        <v>1.8711899999999999</v>
      </c>
      <c r="DV71">
        <v>1.8760699999999999</v>
      </c>
      <c r="DW71">
        <v>1.87625</v>
      </c>
      <c r="DX71">
        <v>1.88287</v>
      </c>
      <c r="DY71">
        <v>1.87561</v>
      </c>
      <c r="DZ71">
        <v>1.87479</v>
      </c>
      <c r="EA71">
        <v>1.871</v>
      </c>
      <c r="EB71">
        <v>1.87469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-1.123</v>
      </c>
      <c r="EQ71">
        <v>0.1255</v>
      </c>
      <c r="ER71">
        <v>-1.08290114119584</v>
      </c>
      <c r="ES71">
        <v>-1.59193180084037E-4</v>
      </c>
      <c r="ET71">
        <v>2.35855495449547E-7</v>
      </c>
      <c r="EU71">
        <v>-2.0637061648257601E-10</v>
      </c>
      <c r="EV71">
        <v>-9.7965539343335697E-2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6.6</v>
      </c>
      <c r="FE71">
        <v>7</v>
      </c>
      <c r="FF71">
        <v>1.24878</v>
      </c>
      <c r="FG71">
        <v>2.5647000000000002</v>
      </c>
      <c r="FH71">
        <v>2.19604</v>
      </c>
      <c r="FI71">
        <v>2.65747</v>
      </c>
      <c r="FJ71">
        <v>2.4462899999999999</v>
      </c>
      <c r="FK71">
        <v>2.2729499999999998</v>
      </c>
      <c r="FL71">
        <v>31.892700000000001</v>
      </c>
      <c r="FM71">
        <v>24.14</v>
      </c>
      <c r="FN71">
        <v>19</v>
      </c>
      <c r="FO71">
        <v>1001.46</v>
      </c>
      <c r="FP71">
        <v>386.57400000000001</v>
      </c>
      <c r="FQ71">
        <v>18.680900000000001</v>
      </c>
      <c r="FR71">
        <v>26.293700000000001</v>
      </c>
      <c r="FS71">
        <v>29.999500000000001</v>
      </c>
      <c r="FT71">
        <v>26.329899999999999</v>
      </c>
      <c r="FU71">
        <v>26.317900000000002</v>
      </c>
      <c r="FV71">
        <v>25.069800000000001</v>
      </c>
      <c r="FW71">
        <v>29.356400000000001</v>
      </c>
      <c r="FX71">
        <v>33.609200000000001</v>
      </c>
      <c r="FY71">
        <v>18.715900000000001</v>
      </c>
      <c r="FZ71">
        <v>410</v>
      </c>
      <c r="GA71">
        <v>14.049899999999999</v>
      </c>
      <c r="GB71">
        <v>99.739599999999996</v>
      </c>
      <c r="GC71">
        <v>99.300799999999995</v>
      </c>
    </row>
    <row r="72" spans="1:185" x14ac:dyDescent="0.2">
      <c r="A72">
        <v>57</v>
      </c>
      <c r="B72">
        <v>1757952086.0999999</v>
      </c>
      <c r="C72">
        <v>1093.0999999046301</v>
      </c>
      <c r="D72" t="s">
        <v>409</v>
      </c>
      <c r="E72" t="s">
        <v>410</v>
      </c>
      <c r="F72">
        <v>15</v>
      </c>
      <c r="G72">
        <v>1757952078.03333</v>
      </c>
      <c r="H72">
        <f t="shared" si="0"/>
        <v>2.2119452732292147E-3</v>
      </c>
      <c r="I72">
        <v>0</v>
      </c>
      <c r="J72">
        <f t="shared" si="12"/>
        <v>0.19378113475289838</v>
      </c>
      <c r="K72">
        <f t="shared" si="1"/>
        <v>0.29049305228125311</v>
      </c>
      <c r="L72">
        <f t="shared" si="2"/>
        <v>70.007450011982584</v>
      </c>
      <c r="M72">
        <f t="shared" si="3"/>
        <v>1.6357827810052281</v>
      </c>
      <c r="N72">
        <f t="shared" si="4"/>
        <v>2.3365838646104735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26428.492845641889</v>
      </c>
      <c r="T72">
        <f t="shared" si="8"/>
        <v>800.00053333333301</v>
      </c>
      <c r="U72">
        <f t="shared" si="9"/>
        <v>674.40031615991063</v>
      </c>
      <c r="V72">
        <f t="shared" si="10"/>
        <v>0.84299983319999983</v>
      </c>
      <c r="W72">
        <f t="shared" si="11"/>
        <v>0.15869953103199996</v>
      </c>
      <c r="X72">
        <v>1</v>
      </c>
      <c r="Y72">
        <v>1757952078.03333</v>
      </c>
      <c r="Z72">
        <v>408.804933333333</v>
      </c>
      <c r="AA72">
        <v>409.999666666667</v>
      </c>
      <c r="AB72">
        <v>16.172806666666698</v>
      </c>
      <c r="AC72">
        <v>13.99666</v>
      </c>
      <c r="AD72">
        <v>409.927866666667</v>
      </c>
      <c r="AE72">
        <v>16.046766666666699</v>
      </c>
      <c r="AF72">
        <v>1000.0116</v>
      </c>
      <c r="AG72">
        <v>101.04413333333299</v>
      </c>
      <c r="AH72">
        <v>9.9892853333333406E-2</v>
      </c>
      <c r="AI72">
        <v>19.9308533333333</v>
      </c>
      <c r="AJ72">
        <v>999.9</v>
      </c>
      <c r="AK72">
        <v>999.9</v>
      </c>
      <c r="AL72">
        <v>0</v>
      </c>
      <c r="AM72">
        <v>0</v>
      </c>
      <c r="AN72">
        <v>5002.7333333333299</v>
      </c>
      <c r="AO72">
        <v>0</v>
      </c>
      <c r="AP72">
        <v>1.2357935333333301</v>
      </c>
      <c r="AQ72">
        <v>-1.1945713333333301</v>
      </c>
      <c r="AR72">
        <v>415.52526666666699</v>
      </c>
      <c r="AS72">
        <v>415.81973333333298</v>
      </c>
      <c r="AT72">
        <v>2.1761566666666701</v>
      </c>
      <c r="AU72">
        <v>409.999666666667</v>
      </c>
      <c r="AV72">
        <v>13.99666</v>
      </c>
      <c r="AW72">
        <v>1.6341653333333299</v>
      </c>
      <c r="AX72">
        <v>1.41427866666667</v>
      </c>
      <c r="AY72">
        <v>14.284800000000001</v>
      </c>
      <c r="AZ72">
        <v>12.0715866666667</v>
      </c>
      <c r="BA72">
        <v>800.00053333333301</v>
      </c>
      <c r="BB72">
        <v>0.90000633333333302</v>
      </c>
      <c r="BC72">
        <v>0</v>
      </c>
      <c r="BD72">
        <v>9.9993693333333397E-2</v>
      </c>
      <c r="BE72">
        <v>0</v>
      </c>
      <c r="BF72">
        <v>26</v>
      </c>
      <c r="BG72">
        <v>13191.06</v>
      </c>
      <c r="BH72">
        <v>1757951673.0999999</v>
      </c>
      <c r="BI72" t="s">
        <v>368</v>
      </c>
      <c r="BJ72">
        <v>1757951673.0999999</v>
      </c>
      <c r="BK72">
        <v>1757951653.0999999</v>
      </c>
      <c r="BL72">
        <v>3</v>
      </c>
      <c r="BM72">
        <v>3.2000000000000001E-2</v>
      </c>
      <c r="BN72">
        <v>-2E-3</v>
      </c>
      <c r="BO72">
        <v>-1.123</v>
      </c>
      <c r="BP72">
        <v>5.6000000000000001E-2</v>
      </c>
      <c r="BQ72">
        <v>410</v>
      </c>
      <c r="BR72">
        <v>14</v>
      </c>
      <c r="BS72">
        <v>0.19</v>
      </c>
      <c r="BT72">
        <v>0.02</v>
      </c>
      <c r="BU72">
        <v>-1.1911645</v>
      </c>
      <c r="BV72">
        <v>-3.24482706766928E-2</v>
      </c>
      <c r="BW72">
        <v>1.5170022239601301E-2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2.1678795000000002</v>
      </c>
      <c r="CD72">
        <v>0.14747593984962201</v>
      </c>
      <c r="CE72">
        <v>1.9204897155413202E-2</v>
      </c>
      <c r="CF72">
        <v>0</v>
      </c>
      <c r="CG72">
        <v>1</v>
      </c>
      <c r="CH72">
        <v>2</v>
      </c>
      <c r="CI72" t="s">
        <v>290</v>
      </c>
      <c r="CJ72">
        <v>3.8441999999999998</v>
      </c>
      <c r="CK72">
        <v>2.73753</v>
      </c>
      <c r="CL72">
        <v>9.8485299999999998E-2</v>
      </c>
      <c r="CM72">
        <v>9.7269900000000006E-2</v>
      </c>
      <c r="CN72">
        <v>9.0901399999999993E-2</v>
      </c>
      <c r="CO72">
        <v>8.1016099999999994E-2</v>
      </c>
      <c r="CP72">
        <v>31562.5</v>
      </c>
      <c r="CQ72">
        <v>27674.7</v>
      </c>
      <c r="CR72">
        <v>32406.7</v>
      </c>
      <c r="CS72">
        <v>30587.599999999999</v>
      </c>
      <c r="CT72">
        <v>39897.1</v>
      </c>
      <c r="CU72">
        <v>39528.300000000003</v>
      </c>
      <c r="CV72">
        <v>47335.8</v>
      </c>
      <c r="CW72">
        <v>46646.5</v>
      </c>
      <c r="CX72">
        <v>2.8180000000000001</v>
      </c>
      <c r="CY72">
        <v>1.7459199999999999</v>
      </c>
      <c r="CZ72">
        <v>0</v>
      </c>
      <c r="DA72">
        <v>0</v>
      </c>
      <c r="DB72">
        <v>999.9</v>
      </c>
      <c r="DC72">
        <v>999.9</v>
      </c>
      <c r="DD72">
        <v>54.273000000000003</v>
      </c>
      <c r="DE72">
        <v>26.867999999999999</v>
      </c>
      <c r="DF72">
        <v>19.075900000000001</v>
      </c>
      <c r="DG72">
        <v>30.657399999999999</v>
      </c>
      <c r="DH72">
        <v>22.580100000000002</v>
      </c>
      <c r="DI72">
        <v>2</v>
      </c>
      <c r="DJ72">
        <v>-5.25732E-2</v>
      </c>
      <c r="DK72">
        <v>2.3940399999999999</v>
      </c>
      <c r="DL72">
        <v>20.194800000000001</v>
      </c>
      <c r="DM72">
        <v>5.25251</v>
      </c>
      <c r="DN72">
        <v>12.033899999999999</v>
      </c>
      <c r="DO72">
        <v>4.9675599999999998</v>
      </c>
      <c r="DP72">
        <v>3.2909999999999999</v>
      </c>
      <c r="DQ72">
        <v>9999</v>
      </c>
      <c r="DR72">
        <v>9999</v>
      </c>
      <c r="DS72">
        <v>9999</v>
      </c>
      <c r="DT72">
        <v>413.2</v>
      </c>
      <c r="DU72">
        <v>1.8711899999999999</v>
      </c>
      <c r="DV72">
        <v>1.8760699999999999</v>
      </c>
      <c r="DW72">
        <v>1.8762399999999999</v>
      </c>
      <c r="DX72">
        <v>1.8828199999999999</v>
      </c>
      <c r="DY72">
        <v>1.8756200000000001</v>
      </c>
      <c r="DZ72">
        <v>1.8747499999999999</v>
      </c>
      <c r="EA72">
        <v>1.87094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-1.123</v>
      </c>
      <c r="EQ72">
        <v>0.126</v>
      </c>
      <c r="ER72">
        <v>-1.08290114119584</v>
      </c>
      <c r="ES72">
        <v>-1.59193180084037E-4</v>
      </c>
      <c r="ET72">
        <v>2.35855495449547E-7</v>
      </c>
      <c r="EU72">
        <v>-2.0637061648257601E-10</v>
      </c>
      <c r="EV72">
        <v>-9.7965539343335697E-2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6.9</v>
      </c>
      <c r="FE72">
        <v>7.2</v>
      </c>
      <c r="FF72">
        <v>1.24878</v>
      </c>
      <c r="FG72">
        <v>2.5634800000000002</v>
      </c>
      <c r="FH72">
        <v>2.19604</v>
      </c>
      <c r="FI72">
        <v>2.65747</v>
      </c>
      <c r="FJ72">
        <v>2.4462899999999999</v>
      </c>
      <c r="FK72">
        <v>2.2949199999999998</v>
      </c>
      <c r="FL72">
        <v>31.892700000000001</v>
      </c>
      <c r="FM72">
        <v>24.14</v>
      </c>
      <c r="FN72">
        <v>19</v>
      </c>
      <c r="FO72">
        <v>1001.22</v>
      </c>
      <c r="FP72">
        <v>386.61200000000002</v>
      </c>
      <c r="FQ72">
        <v>18.821100000000001</v>
      </c>
      <c r="FR72">
        <v>26.299399999999999</v>
      </c>
      <c r="FS72">
        <v>30</v>
      </c>
      <c r="FT72">
        <v>26.335000000000001</v>
      </c>
      <c r="FU72">
        <v>26.3232</v>
      </c>
      <c r="FV72">
        <v>25.0687</v>
      </c>
      <c r="FW72">
        <v>29.073</v>
      </c>
      <c r="FX72">
        <v>33.235399999999998</v>
      </c>
      <c r="FY72">
        <v>18.856400000000001</v>
      </c>
      <c r="FZ72">
        <v>410</v>
      </c>
      <c r="GA72">
        <v>14.086</v>
      </c>
      <c r="GB72">
        <v>99.736000000000004</v>
      </c>
      <c r="GC72">
        <v>99.301000000000002</v>
      </c>
    </row>
    <row r="73" spans="1:185" x14ac:dyDescent="0.2">
      <c r="A73">
        <v>58</v>
      </c>
      <c r="B73">
        <v>1757952101.0999999</v>
      </c>
      <c r="C73">
        <v>1108.0999999046301</v>
      </c>
      <c r="D73" t="s">
        <v>411</v>
      </c>
      <c r="E73" t="s">
        <v>412</v>
      </c>
      <c r="F73">
        <v>15</v>
      </c>
      <c r="G73">
        <v>1757952093.03333</v>
      </c>
      <c r="H73">
        <f t="shared" si="0"/>
        <v>2.173660754393401E-3</v>
      </c>
      <c r="I73">
        <v>0</v>
      </c>
      <c r="J73">
        <f t="shared" si="12"/>
        <v>0.18623621282457309</v>
      </c>
      <c r="K73">
        <f t="shared" si="1"/>
        <v>0.27918262516987408</v>
      </c>
      <c r="L73">
        <f t="shared" si="2"/>
        <v>70.032267739375683</v>
      </c>
      <c r="M73">
        <f t="shared" si="3"/>
        <v>1.6358733743181997</v>
      </c>
      <c r="N73">
        <f t="shared" si="4"/>
        <v>2.3358851956730637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26420.221967735895</v>
      </c>
      <c r="T73">
        <f t="shared" si="8"/>
        <v>800.00153333333401</v>
      </c>
      <c r="U73">
        <f t="shared" si="9"/>
        <v>674.4012047598319</v>
      </c>
      <c r="V73">
        <f t="shared" si="10"/>
        <v>0.84299989019999966</v>
      </c>
      <c r="W73">
        <f t="shared" si="11"/>
        <v>0.15869986841199996</v>
      </c>
      <c r="X73">
        <v>1</v>
      </c>
      <c r="Y73">
        <v>1757952093.03333</v>
      </c>
      <c r="Z73">
        <v>408.84153333333302</v>
      </c>
      <c r="AA73">
        <v>410.00940000000003</v>
      </c>
      <c r="AB73">
        <v>16.1738066666667</v>
      </c>
      <c r="AC73">
        <v>14.035299999999999</v>
      </c>
      <c r="AD73">
        <v>409.96446666666702</v>
      </c>
      <c r="AE73">
        <v>16.047726666666701</v>
      </c>
      <c r="AF73">
        <v>999.99893333333296</v>
      </c>
      <c r="AG73">
        <v>101.043533333333</v>
      </c>
      <c r="AH73">
        <v>9.9840520000000002E-2</v>
      </c>
      <c r="AI73">
        <v>19.926026666666701</v>
      </c>
      <c r="AJ73">
        <v>999.9</v>
      </c>
      <c r="AK73">
        <v>999.9</v>
      </c>
      <c r="AL73">
        <v>0</v>
      </c>
      <c r="AM73">
        <v>0</v>
      </c>
      <c r="AN73">
        <v>5001.3333333333303</v>
      </c>
      <c r="AO73">
        <v>0</v>
      </c>
      <c r="AP73">
        <v>0.28561120000000001</v>
      </c>
      <c r="AQ73">
        <v>-1.167786</v>
      </c>
      <c r="AR73">
        <v>415.56293333333298</v>
      </c>
      <c r="AS73">
        <v>415.8458</v>
      </c>
      <c r="AT73">
        <v>2.1385100000000001</v>
      </c>
      <c r="AU73">
        <v>410.00940000000003</v>
      </c>
      <c r="AV73">
        <v>14.035299999999999</v>
      </c>
      <c r="AW73">
        <v>1.6342586666666701</v>
      </c>
      <c r="AX73">
        <v>1.4181760000000001</v>
      </c>
      <c r="AY73">
        <v>14.2856733333333</v>
      </c>
      <c r="AZ73">
        <v>12.113386666666701</v>
      </c>
      <c r="BA73">
        <v>800.00153333333401</v>
      </c>
      <c r="BB73">
        <v>0.90000153333333299</v>
      </c>
      <c r="BC73">
        <v>0</v>
      </c>
      <c r="BD73">
        <v>9.9998393333333296E-2</v>
      </c>
      <c r="BE73">
        <v>0</v>
      </c>
      <c r="BF73">
        <v>26</v>
      </c>
      <c r="BG73">
        <v>13191.0666666667</v>
      </c>
      <c r="BH73">
        <v>1757951673.0999999</v>
      </c>
      <c r="BI73" t="s">
        <v>368</v>
      </c>
      <c r="BJ73">
        <v>1757951673.0999999</v>
      </c>
      <c r="BK73">
        <v>1757951653.0999999</v>
      </c>
      <c r="BL73">
        <v>3</v>
      </c>
      <c r="BM73">
        <v>3.2000000000000001E-2</v>
      </c>
      <c r="BN73">
        <v>-2E-3</v>
      </c>
      <c r="BO73">
        <v>-1.123</v>
      </c>
      <c r="BP73">
        <v>5.6000000000000001E-2</v>
      </c>
      <c r="BQ73">
        <v>410</v>
      </c>
      <c r="BR73">
        <v>14</v>
      </c>
      <c r="BS73">
        <v>0.19</v>
      </c>
      <c r="BT73">
        <v>0.02</v>
      </c>
      <c r="BU73">
        <v>-1.1734564999999999</v>
      </c>
      <c r="BV73">
        <v>3.1256390977443899E-2</v>
      </c>
      <c r="BW73">
        <v>2.37747008971722E-2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2.1512190000000002</v>
      </c>
      <c r="CD73">
        <v>-0.20192842105262701</v>
      </c>
      <c r="CE73">
        <v>2.2226306238329399E-2</v>
      </c>
      <c r="CF73">
        <v>0</v>
      </c>
      <c r="CG73">
        <v>1</v>
      </c>
      <c r="CH73">
        <v>2</v>
      </c>
      <c r="CI73" t="s">
        <v>290</v>
      </c>
      <c r="CJ73">
        <v>3.84416</v>
      </c>
      <c r="CK73">
        <v>2.7379199999999999</v>
      </c>
      <c r="CL73">
        <v>9.8489400000000005E-2</v>
      </c>
      <c r="CM73">
        <v>9.7272800000000006E-2</v>
      </c>
      <c r="CN73">
        <v>9.0896699999999997E-2</v>
      </c>
      <c r="CO73">
        <v>8.1065100000000001E-2</v>
      </c>
      <c r="CP73">
        <v>31562.6</v>
      </c>
      <c r="CQ73">
        <v>27674.9</v>
      </c>
      <c r="CR73">
        <v>32406.9</v>
      </c>
      <c r="CS73">
        <v>30587.9</v>
      </c>
      <c r="CT73">
        <v>39897.599999999999</v>
      </c>
      <c r="CU73">
        <v>39526.5</v>
      </c>
      <c r="CV73">
        <v>47336.1</v>
      </c>
      <c r="CW73">
        <v>46646.8</v>
      </c>
      <c r="CX73">
        <v>2.8181799999999999</v>
      </c>
      <c r="CY73">
        <v>1.74552</v>
      </c>
      <c r="CZ73">
        <v>0</v>
      </c>
      <c r="DA73">
        <v>0</v>
      </c>
      <c r="DB73">
        <v>999.9</v>
      </c>
      <c r="DC73">
        <v>999.9</v>
      </c>
      <c r="DD73">
        <v>54.174999999999997</v>
      </c>
      <c r="DE73">
        <v>26.878</v>
      </c>
      <c r="DF73">
        <v>19.0534</v>
      </c>
      <c r="DG73">
        <v>30.3874</v>
      </c>
      <c r="DH73">
        <v>22.620200000000001</v>
      </c>
      <c r="DI73">
        <v>2</v>
      </c>
      <c r="DJ73">
        <v>-5.2351599999999998E-2</v>
      </c>
      <c r="DK73">
        <v>2.20262</v>
      </c>
      <c r="DL73">
        <v>20.197700000000001</v>
      </c>
      <c r="DM73">
        <v>5.2522700000000002</v>
      </c>
      <c r="DN73">
        <v>12.033899999999999</v>
      </c>
      <c r="DO73">
        <v>4.9674800000000001</v>
      </c>
      <c r="DP73">
        <v>3.2910400000000002</v>
      </c>
      <c r="DQ73">
        <v>9999</v>
      </c>
      <c r="DR73">
        <v>9999</v>
      </c>
      <c r="DS73">
        <v>9999</v>
      </c>
      <c r="DT73">
        <v>413.2</v>
      </c>
      <c r="DU73">
        <v>1.8711899999999999</v>
      </c>
      <c r="DV73">
        <v>1.8760699999999999</v>
      </c>
      <c r="DW73">
        <v>1.8762399999999999</v>
      </c>
      <c r="DX73">
        <v>1.8828199999999999</v>
      </c>
      <c r="DY73">
        <v>1.87561</v>
      </c>
      <c r="DZ73">
        <v>1.8747400000000001</v>
      </c>
      <c r="EA73">
        <v>1.87094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-1.1220000000000001</v>
      </c>
      <c r="EQ73">
        <v>0.12590000000000001</v>
      </c>
      <c r="ER73">
        <v>-1.08290114119584</v>
      </c>
      <c r="ES73">
        <v>-1.59193180084037E-4</v>
      </c>
      <c r="ET73">
        <v>2.35855495449547E-7</v>
      </c>
      <c r="EU73">
        <v>-2.0637061648257601E-10</v>
      </c>
      <c r="EV73">
        <v>-9.7965539343335697E-2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7.1</v>
      </c>
      <c r="FE73">
        <v>7.5</v>
      </c>
      <c r="FF73">
        <v>1.24878</v>
      </c>
      <c r="FG73">
        <v>2.5610400000000002</v>
      </c>
      <c r="FH73">
        <v>2.19604</v>
      </c>
      <c r="FI73">
        <v>2.65747</v>
      </c>
      <c r="FJ73">
        <v>2.4462899999999999</v>
      </c>
      <c r="FK73">
        <v>2.3034699999999999</v>
      </c>
      <c r="FL73">
        <v>31.892700000000001</v>
      </c>
      <c r="FM73">
        <v>24.148800000000001</v>
      </c>
      <c r="FN73">
        <v>19</v>
      </c>
      <c r="FO73">
        <v>1001.5</v>
      </c>
      <c r="FP73">
        <v>386.42599999999999</v>
      </c>
      <c r="FQ73">
        <v>18.980599999999999</v>
      </c>
      <c r="FR73">
        <v>26.305199999999999</v>
      </c>
      <c r="FS73">
        <v>30.0002</v>
      </c>
      <c r="FT73">
        <v>26.3401</v>
      </c>
      <c r="FU73">
        <v>26.328499999999998</v>
      </c>
      <c r="FV73">
        <v>25.067599999999999</v>
      </c>
      <c r="FW73">
        <v>29.073</v>
      </c>
      <c r="FX73">
        <v>33.235399999999998</v>
      </c>
      <c r="FY73">
        <v>19.013000000000002</v>
      </c>
      <c r="FZ73">
        <v>410</v>
      </c>
      <c r="GA73">
        <v>14.0589</v>
      </c>
      <c r="GB73">
        <v>99.736699999999999</v>
      </c>
      <c r="GC73">
        <v>99.3018</v>
      </c>
    </row>
    <row r="74" spans="1:185" x14ac:dyDescent="0.2">
      <c r="A74">
        <v>59</v>
      </c>
      <c r="B74">
        <v>1757952116.0999999</v>
      </c>
      <c r="C74">
        <v>1123.0999999046301</v>
      </c>
      <c r="D74" t="s">
        <v>413</v>
      </c>
      <c r="E74" t="s">
        <v>414</v>
      </c>
      <c r="F74">
        <v>15</v>
      </c>
      <c r="G74">
        <v>1757952108.03333</v>
      </c>
      <c r="H74">
        <f t="shared" si="0"/>
        <v>2.188503247831197E-3</v>
      </c>
      <c r="I74">
        <v>0</v>
      </c>
      <c r="J74">
        <f t="shared" si="12"/>
        <v>0.16595347340395389</v>
      </c>
      <c r="K74">
        <f t="shared" si="1"/>
        <v>0.24877721501251179</v>
      </c>
      <c r="L74">
        <f t="shared" si="2"/>
        <v>69.96877316632137</v>
      </c>
      <c r="M74">
        <f t="shared" si="3"/>
        <v>1.6357625600572718</v>
      </c>
      <c r="N74">
        <f t="shared" si="4"/>
        <v>2.3378465650225615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26438.662365333592</v>
      </c>
      <c r="T74">
        <f t="shared" si="8"/>
        <v>800.00206666666702</v>
      </c>
      <c r="U74">
        <f t="shared" si="9"/>
        <v>674.40182700021933</v>
      </c>
      <c r="V74">
        <f t="shared" si="10"/>
        <v>0.84300010599999997</v>
      </c>
      <c r="W74">
        <f t="shared" si="11"/>
        <v>0.15870026499999998</v>
      </c>
      <c r="X74">
        <v>1</v>
      </c>
      <c r="Y74">
        <v>1757952108.03333</v>
      </c>
      <c r="Z74">
        <v>408.8494</v>
      </c>
      <c r="AA74">
        <v>409.99293333333299</v>
      </c>
      <c r="AB74">
        <v>16.1725866666667</v>
      </c>
      <c r="AC74">
        <v>14.019500000000001</v>
      </c>
      <c r="AD74">
        <v>409.97219999999999</v>
      </c>
      <c r="AE74">
        <v>16.0465533333333</v>
      </c>
      <c r="AF74">
        <v>1000.0106</v>
      </c>
      <c r="AG74">
        <v>101.044</v>
      </c>
      <c r="AH74">
        <v>0.100151753333333</v>
      </c>
      <c r="AI74">
        <v>19.9395733333333</v>
      </c>
      <c r="AJ74">
        <v>999.9</v>
      </c>
      <c r="AK74">
        <v>999.9</v>
      </c>
      <c r="AL74">
        <v>0</v>
      </c>
      <c r="AM74">
        <v>0</v>
      </c>
      <c r="AN74">
        <v>5004.5333333333301</v>
      </c>
      <c r="AO74">
        <v>0</v>
      </c>
      <c r="AP74">
        <v>0.22583900000000001</v>
      </c>
      <c r="AQ74">
        <v>-1.143554</v>
      </c>
      <c r="AR74">
        <v>415.570333333333</v>
      </c>
      <c r="AS74">
        <v>415.82260000000002</v>
      </c>
      <c r="AT74">
        <v>2.1530826666666698</v>
      </c>
      <c r="AU74">
        <v>409.99293333333299</v>
      </c>
      <c r="AV74">
        <v>14.019500000000001</v>
      </c>
      <c r="AW74">
        <v>1.634144</v>
      </c>
      <c r="AX74">
        <v>1.41658866666667</v>
      </c>
      <c r="AY74">
        <v>14.28458</v>
      </c>
      <c r="AZ74">
        <v>12.096353333333299</v>
      </c>
      <c r="BA74">
        <v>800.00206666666702</v>
      </c>
      <c r="BB74">
        <v>0.89999646666666699</v>
      </c>
      <c r="BC74">
        <v>0</v>
      </c>
      <c r="BD74">
        <v>0.10000353333333301</v>
      </c>
      <c r="BE74">
        <v>0</v>
      </c>
      <c r="BF74">
        <v>26</v>
      </c>
      <c r="BG74">
        <v>13191.04</v>
      </c>
      <c r="BH74">
        <v>1757951673.0999999</v>
      </c>
      <c r="BI74" t="s">
        <v>368</v>
      </c>
      <c r="BJ74">
        <v>1757951673.0999999</v>
      </c>
      <c r="BK74">
        <v>1757951653.0999999</v>
      </c>
      <c r="BL74">
        <v>3</v>
      </c>
      <c r="BM74">
        <v>3.2000000000000001E-2</v>
      </c>
      <c r="BN74">
        <v>-2E-3</v>
      </c>
      <c r="BO74">
        <v>-1.123</v>
      </c>
      <c r="BP74">
        <v>5.6000000000000001E-2</v>
      </c>
      <c r="BQ74">
        <v>410</v>
      </c>
      <c r="BR74">
        <v>14</v>
      </c>
      <c r="BS74">
        <v>0.19</v>
      </c>
      <c r="BT74">
        <v>0.02</v>
      </c>
      <c r="BU74">
        <v>-1.15368</v>
      </c>
      <c r="BV74">
        <v>0.16269924812030001</v>
      </c>
      <c r="BW74">
        <v>3.1521222533398001E-2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2.1471909999999998</v>
      </c>
      <c r="CD74">
        <v>0.17708661654135499</v>
      </c>
      <c r="CE74">
        <v>1.8076676104859499E-2</v>
      </c>
      <c r="CF74">
        <v>0</v>
      </c>
      <c r="CG74">
        <v>1</v>
      </c>
      <c r="CH74">
        <v>2</v>
      </c>
      <c r="CI74" t="s">
        <v>290</v>
      </c>
      <c r="CJ74">
        <v>3.8442099999999999</v>
      </c>
      <c r="CK74">
        <v>2.73827</v>
      </c>
      <c r="CL74">
        <v>9.8466399999999996E-2</v>
      </c>
      <c r="CM74">
        <v>9.7264000000000003E-2</v>
      </c>
      <c r="CN74">
        <v>9.0924699999999997E-2</v>
      </c>
      <c r="CO74">
        <v>8.0918199999999996E-2</v>
      </c>
      <c r="CP74">
        <v>31562.5</v>
      </c>
      <c r="CQ74">
        <v>27674.2</v>
      </c>
      <c r="CR74">
        <v>32406.1</v>
      </c>
      <c r="CS74">
        <v>30586.9</v>
      </c>
      <c r="CT74">
        <v>39896</v>
      </c>
      <c r="CU74">
        <v>39532.1</v>
      </c>
      <c r="CV74">
        <v>47335.7</v>
      </c>
      <c r="CW74">
        <v>46645.8</v>
      </c>
      <c r="CX74">
        <v>2.8174600000000001</v>
      </c>
      <c r="CY74">
        <v>1.7457</v>
      </c>
      <c r="CZ74">
        <v>0</v>
      </c>
      <c r="DA74">
        <v>0</v>
      </c>
      <c r="DB74">
        <v>999.9</v>
      </c>
      <c r="DC74">
        <v>999.9</v>
      </c>
      <c r="DD74">
        <v>54.052999999999997</v>
      </c>
      <c r="DE74">
        <v>26.888000000000002</v>
      </c>
      <c r="DF74">
        <v>19.0212</v>
      </c>
      <c r="DG74">
        <v>30.087399999999999</v>
      </c>
      <c r="DH74">
        <v>22.588100000000001</v>
      </c>
      <c r="DI74">
        <v>2</v>
      </c>
      <c r="DJ74">
        <v>-5.2329300000000002E-2</v>
      </c>
      <c r="DK74">
        <v>2.1097199999999998</v>
      </c>
      <c r="DL74">
        <v>20.1995</v>
      </c>
      <c r="DM74">
        <v>5.2523900000000001</v>
      </c>
      <c r="DN74">
        <v>12.033899999999999</v>
      </c>
      <c r="DO74">
        <v>4.9675200000000004</v>
      </c>
      <c r="DP74">
        <v>3.2911600000000001</v>
      </c>
      <c r="DQ74">
        <v>9999</v>
      </c>
      <c r="DR74">
        <v>9999</v>
      </c>
      <c r="DS74">
        <v>9999</v>
      </c>
      <c r="DT74">
        <v>413.2</v>
      </c>
      <c r="DU74">
        <v>1.8712</v>
      </c>
      <c r="DV74">
        <v>1.8760699999999999</v>
      </c>
      <c r="DW74">
        <v>1.87629</v>
      </c>
      <c r="DX74">
        <v>1.88287</v>
      </c>
      <c r="DY74">
        <v>1.87561</v>
      </c>
      <c r="DZ74">
        <v>1.87479</v>
      </c>
      <c r="EA74">
        <v>1.8709800000000001</v>
      </c>
      <c r="EB74">
        <v>1.87469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-1.123</v>
      </c>
      <c r="EQ74">
        <v>0.12609999999999999</v>
      </c>
      <c r="ER74">
        <v>-1.08290114119584</v>
      </c>
      <c r="ES74">
        <v>-1.59193180084037E-4</v>
      </c>
      <c r="ET74">
        <v>2.35855495449547E-7</v>
      </c>
      <c r="EU74">
        <v>-2.0637061648257601E-10</v>
      </c>
      <c r="EV74">
        <v>-9.7965539343335697E-2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7.4</v>
      </c>
      <c r="FE74">
        <v>7.7</v>
      </c>
      <c r="FF74">
        <v>1.24878</v>
      </c>
      <c r="FG74">
        <v>2.5549300000000001</v>
      </c>
      <c r="FH74">
        <v>2.19604</v>
      </c>
      <c r="FI74">
        <v>2.65747</v>
      </c>
      <c r="FJ74">
        <v>2.4462899999999999</v>
      </c>
      <c r="FK74">
        <v>2.2949199999999998</v>
      </c>
      <c r="FL74">
        <v>31.9146</v>
      </c>
      <c r="FM74">
        <v>24.148800000000001</v>
      </c>
      <c r="FN74">
        <v>19</v>
      </c>
      <c r="FO74">
        <v>1000.86</v>
      </c>
      <c r="FP74">
        <v>386.56799999999998</v>
      </c>
      <c r="FQ74">
        <v>19.124099999999999</v>
      </c>
      <c r="FR74">
        <v>26.3109</v>
      </c>
      <c r="FS74">
        <v>30.0002</v>
      </c>
      <c r="FT74">
        <v>26.3461</v>
      </c>
      <c r="FU74">
        <v>26.334199999999999</v>
      </c>
      <c r="FV74">
        <v>25.069199999999999</v>
      </c>
      <c r="FW74">
        <v>29.073</v>
      </c>
      <c r="FX74">
        <v>32.863500000000002</v>
      </c>
      <c r="FY74">
        <v>19.145700000000001</v>
      </c>
      <c r="FZ74">
        <v>410</v>
      </c>
      <c r="GA74">
        <v>14.0589</v>
      </c>
      <c r="GB74">
        <v>99.735200000000006</v>
      </c>
      <c r="GC74">
        <v>99.299199999999999</v>
      </c>
    </row>
    <row r="75" spans="1:185" x14ac:dyDescent="0.2">
      <c r="A75">
        <v>60</v>
      </c>
      <c r="B75">
        <v>1757952131.0999999</v>
      </c>
      <c r="C75">
        <v>1138.0999999046301</v>
      </c>
      <c r="D75" t="s">
        <v>415</v>
      </c>
      <c r="E75" t="s">
        <v>416</v>
      </c>
      <c r="F75">
        <v>15</v>
      </c>
      <c r="G75">
        <v>1757952123.03333</v>
      </c>
      <c r="H75">
        <f t="shared" si="0"/>
        <v>2.1968135049884874E-3</v>
      </c>
      <c r="I75">
        <v>0</v>
      </c>
      <c r="J75">
        <f t="shared" si="12"/>
        <v>0.15640996804207929</v>
      </c>
      <c r="K75">
        <f t="shared" si="1"/>
        <v>0.23447075527602296</v>
      </c>
      <c r="L75">
        <f t="shared" si="2"/>
        <v>69.846753482326008</v>
      </c>
      <c r="M75">
        <f t="shared" si="3"/>
        <v>1.6353023417228612</v>
      </c>
      <c r="N75">
        <f t="shared" si="4"/>
        <v>2.3412717988913507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26370.973934183919</v>
      </c>
      <c r="T75">
        <f t="shared" si="8"/>
        <v>800.001933333333</v>
      </c>
      <c r="U75">
        <f t="shared" si="9"/>
        <v>674.40186020055648</v>
      </c>
      <c r="V75">
        <f t="shared" si="10"/>
        <v>0.84300028799999993</v>
      </c>
      <c r="W75">
        <f t="shared" si="11"/>
        <v>0.15870072000000002</v>
      </c>
      <c r="X75">
        <v>1</v>
      </c>
      <c r="Y75">
        <v>1757952123.03333</v>
      </c>
      <c r="Z75">
        <v>408.86520000000002</v>
      </c>
      <c r="AA75">
        <v>409.99786666666699</v>
      </c>
      <c r="AB75">
        <v>16.167919999999999</v>
      </c>
      <c r="AC75">
        <v>14.0066333333333</v>
      </c>
      <c r="AD75">
        <v>409.987866666667</v>
      </c>
      <c r="AE75">
        <v>16.04204</v>
      </c>
      <c r="AF75">
        <v>1000.0041333333299</v>
      </c>
      <c r="AG75">
        <v>101.044733333333</v>
      </c>
      <c r="AH75">
        <v>0.1001475</v>
      </c>
      <c r="AI75">
        <v>19.9632066666667</v>
      </c>
      <c r="AJ75">
        <v>999.9</v>
      </c>
      <c r="AK75">
        <v>999.9</v>
      </c>
      <c r="AL75">
        <v>0</v>
      </c>
      <c r="AM75">
        <v>0</v>
      </c>
      <c r="AN75">
        <v>4993.7666666666701</v>
      </c>
      <c r="AO75">
        <v>0</v>
      </c>
      <c r="AP75">
        <v>0.22583900000000001</v>
      </c>
      <c r="AQ75">
        <v>-1.1326913333333299</v>
      </c>
      <c r="AR75">
        <v>415.58446666666703</v>
      </c>
      <c r="AS75">
        <v>415.82220000000001</v>
      </c>
      <c r="AT75">
        <v>2.1612866666666699</v>
      </c>
      <c r="AU75">
        <v>409.99786666666699</v>
      </c>
      <c r="AV75">
        <v>14.0066333333333</v>
      </c>
      <c r="AW75">
        <v>1.63368466666667</v>
      </c>
      <c r="AX75">
        <v>1.41529666666667</v>
      </c>
      <c r="AY75">
        <v>14.2802333333333</v>
      </c>
      <c r="AZ75">
        <v>12.082520000000001</v>
      </c>
      <c r="BA75">
        <v>800.001933333333</v>
      </c>
      <c r="BB75">
        <v>0.89999039999999997</v>
      </c>
      <c r="BC75">
        <v>0</v>
      </c>
      <c r="BD75">
        <v>0.1000096</v>
      </c>
      <c r="BE75">
        <v>0</v>
      </c>
      <c r="BF75">
        <v>26</v>
      </c>
      <c r="BG75">
        <v>13191.02</v>
      </c>
      <c r="BH75">
        <v>1757951673.0999999</v>
      </c>
      <c r="BI75" t="s">
        <v>368</v>
      </c>
      <c r="BJ75">
        <v>1757951673.0999999</v>
      </c>
      <c r="BK75">
        <v>1757951653.0999999</v>
      </c>
      <c r="BL75">
        <v>3</v>
      </c>
      <c r="BM75">
        <v>3.2000000000000001E-2</v>
      </c>
      <c r="BN75">
        <v>-2E-3</v>
      </c>
      <c r="BO75">
        <v>-1.123</v>
      </c>
      <c r="BP75">
        <v>5.6000000000000001E-2</v>
      </c>
      <c r="BQ75">
        <v>410</v>
      </c>
      <c r="BR75">
        <v>14</v>
      </c>
      <c r="BS75">
        <v>0.19</v>
      </c>
      <c r="BT75">
        <v>0.02</v>
      </c>
      <c r="BU75">
        <v>-1.1407590000000001</v>
      </c>
      <c r="BV75">
        <v>0.24184781954887399</v>
      </c>
      <c r="BW75">
        <v>5.5254410946095497E-2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2.1638375000000001</v>
      </c>
      <c r="CD75">
        <v>-4.8279248120303403E-2</v>
      </c>
      <c r="CE75">
        <v>5.6782918866504503E-3</v>
      </c>
      <c r="CF75">
        <v>1</v>
      </c>
      <c r="CG75">
        <v>2</v>
      </c>
      <c r="CH75">
        <v>2</v>
      </c>
      <c r="CI75" t="s">
        <v>297</v>
      </c>
      <c r="CJ75">
        <v>3.8442400000000001</v>
      </c>
      <c r="CK75">
        <v>2.7378100000000001</v>
      </c>
      <c r="CL75">
        <v>9.84873E-2</v>
      </c>
      <c r="CM75">
        <v>9.7262699999999994E-2</v>
      </c>
      <c r="CN75">
        <v>9.0913499999999994E-2</v>
      </c>
      <c r="CO75">
        <v>8.0923599999999998E-2</v>
      </c>
      <c r="CP75">
        <v>31561.3</v>
      </c>
      <c r="CQ75">
        <v>27674.2</v>
      </c>
      <c r="CR75">
        <v>32405.599999999999</v>
      </c>
      <c r="CS75">
        <v>30586.799999999999</v>
      </c>
      <c r="CT75">
        <v>39895.699999999997</v>
      </c>
      <c r="CU75">
        <v>39531.599999999999</v>
      </c>
      <c r="CV75">
        <v>47334.7</v>
      </c>
      <c r="CW75">
        <v>46645.599999999999</v>
      </c>
      <c r="CX75">
        <v>2.8179400000000001</v>
      </c>
      <c r="CY75">
        <v>1.7454799999999999</v>
      </c>
      <c r="CZ75">
        <v>0</v>
      </c>
      <c r="DA75">
        <v>0</v>
      </c>
      <c r="DB75">
        <v>999.9</v>
      </c>
      <c r="DC75">
        <v>999.9</v>
      </c>
      <c r="DD75">
        <v>53.985999999999997</v>
      </c>
      <c r="DE75">
        <v>26.878</v>
      </c>
      <c r="DF75">
        <v>18.9861</v>
      </c>
      <c r="DG75">
        <v>30.717400000000001</v>
      </c>
      <c r="DH75">
        <v>22.572099999999999</v>
      </c>
      <c r="DI75">
        <v>2</v>
      </c>
      <c r="DJ75">
        <v>-5.1625999999999998E-2</v>
      </c>
      <c r="DK75">
        <v>2.09829</v>
      </c>
      <c r="DL75">
        <v>20.199100000000001</v>
      </c>
      <c r="DM75">
        <v>5.2505899999999999</v>
      </c>
      <c r="DN75">
        <v>12.033899999999999</v>
      </c>
      <c r="DO75">
        <v>4.9672799999999997</v>
      </c>
      <c r="DP75">
        <v>3.2908200000000001</v>
      </c>
      <c r="DQ75">
        <v>9999</v>
      </c>
      <c r="DR75">
        <v>9999</v>
      </c>
      <c r="DS75">
        <v>9999</v>
      </c>
      <c r="DT75">
        <v>413.2</v>
      </c>
      <c r="DU75">
        <v>1.8712</v>
      </c>
      <c r="DV75">
        <v>1.8760699999999999</v>
      </c>
      <c r="DW75">
        <v>1.8763399999999999</v>
      </c>
      <c r="DX75">
        <v>1.88287</v>
      </c>
      <c r="DY75">
        <v>1.87561</v>
      </c>
      <c r="DZ75">
        <v>1.8748199999999999</v>
      </c>
      <c r="EA75">
        <v>1.8710100000000001</v>
      </c>
      <c r="EB75">
        <v>1.87469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-1.123</v>
      </c>
      <c r="EQ75">
        <v>0.12609999999999999</v>
      </c>
      <c r="ER75">
        <v>-1.08290114119584</v>
      </c>
      <c r="ES75">
        <v>-1.59193180084037E-4</v>
      </c>
      <c r="ET75">
        <v>2.35855495449547E-7</v>
      </c>
      <c r="EU75">
        <v>-2.0637061648257601E-10</v>
      </c>
      <c r="EV75">
        <v>-9.7965539343335697E-2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7.6</v>
      </c>
      <c r="FE75">
        <v>8</v>
      </c>
      <c r="FF75">
        <v>1.24878</v>
      </c>
      <c r="FG75">
        <v>2.5573700000000001</v>
      </c>
      <c r="FH75">
        <v>2.19604</v>
      </c>
      <c r="FI75">
        <v>2.65747</v>
      </c>
      <c r="FJ75">
        <v>2.4462899999999999</v>
      </c>
      <c r="FK75">
        <v>2.2851599999999999</v>
      </c>
      <c r="FL75">
        <v>31.9146</v>
      </c>
      <c r="FM75">
        <v>24.148800000000001</v>
      </c>
      <c r="FN75">
        <v>19</v>
      </c>
      <c r="FO75">
        <v>1001.44</v>
      </c>
      <c r="FP75">
        <v>386.48</v>
      </c>
      <c r="FQ75">
        <v>19.220700000000001</v>
      </c>
      <c r="FR75">
        <v>26.315300000000001</v>
      </c>
      <c r="FS75">
        <v>30.0002</v>
      </c>
      <c r="FT75">
        <v>26.3505</v>
      </c>
      <c r="FU75">
        <v>26.338999999999999</v>
      </c>
      <c r="FV75">
        <v>25.0687</v>
      </c>
      <c r="FW75">
        <v>29.073</v>
      </c>
      <c r="FX75">
        <v>32.489400000000003</v>
      </c>
      <c r="FY75">
        <v>19.229600000000001</v>
      </c>
      <c r="FZ75">
        <v>410</v>
      </c>
      <c r="GA75">
        <v>14.0589</v>
      </c>
      <c r="GB75">
        <v>99.733199999999997</v>
      </c>
      <c r="GC75">
        <v>99.298699999999997</v>
      </c>
    </row>
    <row r="76" spans="1:185" x14ac:dyDescent="0.2">
      <c r="A76">
        <v>61</v>
      </c>
      <c r="B76">
        <v>1757952146.0999999</v>
      </c>
      <c r="C76">
        <v>1153.0999999046301</v>
      </c>
      <c r="D76" t="s">
        <v>417</v>
      </c>
      <c r="E76" t="s">
        <v>418</v>
      </c>
      <c r="F76">
        <v>15</v>
      </c>
      <c r="G76">
        <v>1757952138.03333</v>
      </c>
      <c r="H76">
        <f t="shared" si="0"/>
        <v>2.1956361447981773E-3</v>
      </c>
      <c r="I76">
        <v>0</v>
      </c>
      <c r="J76">
        <f t="shared" si="12"/>
        <v>0.14101518716733946</v>
      </c>
      <c r="K76">
        <f t="shared" si="1"/>
        <v>0.21139277665232031</v>
      </c>
      <c r="L76">
        <f t="shared" si="2"/>
        <v>69.675754209275198</v>
      </c>
      <c r="M76">
        <f t="shared" si="3"/>
        <v>1.6340236686960128</v>
      </c>
      <c r="N76">
        <f t="shared" si="4"/>
        <v>2.3451826065465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26408.595117539469</v>
      </c>
      <c r="T76">
        <f t="shared" si="8"/>
        <v>800.00113333333297</v>
      </c>
      <c r="U76">
        <f t="shared" si="9"/>
        <v>674.40121620036916</v>
      </c>
      <c r="V76">
        <f t="shared" si="10"/>
        <v>0.84300032599999997</v>
      </c>
      <c r="W76">
        <f t="shared" si="11"/>
        <v>0.15870081500000002</v>
      </c>
      <c r="X76">
        <v>1</v>
      </c>
      <c r="Y76">
        <v>1757952138.03333</v>
      </c>
      <c r="Z76">
        <v>408.87606666666699</v>
      </c>
      <c r="AA76">
        <v>409.98520000000002</v>
      </c>
      <c r="AB76">
        <v>16.155339999999999</v>
      </c>
      <c r="AC76">
        <v>13.99518</v>
      </c>
      <c r="AD76">
        <v>409.99886666666703</v>
      </c>
      <c r="AE76">
        <v>16.029866666666699</v>
      </c>
      <c r="AF76">
        <v>1000.00226666667</v>
      </c>
      <c r="AG76">
        <v>101.04453333333301</v>
      </c>
      <c r="AH76">
        <v>9.9959366666666702E-2</v>
      </c>
      <c r="AI76">
        <v>19.9901533333333</v>
      </c>
      <c r="AJ76">
        <v>999.9</v>
      </c>
      <c r="AK76">
        <v>999.9</v>
      </c>
      <c r="AL76">
        <v>0</v>
      </c>
      <c r="AM76">
        <v>0</v>
      </c>
      <c r="AN76">
        <v>5000.3333333333303</v>
      </c>
      <c r="AO76">
        <v>0</v>
      </c>
      <c r="AP76">
        <v>0.22583900000000001</v>
      </c>
      <c r="AQ76">
        <v>-1.1089142000000001</v>
      </c>
      <c r="AR76">
        <v>415.59019999999998</v>
      </c>
      <c r="AS76">
        <v>415.80433333333298</v>
      </c>
      <c r="AT76">
        <v>2.1601506666666701</v>
      </c>
      <c r="AU76">
        <v>409.98520000000002</v>
      </c>
      <c r="AV76">
        <v>13.99518</v>
      </c>
      <c r="AW76">
        <v>1.6324086666666699</v>
      </c>
      <c r="AX76">
        <v>1.4141366666666699</v>
      </c>
      <c r="AY76">
        <v>14.268193333333301</v>
      </c>
      <c r="AZ76">
        <v>12.070073333333299</v>
      </c>
      <c r="BA76">
        <v>800.00113333333297</v>
      </c>
      <c r="BB76">
        <v>0.89998913333333297</v>
      </c>
      <c r="BC76">
        <v>0</v>
      </c>
      <c r="BD76">
        <v>0.100010866666667</v>
      </c>
      <c r="BE76">
        <v>0</v>
      </c>
      <c r="BF76">
        <v>26</v>
      </c>
      <c r="BG76">
        <v>13190.993333333299</v>
      </c>
      <c r="BH76">
        <v>1757951673.0999999</v>
      </c>
      <c r="BI76" t="s">
        <v>368</v>
      </c>
      <c r="BJ76">
        <v>1757951673.0999999</v>
      </c>
      <c r="BK76">
        <v>1757951653.0999999</v>
      </c>
      <c r="BL76">
        <v>3</v>
      </c>
      <c r="BM76">
        <v>3.2000000000000001E-2</v>
      </c>
      <c r="BN76">
        <v>-2E-3</v>
      </c>
      <c r="BO76">
        <v>-1.123</v>
      </c>
      <c r="BP76">
        <v>5.6000000000000001E-2</v>
      </c>
      <c r="BQ76">
        <v>410</v>
      </c>
      <c r="BR76">
        <v>14</v>
      </c>
      <c r="BS76">
        <v>0.19</v>
      </c>
      <c r="BT76">
        <v>0.02</v>
      </c>
      <c r="BU76">
        <v>-1.1062782380952401</v>
      </c>
      <c r="BV76">
        <v>0.26645283116882801</v>
      </c>
      <c r="BW76">
        <v>8.0247562841440398E-2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2.1607171428571399</v>
      </c>
      <c r="CD76">
        <v>-5.6740519480517899E-2</v>
      </c>
      <c r="CE76">
        <v>1.5700200224036301E-2</v>
      </c>
      <c r="CF76">
        <v>1</v>
      </c>
      <c r="CG76">
        <v>2</v>
      </c>
      <c r="CH76">
        <v>2</v>
      </c>
      <c r="CI76" t="s">
        <v>297</v>
      </c>
      <c r="CJ76">
        <v>3.8441800000000002</v>
      </c>
      <c r="CK76">
        <v>2.7379799999999999</v>
      </c>
      <c r="CL76">
        <v>9.8480899999999996E-2</v>
      </c>
      <c r="CM76">
        <v>9.7270400000000007E-2</v>
      </c>
      <c r="CN76">
        <v>9.0812699999999996E-2</v>
      </c>
      <c r="CO76">
        <v>8.0920099999999995E-2</v>
      </c>
      <c r="CP76">
        <v>31561.200000000001</v>
      </c>
      <c r="CQ76">
        <v>27674.2</v>
      </c>
      <c r="CR76">
        <v>32405.3</v>
      </c>
      <c r="CS76">
        <v>30587.1</v>
      </c>
      <c r="CT76">
        <v>39899.9</v>
      </c>
      <c r="CU76">
        <v>39532.1</v>
      </c>
      <c r="CV76">
        <v>47334.3</v>
      </c>
      <c r="CW76">
        <v>46646</v>
      </c>
      <c r="CX76">
        <v>2.81772</v>
      </c>
      <c r="CY76">
        <v>1.74508</v>
      </c>
      <c r="CZ76">
        <v>0</v>
      </c>
      <c r="DA76">
        <v>0</v>
      </c>
      <c r="DB76">
        <v>999.9</v>
      </c>
      <c r="DC76">
        <v>999.9</v>
      </c>
      <c r="DD76">
        <v>53.863999999999997</v>
      </c>
      <c r="DE76">
        <v>26.908000000000001</v>
      </c>
      <c r="DF76">
        <v>18.975000000000001</v>
      </c>
      <c r="DG76">
        <v>30.3874</v>
      </c>
      <c r="DH76">
        <v>22.584099999999999</v>
      </c>
      <c r="DI76">
        <v>2</v>
      </c>
      <c r="DJ76">
        <v>-5.1306900000000003E-2</v>
      </c>
      <c r="DK76">
        <v>2.1476000000000002</v>
      </c>
      <c r="DL76">
        <v>20.1983</v>
      </c>
      <c r="DM76">
        <v>5.2520300000000004</v>
      </c>
      <c r="DN76">
        <v>12.033899999999999</v>
      </c>
      <c r="DO76">
        <v>4.9676</v>
      </c>
      <c r="DP76">
        <v>3.2910599999999999</v>
      </c>
      <c r="DQ76">
        <v>9999</v>
      </c>
      <c r="DR76">
        <v>9999</v>
      </c>
      <c r="DS76">
        <v>9999</v>
      </c>
      <c r="DT76">
        <v>413.2</v>
      </c>
      <c r="DU76">
        <v>1.8711899999999999</v>
      </c>
      <c r="DV76">
        <v>1.8760699999999999</v>
      </c>
      <c r="DW76">
        <v>1.8762799999999999</v>
      </c>
      <c r="DX76">
        <v>1.8828400000000001</v>
      </c>
      <c r="DY76">
        <v>1.87561</v>
      </c>
      <c r="DZ76">
        <v>1.8748</v>
      </c>
      <c r="EA76">
        <v>1.8709800000000001</v>
      </c>
      <c r="EB76">
        <v>1.87469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-1.123</v>
      </c>
      <c r="EQ76">
        <v>0.12529999999999999</v>
      </c>
      <c r="ER76">
        <v>-1.08290114119584</v>
      </c>
      <c r="ES76">
        <v>-1.59193180084037E-4</v>
      </c>
      <c r="ET76">
        <v>2.35855495449547E-7</v>
      </c>
      <c r="EU76">
        <v>-2.0637061648257601E-10</v>
      </c>
      <c r="EV76">
        <v>-9.7965539343335697E-2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7.9</v>
      </c>
      <c r="FE76">
        <v>8.1999999999999993</v>
      </c>
      <c r="FF76">
        <v>1.24878</v>
      </c>
      <c r="FG76">
        <v>2.5500500000000001</v>
      </c>
      <c r="FH76">
        <v>2.19604</v>
      </c>
      <c r="FI76">
        <v>2.65747</v>
      </c>
      <c r="FJ76">
        <v>2.4462899999999999</v>
      </c>
      <c r="FK76">
        <v>2.2766099999999998</v>
      </c>
      <c r="FL76">
        <v>31.936499999999999</v>
      </c>
      <c r="FM76">
        <v>24.148800000000001</v>
      </c>
      <c r="FN76">
        <v>19</v>
      </c>
      <c r="FO76">
        <v>1001.29</v>
      </c>
      <c r="FP76">
        <v>386.28699999999998</v>
      </c>
      <c r="FQ76">
        <v>19.2608</v>
      </c>
      <c r="FR76">
        <v>26.319700000000001</v>
      </c>
      <c r="FS76">
        <v>30.000299999999999</v>
      </c>
      <c r="FT76">
        <v>26.354900000000001</v>
      </c>
      <c r="FU76">
        <v>26.343399999999999</v>
      </c>
      <c r="FV76">
        <v>25.0701</v>
      </c>
      <c r="FW76">
        <v>28.785299999999999</v>
      </c>
      <c r="FX76">
        <v>32.489400000000003</v>
      </c>
      <c r="FY76">
        <v>19.2578</v>
      </c>
      <c r="FZ76">
        <v>410</v>
      </c>
      <c r="GA76">
        <v>14.059200000000001</v>
      </c>
      <c r="GB76">
        <v>99.732299999999995</v>
      </c>
      <c r="GC76">
        <v>99.299700000000001</v>
      </c>
    </row>
    <row r="77" spans="1:185" x14ac:dyDescent="0.2">
      <c r="A77">
        <v>62</v>
      </c>
      <c r="B77">
        <v>1757952161.0999999</v>
      </c>
      <c r="C77">
        <v>1168.0999999046301</v>
      </c>
      <c r="D77" t="s">
        <v>419</v>
      </c>
      <c r="E77" t="s">
        <v>420</v>
      </c>
      <c r="F77">
        <v>15</v>
      </c>
      <c r="G77">
        <v>1757952153.03333</v>
      </c>
      <c r="H77">
        <f t="shared" si="0"/>
        <v>2.1426813365197639E-3</v>
      </c>
      <c r="I77">
        <v>0</v>
      </c>
      <c r="J77">
        <f t="shared" si="12"/>
        <v>0.16465854248862635</v>
      </c>
      <c r="K77">
        <f t="shared" si="1"/>
        <v>0.24683601245651207</v>
      </c>
      <c r="L77">
        <f t="shared" si="2"/>
        <v>69.527380781109215</v>
      </c>
      <c r="M77">
        <f t="shared" si="3"/>
        <v>1.632845110503931</v>
      </c>
      <c r="N77">
        <f t="shared" si="4"/>
        <v>2.3484921942400852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26385.882548488051</v>
      </c>
      <c r="T77">
        <f t="shared" si="8"/>
        <v>800.00099999999998</v>
      </c>
      <c r="U77">
        <f t="shared" si="9"/>
        <v>674.40117100041005</v>
      </c>
      <c r="V77">
        <f t="shared" si="10"/>
        <v>0.84300041000000003</v>
      </c>
      <c r="W77">
        <f t="shared" si="11"/>
        <v>0.15870102500000002</v>
      </c>
      <c r="X77">
        <v>1</v>
      </c>
      <c r="Y77">
        <v>1757952153.03333</v>
      </c>
      <c r="Z77">
        <v>408.88486666666699</v>
      </c>
      <c r="AA77">
        <v>410.00779999999997</v>
      </c>
      <c r="AB77">
        <v>16.143753333333301</v>
      </c>
      <c r="AC77">
        <v>14.035686666666701</v>
      </c>
      <c r="AD77">
        <v>410.00766666666698</v>
      </c>
      <c r="AE77">
        <v>16.018626666666702</v>
      </c>
      <c r="AF77">
        <v>1000.0112666666701</v>
      </c>
      <c r="AG77">
        <v>101.04413333333299</v>
      </c>
      <c r="AH77">
        <v>9.9948640000000005E-2</v>
      </c>
      <c r="AI77">
        <v>20.012926666666701</v>
      </c>
      <c r="AJ77">
        <v>999.9</v>
      </c>
      <c r="AK77">
        <v>999.9</v>
      </c>
      <c r="AL77">
        <v>0</v>
      </c>
      <c r="AM77">
        <v>0</v>
      </c>
      <c r="AN77">
        <v>4996.9666666666699</v>
      </c>
      <c r="AO77">
        <v>0</v>
      </c>
      <c r="AP77">
        <v>0.22583900000000001</v>
      </c>
      <c r="AQ77">
        <v>-1.12285733333333</v>
      </c>
      <c r="AR77">
        <v>415.59413333333299</v>
      </c>
      <c r="AS77">
        <v>415.8442</v>
      </c>
      <c r="AT77">
        <v>2.10806133333333</v>
      </c>
      <c r="AU77">
        <v>410.00779999999997</v>
      </c>
      <c r="AV77">
        <v>14.035686666666701</v>
      </c>
      <c r="AW77">
        <v>1.6312326666666701</v>
      </c>
      <c r="AX77">
        <v>1.41822466666667</v>
      </c>
      <c r="AY77">
        <v>14.25704</v>
      </c>
      <c r="AZ77">
        <v>12.1138733333333</v>
      </c>
      <c r="BA77">
        <v>800.00099999999998</v>
      </c>
      <c r="BB77">
        <v>0.899986333333333</v>
      </c>
      <c r="BC77">
        <v>0</v>
      </c>
      <c r="BD77">
        <v>0.100013666666667</v>
      </c>
      <c r="BE77">
        <v>0</v>
      </c>
      <c r="BF77">
        <v>26</v>
      </c>
      <c r="BG77">
        <v>13191</v>
      </c>
      <c r="BH77">
        <v>1757951673.0999999</v>
      </c>
      <c r="BI77" t="s">
        <v>368</v>
      </c>
      <c r="BJ77">
        <v>1757951673.0999999</v>
      </c>
      <c r="BK77">
        <v>1757951653.0999999</v>
      </c>
      <c r="BL77">
        <v>3</v>
      </c>
      <c r="BM77">
        <v>3.2000000000000001E-2</v>
      </c>
      <c r="BN77">
        <v>-2E-3</v>
      </c>
      <c r="BO77">
        <v>-1.123</v>
      </c>
      <c r="BP77">
        <v>5.6000000000000001E-2</v>
      </c>
      <c r="BQ77">
        <v>410</v>
      </c>
      <c r="BR77">
        <v>14</v>
      </c>
      <c r="BS77">
        <v>0.19</v>
      </c>
      <c r="BT77">
        <v>0.02</v>
      </c>
      <c r="BU77">
        <v>-1.1040189499999999</v>
      </c>
      <c r="BV77">
        <v>-0.24515075187969901</v>
      </c>
      <c r="BW77">
        <v>6.6080855733317304E-2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2.1206114999999999</v>
      </c>
      <c r="CD77">
        <v>-0.27918360902255501</v>
      </c>
      <c r="CE77">
        <v>3.3654329331454499E-2</v>
      </c>
      <c r="CF77">
        <v>0</v>
      </c>
      <c r="CG77">
        <v>1</v>
      </c>
      <c r="CH77">
        <v>2</v>
      </c>
      <c r="CI77" t="s">
        <v>290</v>
      </c>
      <c r="CJ77">
        <v>3.84415</v>
      </c>
      <c r="CK77">
        <v>2.7377099999999999</v>
      </c>
      <c r="CL77">
        <v>9.8490499999999995E-2</v>
      </c>
      <c r="CM77">
        <v>9.7262299999999996E-2</v>
      </c>
      <c r="CN77">
        <v>9.0737999999999999E-2</v>
      </c>
      <c r="CO77">
        <v>8.1271200000000002E-2</v>
      </c>
      <c r="CP77">
        <v>31560.6</v>
      </c>
      <c r="CQ77">
        <v>27673.200000000001</v>
      </c>
      <c r="CR77">
        <v>32405</v>
      </c>
      <c r="CS77">
        <v>30585.7</v>
      </c>
      <c r="CT77">
        <v>39903</v>
      </c>
      <c r="CU77">
        <v>39515.1</v>
      </c>
      <c r="CV77">
        <v>47334</v>
      </c>
      <c r="CW77">
        <v>46644.1</v>
      </c>
      <c r="CX77">
        <v>2.8173599999999999</v>
      </c>
      <c r="CY77">
        <v>1.74512</v>
      </c>
      <c r="CZ77">
        <v>0</v>
      </c>
      <c r="DA77">
        <v>0</v>
      </c>
      <c r="DB77">
        <v>999.9</v>
      </c>
      <c r="DC77">
        <v>999.9</v>
      </c>
      <c r="DD77">
        <v>53.765999999999998</v>
      </c>
      <c r="DE77">
        <v>26.919</v>
      </c>
      <c r="DF77">
        <v>18.954699999999999</v>
      </c>
      <c r="DG77">
        <v>30.327400000000001</v>
      </c>
      <c r="DH77">
        <v>22.584099999999999</v>
      </c>
      <c r="DI77">
        <v>2</v>
      </c>
      <c r="DJ77">
        <v>-4.7993899999999999E-2</v>
      </c>
      <c r="DK77">
        <v>2.7747299999999999</v>
      </c>
      <c r="DL77">
        <v>20.186800000000002</v>
      </c>
      <c r="DM77">
        <v>5.2523900000000001</v>
      </c>
      <c r="DN77">
        <v>12.033899999999999</v>
      </c>
      <c r="DO77">
        <v>4.9675599999999998</v>
      </c>
      <c r="DP77">
        <v>3.2910400000000002</v>
      </c>
      <c r="DQ77">
        <v>9999</v>
      </c>
      <c r="DR77">
        <v>9999</v>
      </c>
      <c r="DS77">
        <v>9999</v>
      </c>
      <c r="DT77">
        <v>413.2</v>
      </c>
      <c r="DU77">
        <v>1.8711899999999999</v>
      </c>
      <c r="DV77">
        <v>1.8760699999999999</v>
      </c>
      <c r="DW77">
        <v>1.8762700000000001</v>
      </c>
      <c r="DX77">
        <v>1.88286</v>
      </c>
      <c r="DY77">
        <v>1.8756200000000001</v>
      </c>
      <c r="DZ77">
        <v>1.8747499999999999</v>
      </c>
      <c r="EA77">
        <v>1.87097</v>
      </c>
      <c r="EB77">
        <v>1.8746799999999999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-1.123</v>
      </c>
      <c r="EQ77">
        <v>0.12470000000000001</v>
      </c>
      <c r="ER77">
        <v>-1.08290114119584</v>
      </c>
      <c r="ES77">
        <v>-1.59193180084037E-4</v>
      </c>
      <c r="ET77">
        <v>2.35855495449547E-7</v>
      </c>
      <c r="EU77">
        <v>-2.0637061648257601E-10</v>
      </c>
      <c r="EV77">
        <v>-9.7965539343335697E-2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8.1</v>
      </c>
      <c r="FE77">
        <v>8.5</v>
      </c>
      <c r="FF77">
        <v>1.24878</v>
      </c>
      <c r="FG77">
        <v>2.5537100000000001</v>
      </c>
      <c r="FH77">
        <v>2.19604</v>
      </c>
      <c r="FI77">
        <v>2.65747</v>
      </c>
      <c r="FJ77">
        <v>2.4462899999999999</v>
      </c>
      <c r="FK77">
        <v>2.2839399999999999</v>
      </c>
      <c r="FL77">
        <v>31.936499999999999</v>
      </c>
      <c r="FM77">
        <v>24.14</v>
      </c>
      <c r="FN77">
        <v>19</v>
      </c>
      <c r="FO77">
        <v>1001</v>
      </c>
      <c r="FP77">
        <v>386.34100000000001</v>
      </c>
      <c r="FQ77">
        <v>18.914100000000001</v>
      </c>
      <c r="FR77">
        <v>26.321899999999999</v>
      </c>
      <c r="FS77">
        <v>30.0001</v>
      </c>
      <c r="FT77">
        <v>26.359400000000001</v>
      </c>
      <c r="FU77">
        <v>26.347799999999999</v>
      </c>
      <c r="FV77">
        <v>25.069800000000001</v>
      </c>
      <c r="FW77">
        <v>28.207699999999999</v>
      </c>
      <c r="FX77">
        <v>32.112900000000003</v>
      </c>
      <c r="FY77">
        <v>18.9282</v>
      </c>
      <c r="FZ77">
        <v>410</v>
      </c>
      <c r="GA77">
        <v>14.181699999999999</v>
      </c>
      <c r="GB77">
        <v>99.7316</v>
      </c>
      <c r="GC77">
        <v>99.295400000000001</v>
      </c>
    </row>
    <row r="78" spans="1:185" x14ac:dyDescent="0.2">
      <c r="A78">
        <v>63</v>
      </c>
      <c r="B78">
        <v>1757952176.0999999</v>
      </c>
      <c r="C78">
        <v>1183.0999999046301</v>
      </c>
      <c r="D78" t="s">
        <v>421</v>
      </c>
      <c r="E78" t="s">
        <v>422</v>
      </c>
      <c r="F78">
        <v>15</v>
      </c>
      <c r="G78">
        <v>1757952168.03333</v>
      </c>
      <c r="H78">
        <f t="shared" si="0"/>
        <v>2.0842368766611501E-3</v>
      </c>
      <c r="I78">
        <v>0</v>
      </c>
      <c r="J78">
        <f t="shared" si="12"/>
        <v>0.18163622931613943</v>
      </c>
      <c r="K78">
        <f t="shared" si="1"/>
        <v>0.2722868907037081</v>
      </c>
      <c r="L78">
        <f t="shared" si="2"/>
        <v>69.622529188219929</v>
      </c>
      <c r="M78">
        <f t="shared" si="3"/>
        <v>1.6342523533715623</v>
      </c>
      <c r="N78">
        <f t="shared" si="4"/>
        <v>2.3473039150207664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26469.538916825422</v>
      </c>
      <c r="T78">
        <f t="shared" si="8"/>
        <v>800.00153333333299</v>
      </c>
      <c r="U78">
        <f t="shared" si="9"/>
        <v>674.40173260084305</v>
      </c>
      <c r="V78">
        <f t="shared" si="10"/>
        <v>0.84300054999999996</v>
      </c>
      <c r="W78">
        <f t="shared" si="11"/>
        <v>0.15870137499999998</v>
      </c>
      <c r="X78">
        <v>1</v>
      </c>
      <c r="Y78">
        <v>1757952168.03333</v>
      </c>
      <c r="Z78">
        <v>408.87079999999997</v>
      </c>
      <c r="AA78">
        <v>409.99526666666702</v>
      </c>
      <c r="AB78">
        <v>16.1577466666667</v>
      </c>
      <c r="AC78">
        <v>14.107193333333299</v>
      </c>
      <c r="AD78">
        <v>409.99346666666702</v>
      </c>
      <c r="AE78">
        <v>16.0321866666667</v>
      </c>
      <c r="AF78">
        <v>1000.0034000000001</v>
      </c>
      <c r="AG78">
        <v>101.04373333333299</v>
      </c>
      <c r="AH78">
        <v>9.9847333333333302E-2</v>
      </c>
      <c r="AI78">
        <v>20.004753333333301</v>
      </c>
      <c r="AJ78">
        <v>999.9</v>
      </c>
      <c r="AK78">
        <v>999.9</v>
      </c>
      <c r="AL78">
        <v>0</v>
      </c>
      <c r="AM78">
        <v>0</v>
      </c>
      <c r="AN78">
        <v>5010.5666666666702</v>
      </c>
      <c r="AO78">
        <v>0</v>
      </c>
      <c r="AP78">
        <v>0.22583900000000001</v>
      </c>
      <c r="AQ78">
        <v>-1.1244526666666701</v>
      </c>
      <c r="AR78">
        <v>415.58553333333299</v>
      </c>
      <c r="AS78">
        <v>415.86200000000002</v>
      </c>
      <c r="AT78">
        <v>2.0505466666666701</v>
      </c>
      <c r="AU78">
        <v>409.99526666666702</v>
      </c>
      <c r="AV78">
        <v>14.107193333333299</v>
      </c>
      <c r="AW78">
        <v>1.6326413333333301</v>
      </c>
      <c r="AX78">
        <v>1.4254466666666701</v>
      </c>
      <c r="AY78">
        <v>14.270386666666701</v>
      </c>
      <c r="AZ78">
        <v>12.191053333333301</v>
      </c>
      <c r="BA78">
        <v>800.00153333333299</v>
      </c>
      <c r="BB78">
        <v>0.89998166666666701</v>
      </c>
      <c r="BC78">
        <v>0</v>
      </c>
      <c r="BD78">
        <v>0.100018333333333</v>
      </c>
      <c r="BE78">
        <v>0</v>
      </c>
      <c r="BF78">
        <v>26</v>
      </c>
      <c r="BG78">
        <v>13190.98</v>
      </c>
      <c r="BH78">
        <v>1757951673.0999999</v>
      </c>
      <c r="BI78" t="s">
        <v>368</v>
      </c>
      <c r="BJ78">
        <v>1757951673.0999999</v>
      </c>
      <c r="BK78">
        <v>1757951653.0999999</v>
      </c>
      <c r="BL78">
        <v>3</v>
      </c>
      <c r="BM78">
        <v>3.2000000000000001E-2</v>
      </c>
      <c r="BN78">
        <v>-2E-3</v>
      </c>
      <c r="BO78">
        <v>-1.123</v>
      </c>
      <c r="BP78">
        <v>5.6000000000000001E-2</v>
      </c>
      <c r="BQ78">
        <v>410</v>
      </c>
      <c r="BR78">
        <v>14</v>
      </c>
      <c r="BS78">
        <v>0.19</v>
      </c>
      <c r="BT78">
        <v>0.02</v>
      </c>
      <c r="BU78">
        <v>-1.1205645</v>
      </c>
      <c r="BV78">
        <v>-0.148464812030076</v>
      </c>
      <c r="BW78">
        <v>2.07151491606988E-2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2.0519835</v>
      </c>
      <c r="CD78">
        <v>-6.8056691729322494E-2</v>
      </c>
      <c r="CE78">
        <v>1.3020584961897799E-2</v>
      </c>
      <c r="CF78">
        <v>1</v>
      </c>
      <c r="CG78">
        <v>2</v>
      </c>
      <c r="CH78">
        <v>2</v>
      </c>
      <c r="CI78" t="s">
        <v>297</v>
      </c>
      <c r="CJ78">
        <v>3.8441900000000002</v>
      </c>
      <c r="CK78">
        <v>2.7378300000000002</v>
      </c>
      <c r="CL78">
        <v>9.8477800000000004E-2</v>
      </c>
      <c r="CM78">
        <v>9.7256400000000007E-2</v>
      </c>
      <c r="CN78">
        <v>9.0943800000000005E-2</v>
      </c>
      <c r="CO78">
        <v>8.1509499999999999E-2</v>
      </c>
      <c r="CP78">
        <v>31561.200000000001</v>
      </c>
      <c r="CQ78">
        <v>27674.799999999999</v>
      </c>
      <c r="CR78">
        <v>32405.200000000001</v>
      </c>
      <c r="CS78">
        <v>30587.3</v>
      </c>
      <c r="CT78">
        <v>39894</v>
      </c>
      <c r="CU78">
        <v>39506.300000000003</v>
      </c>
      <c r="CV78">
        <v>47334.3</v>
      </c>
      <c r="CW78">
        <v>46646.1</v>
      </c>
      <c r="CX78">
        <v>2.8170999999999999</v>
      </c>
      <c r="CY78">
        <v>1.7449399999999999</v>
      </c>
      <c r="CZ78">
        <v>0</v>
      </c>
      <c r="DA78">
        <v>0</v>
      </c>
      <c r="DB78">
        <v>999.9</v>
      </c>
      <c r="DC78">
        <v>999.9</v>
      </c>
      <c r="DD78">
        <v>53.631999999999998</v>
      </c>
      <c r="DE78">
        <v>26.939</v>
      </c>
      <c r="DF78">
        <v>18.930800000000001</v>
      </c>
      <c r="DG78">
        <v>29.8474</v>
      </c>
      <c r="DH78">
        <v>22.632200000000001</v>
      </c>
      <c r="DI78">
        <v>2</v>
      </c>
      <c r="DJ78">
        <v>-4.9451200000000001E-2</v>
      </c>
      <c r="DK78">
        <v>2.5228000000000002</v>
      </c>
      <c r="DL78">
        <v>20.1919</v>
      </c>
      <c r="DM78">
        <v>5.2517899999999997</v>
      </c>
      <c r="DN78">
        <v>12.033899999999999</v>
      </c>
      <c r="DO78">
        <v>4.9675200000000004</v>
      </c>
      <c r="DP78">
        <v>3.2910599999999999</v>
      </c>
      <c r="DQ78">
        <v>9999</v>
      </c>
      <c r="DR78">
        <v>9999</v>
      </c>
      <c r="DS78">
        <v>9999</v>
      </c>
      <c r="DT78">
        <v>413.2</v>
      </c>
      <c r="DU78">
        <v>1.8712</v>
      </c>
      <c r="DV78">
        <v>1.87609</v>
      </c>
      <c r="DW78">
        <v>1.8763399999999999</v>
      </c>
      <c r="DX78">
        <v>1.8829</v>
      </c>
      <c r="DY78">
        <v>1.8756299999999999</v>
      </c>
      <c r="DZ78">
        <v>1.87483</v>
      </c>
      <c r="EA78">
        <v>1.8710199999999999</v>
      </c>
      <c r="EB78">
        <v>1.8747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-1.123</v>
      </c>
      <c r="EQ78">
        <v>0.1263</v>
      </c>
      <c r="ER78">
        <v>-1.08290114119584</v>
      </c>
      <c r="ES78">
        <v>-1.59193180084037E-4</v>
      </c>
      <c r="ET78">
        <v>2.35855495449547E-7</v>
      </c>
      <c r="EU78">
        <v>-2.0637061648257601E-10</v>
      </c>
      <c r="EV78">
        <v>-9.7965539343335697E-2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8.4</v>
      </c>
      <c r="FE78">
        <v>8.6999999999999993</v>
      </c>
      <c r="FF78">
        <v>1.24878</v>
      </c>
      <c r="FG78">
        <v>2.5561500000000001</v>
      </c>
      <c r="FH78">
        <v>2.19604</v>
      </c>
      <c r="FI78">
        <v>2.65747</v>
      </c>
      <c r="FJ78">
        <v>2.4462899999999999</v>
      </c>
      <c r="FK78">
        <v>2.2717299999999998</v>
      </c>
      <c r="FL78">
        <v>31.936499999999999</v>
      </c>
      <c r="FM78">
        <v>24.14</v>
      </c>
      <c r="FN78">
        <v>19</v>
      </c>
      <c r="FO78">
        <v>1000.79</v>
      </c>
      <c r="FP78">
        <v>386.26600000000002</v>
      </c>
      <c r="FQ78">
        <v>18.898700000000002</v>
      </c>
      <c r="FR78">
        <v>26.324200000000001</v>
      </c>
      <c r="FS78">
        <v>29.9998</v>
      </c>
      <c r="FT78">
        <v>26.363099999999999</v>
      </c>
      <c r="FU78">
        <v>26.351500000000001</v>
      </c>
      <c r="FV78">
        <v>25.072800000000001</v>
      </c>
      <c r="FW78">
        <v>27.8996</v>
      </c>
      <c r="FX78">
        <v>32.112900000000003</v>
      </c>
      <c r="FY78">
        <v>18.908899999999999</v>
      </c>
      <c r="FZ78">
        <v>410</v>
      </c>
      <c r="GA78">
        <v>14.195499999999999</v>
      </c>
      <c r="GB78">
        <v>99.732200000000006</v>
      </c>
      <c r="GC78">
        <v>99.3001</v>
      </c>
    </row>
    <row r="79" spans="1:185" x14ac:dyDescent="0.2">
      <c r="A79">
        <v>64</v>
      </c>
      <c r="B79">
        <v>1757952192</v>
      </c>
      <c r="C79">
        <v>1199</v>
      </c>
      <c r="D79" t="s">
        <v>423</v>
      </c>
      <c r="E79" t="s">
        <v>424</v>
      </c>
      <c r="F79">
        <v>15</v>
      </c>
      <c r="G79">
        <v>1757952184.0866699</v>
      </c>
      <c r="H79">
        <f t="shared" si="0"/>
        <v>2.0831658412232552E-3</v>
      </c>
      <c r="I79">
        <v>0</v>
      </c>
      <c r="J79">
        <f t="shared" si="12"/>
        <v>0.18662309823681864</v>
      </c>
      <c r="K79">
        <f t="shared" si="1"/>
        <v>0.27976259661255148</v>
      </c>
      <c r="L79">
        <f t="shared" si="2"/>
        <v>69.839090812364844</v>
      </c>
      <c r="M79">
        <f t="shared" si="3"/>
        <v>1.6384027029457142</v>
      </c>
      <c r="N79">
        <f t="shared" si="4"/>
        <v>2.3459679727898735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26330.831085876034</v>
      </c>
      <c r="T79">
        <f t="shared" si="8"/>
        <v>800.00033333333295</v>
      </c>
      <c r="U79">
        <f t="shared" si="9"/>
        <v>674.40072580018489</v>
      </c>
      <c r="V79">
        <f t="shared" si="10"/>
        <v>0.8430005559999999</v>
      </c>
      <c r="W79">
        <f t="shared" si="11"/>
        <v>0.15870138999999997</v>
      </c>
      <c r="X79">
        <v>1</v>
      </c>
      <c r="Y79">
        <v>1757952184.0866699</v>
      </c>
      <c r="Z79">
        <v>408.85640000000001</v>
      </c>
      <c r="AA79">
        <v>409.987866666667</v>
      </c>
      <c r="AB79">
        <v>16.198806666666702</v>
      </c>
      <c r="AC79">
        <v>14.1494066666667</v>
      </c>
      <c r="AD79">
        <v>409.97899999999998</v>
      </c>
      <c r="AE79">
        <v>16.071933333333298</v>
      </c>
      <c r="AF79">
        <v>1000.01026666667</v>
      </c>
      <c r="AG79">
        <v>101.04326666666699</v>
      </c>
      <c r="AH79">
        <v>0.10015313333333301</v>
      </c>
      <c r="AI79">
        <v>19.995560000000001</v>
      </c>
      <c r="AJ79">
        <v>999.9</v>
      </c>
      <c r="AK79">
        <v>999.9</v>
      </c>
      <c r="AL79">
        <v>0</v>
      </c>
      <c r="AM79">
        <v>0</v>
      </c>
      <c r="AN79">
        <v>4987.7333333333299</v>
      </c>
      <c r="AO79">
        <v>0</v>
      </c>
      <c r="AP79">
        <v>0.22583900000000001</v>
      </c>
      <c r="AQ79">
        <v>-1.13166066666667</v>
      </c>
      <c r="AR79">
        <v>415.58846666666699</v>
      </c>
      <c r="AS79">
        <v>415.87233333333302</v>
      </c>
      <c r="AT79">
        <v>2.0493906666666701</v>
      </c>
      <c r="AU79">
        <v>409.987866666667</v>
      </c>
      <c r="AV79">
        <v>14.1494066666667</v>
      </c>
      <c r="AW79">
        <v>1.63677933333333</v>
      </c>
      <c r="AX79">
        <v>1.429702</v>
      </c>
      <c r="AY79">
        <v>14.3094866666667</v>
      </c>
      <c r="AZ79">
        <v>12.236366666666701</v>
      </c>
      <c r="BA79">
        <v>800.00033333333295</v>
      </c>
      <c r="BB79">
        <v>0.89998146666666701</v>
      </c>
      <c r="BC79">
        <v>0</v>
      </c>
      <c r="BD79">
        <v>0.10001853333333301</v>
      </c>
      <c r="BE79">
        <v>0</v>
      </c>
      <c r="BF79">
        <v>26</v>
      </c>
      <c r="BG79">
        <v>13190.9533333333</v>
      </c>
      <c r="BH79">
        <v>1757951673.0999999</v>
      </c>
      <c r="BI79" t="s">
        <v>368</v>
      </c>
      <c r="BJ79">
        <v>1757951673.0999999</v>
      </c>
      <c r="BK79">
        <v>1757951653.0999999</v>
      </c>
      <c r="BL79">
        <v>3</v>
      </c>
      <c r="BM79">
        <v>3.2000000000000001E-2</v>
      </c>
      <c r="BN79">
        <v>-2E-3</v>
      </c>
      <c r="BO79">
        <v>-1.123</v>
      </c>
      <c r="BP79">
        <v>5.6000000000000001E-2</v>
      </c>
      <c r="BQ79">
        <v>410</v>
      </c>
      <c r="BR79">
        <v>14</v>
      </c>
      <c r="BS79">
        <v>0.19</v>
      </c>
      <c r="BT79">
        <v>0.02</v>
      </c>
      <c r="BU79">
        <v>-1.1340223809523799</v>
      </c>
      <c r="BV79">
        <v>4.8993202001384399E-2</v>
      </c>
      <c r="BW79">
        <v>2.42044133922803E-2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2.0450680952381002</v>
      </c>
      <c r="CD79">
        <v>5.1333489112043197E-2</v>
      </c>
      <c r="CE79">
        <v>6.7219616036134598E-3</v>
      </c>
      <c r="CF79">
        <v>1</v>
      </c>
      <c r="CG79">
        <v>2</v>
      </c>
      <c r="CH79">
        <v>2</v>
      </c>
      <c r="CI79" t="s">
        <v>297</v>
      </c>
      <c r="CJ79">
        <v>3.8441900000000002</v>
      </c>
      <c r="CK79">
        <v>2.7378100000000001</v>
      </c>
      <c r="CL79">
        <v>9.8485900000000001E-2</v>
      </c>
      <c r="CM79">
        <v>9.7269599999999998E-2</v>
      </c>
      <c r="CN79">
        <v>9.1067999999999996E-2</v>
      </c>
      <c r="CO79">
        <v>8.1540500000000002E-2</v>
      </c>
      <c r="CP79">
        <v>31561.4</v>
      </c>
      <c r="CQ79">
        <v>27675</v>
      </c>
      <c r="CR79">
        <v>32405.7</v>
      </c>
      <c r="CS79">
        <v>30588</v>
      </c>
      <c r="CT79">
        <v>39888.9</v>
      </c>
      <c r="CU79">
        <v>39506.1</v>
      </c>
      <c r="CV79">
        <v>47334.9</v>
      </c>
      <c r="CW79">
        <v>46647.5</v>
      </c>
      <c r="CX79">
        <v>2.8170199999999999</v>
      </c>
      <c r="CY79">
        <v>1.7451399999999999</v>
      </c>
      <c r="CZ79">
        <v>0</v>
      </c>
      <c r="DA79">
        <v>0</v>
      </c>
      <c r="DB79">
        <v>999.9</v>
      </c>
      <c r="DC79">
        <v>999.9</v>
      </c>
      <c r="DD79">
        <v>53.558999999999997</v>
      </c>
      <c r="DE79">
        <v>26.959</v>
      </c>
      <c r="DF79">
        <v>18.925699999999999</v>
      </c>
      <c r="DG79">
        <v>30.380700000000001</v>
      </c>
      <c r="DH79">
        <v>22.668299999999999</v>
      </c>
      <c r="DI79">
        <v>2</v>
      </c>
      <c r="DJ79">
        <v>-4.96341E-2</v>
      </c>
      <c r="DK79">
        <v>2.45845</v>
      </c>
      <c r="DL79">
        <v>20.193200000000001</v>
      </c>
      <c r="DM79">
        <v>5.2519099999999996</v>
      </c>
      <c r="DN79">
        <v>12.033899999999999</v>
      </c>
      <c r="DO79">
        <v>4.9675200000000004</v>
      </c>
      <c r="DP79">
        <v>3.2910400000000002</v>
      </c>
      <c r="DQ79">
        <v>9999</v>
      </c>
      <c r="DR79">
        <v>9999</v>
      </c>
      <c r="DS79">
        <v>9999</v>
      </c>
      <c r="DT79">
        <v>413.2</v>
      </c>
      <c r="DU79">
        <v>1.8712200000000001</v>
      </c>
      <c r="DV79">
        <v>1.87609</v>
      </c>
      <c r="DW79">
        <v>1.8763399999999999</v>
      </c>
      <c r="DX79">
        <v>1.8829199999999999</v>
      </c>
      <c r="DY79">
        <v>1.87565</v>
      </c>
      <c r="DZ79">
        <v>1.8748400000000001</v>
      </c>
      <c r="EA79">
        <v>1.87103</v>
      </c>
      <c r="EB79">
        <v>1.8747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-1.123</v>
      </c>
      <c r="EQ79">
        <v>0.1273</v>
      </c>
      <c r="ER79">
        <v>-1.08290114119584</v>
      </c>
      <c r="ES79">
        <v>-1.59193180084037E-4</v>
      </c>
      <c r="ET79">
        <v>2.35855495449547E-7</v>
      </c>
      <c r="EU79">
        <v>-2.0637061648257601E-10</v>
      </c>
      <c r="EV79">
        <v>-9.7965539343335697E-2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8.6</v>
      </c>
      <c r="FE79">
        <v>9</v>
      </c>
      <c r="FF79">
        <v>1.24878</v>
      </c>
      <c r="FG79">
        <v>2.5622600000000002</v>
      </c>
      <c r="FH79">
        <v>2.19604</v>
      </c>
      <c r="FI79">
        <v>2.65869</v>
      </c>
      <c r="FJ79">
        <v>2.4462899999999999</v>
      </c>
      <c r="FK79">
        <v>2.2961399999999998</v>
      </c>
      <c r="FL79">
        <v>31.958500000000001</v>
      </c>
      <c r="FM79">
        <v>24.14</v>
      </c>
      <c r="FN79">
        <v>19</v>
      </c>
      <c r="FO79">
        <v>1000.79</v>
      </c>
      <c r="FP79">
        <v>386.40600000000001</v>
      </c>
      <c r="FQ79">
        <v>18.9361</v>
      </c>
      <c r="FR79">
        <v>26.326499999999999</v>
      </c>
      <c r="FS79">
        <v>30.0002</v>
      </c>
      <c r="FT79">
        <v>26.3675</v>
      </c>
      <c r="FU79">
        <v>26.355399999999999</v>
      </c>
      <c r="FV79">
        <v>25.072299999999998</v>
      </c>
      <c r="FW79">
        <v>27.8996</v>
      </c>
      <c r="FX79">
        <v>31.738099999999999</v>
      </c>
      <c r="FY79">
        <v>18.936399999999999</v>
      </c>
      <c r="FZ79">
        <v>410</v>
      </c>
      <c r="GA79">
        <v>14.1828</v>
      </c>
      <c r="GB79">
        <v>99.733599999999996</v>
      </c>
      <c r="GC79">
        <v>99.302800000000005</v>
      </c>
    </row>
    <row r="80" spans="1:185" x14ac:dyDescent="0.2">
      <c r="A80">
        <v>65</v>
      </c>
      <c r="B80">
        <v>1757952207</v>
      </c>
      <c r="C80">
        <v>1214</v>
      </c>
      <c r="D80" t="s">
        <v>425</v>
      </c>
      <c r="E80" t="s">
        <v>426</v>
      </c>
      <c r="F80">
        <v>15</v>
      </c>
      <c r="G80">
        <v>1757952198.9333301</v>
      </c>
      <c r="H80">
        <f t="shared" ref="H80:H143" si="13">AF80*Q80*(AB80-AC80)/(1000*X80*(1000-Q80*AB80))</f>
        <v>2.1178056485099397E-3</v>
      </c>
      <c r="I80">
        <v>0</v>
      </c>
      <c r="J80">
        <f t="shared" si="12"/>
        <v>0.17363919585872239</v>
      </c>
      <c r="K80">
        <f t="shared" ref="K80:K143" si="14">AF80*Q80*(AA80-Z80*(1000-Q80*AC80)/(1000-Q80*AB80))/(1000*X80)</f>
        <v>0.26029871310735603</v>
      </c>
      <c r="L80">
        <f t="shared" ref="L80:L143" si="15">(M80/N80*100)</f>
        <v>69.884131560187086</v>
      </c>
      <c r="M80">
        <f t="shared" ref="M80:M143" si="16">AB80*(AG80+AH80)/1000</f>
        <v>1.6395926890412376</v>
      </c>
      <c r="N80">
        <f t="shared" ref="N80:N143" si="17">0.61365*EXP(17.502*AI80/(240.97+AI80))</f>
        <v>2.3461587808802533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26378.895811420913</v>
      </c>
      <c r="T80">
        <f t="shared" ref="T80:T143" si="21">$B$11*AO80+$C$11*AP80+$D$11*BA80</f>
        <v>800.00086666666698</v>
      </c>
      <c r="U80">
        <f t="shared" ref="U80:U143" si="22">T80*V80</f>
        <v>674.40121220052208</v>
      </c>
      <c r="V80">
        <f t="shared" ref="V80:V143" si="23">($B$11*$D$9+$C$11*$D$9+$D$11*(BB80*$E$9+BC80*$F$9+BD80*$G$9+BE80*$H$9))/($B$11+$C$11+$D$11)</f>
        <v>0.84300060200000004</v>
      </c>
      <c r="W80">
        <f t="shared" ref="W80:W143" si="24">($B$11*$L$9+$C$11*$L$9+$D$11*(BB80*$M$9+BC80*$N$9+BD80*$O$9+BE80*$P$9))/($B$11+$C$11+$D$11)</f>
        <v>0.15870150500000005</v>
      </c>
      <c r="X80">
        <v>1</v>
      </c>
      <c r="Y80">
        <v>1757952198.9333301</v>
      </c>
      <c r="Z80">
        <v>408.86759999999998</v>
      </c>
      <c r="AA80">
        <v>409.99380000000002</v>
      </c>
      <c r="AB80">
        <v>16.210546666666701</v>
      </c>
      <c r="AC80">
        <v>14.1270733333333</v>
      </c>
      <c r="AD80">
        <v>409.99040000000002</v>
      </c>
      <c r="AE80">
        <v>16.083313333333301</v>
      </c>
      <c r="AF80">
        <v>1000.00073333333</v>
      </c>
      <c r="AG80">
        <v>101.0438</v>
      </c>
      <c r="AH80">
        <v>9.9777866666666701E-2</v>
      </c>
      <c r="AI80">
        <v>19.996873333333301</v>
      </c>
      <c r="AJ80">
        <v>999.9</v>
      </c>
      <c r="AK80">
        <v>999.9</v>
      </c>
      <c r="AL80">
        <v>0</v>
      </c>
      <c r="AM80">
        <v>0</v>
      </c>
      <c r="AN80">
        <v>4995.6000000000004</v>
      </c>
      <c r="AO80">
        <v>0</v>
      </c>
      <c r="AP80">
        <v>0.22583900000000001</v>
      </c>
      <c r="AQ80">
        <v>-1.1261559999999999</v>
      </c>
      <c r="AR80">
        <v>415.60480000000001</v>
      </c>
      <c r="AS80">
        <v>415.86893333333302</v>
      </c>
      <c r="AT80">
        <v>2.0834746666666701</v>
      </c>
      <c r="AU80">
        <v>409.99380000000002</v>
      </c>
      <c r="AV80">
        <v>14.1270733333333</v>
      </c>
      <c r="AW80">
        <v>1.63797533333333</v>
      </c>
      <c r="AX80">
        <v>1.4274546666666701</v>
      </c>
      <c r="AY80">
        <v>14.320786666666701</v>
      </c>
      <c r="AZ80">
        <v>12.2124466666667</v>
      </c>
      <c r="BA80">
        <v>800.00086666666698</v>
      </c>
      <c r="BB80">
        <v>0.89997993333333304</v>
      </c>
      <c r="BC80">
        <v>0</v>
      </c>
      <c r="BD80">
        <v>0.100020066666667</v>
      </c>
      <c r="BE80">
        <v>0</v>
      </c>
      <c r="BF80">
        <v>26</v>
      </c>
      <c r="BG80">
        <v>13190.96</v>
      </c>
      <c r="BH80">
        <v>1757951673.0999999</v>
      </c>
      <c r="BI80" t="s">
        <v>368</v>
      </c>
      <c r="BJ80">
        <v>1757951673.0999999</v>
      </c>
      <c r="BK80">
        <v>1757951653.0999999</v>
      </c>
      <c r="BL80">
        <v>3</v>
      </c>
      <c r="BM80">
        <v>3.2000000000000001E-2</v>
      </c>
      <c r="BN80">
        <v>-2E-3</v>
      </c>
      <c r="BO80">
        <v>-1.123</v>
      </c>
      <c r="BP80">
        <v>5.6000000000000001E-2</v>
      </c>
      <c r="BQ80">
        <v>410</v>
      </c>
      <c r="BR80">
        <v>14</v>
      </c>
      <c r="BS80">
        <v>0.19</v>
      </c>
      <c r="BT80">
        <v>0.02</v>
      </c>
      <c r="BU80">
        <v>-1.1240600000000001</v>
      </c>
      <c r="BV80">
        <v>-1.4470848571129799E-2</v>
      </c>
      <c r="BW80">
        <v>1.5790550821237901E-2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2.0744533333333299</v>
      </c>
      <c r="CD80">
        <v>0.136615796585249</v>
      </c>
      <c r="CE80">
        <v>1.7226516750785001E-2</v>
      </c>
      <c r="CF80">
        <v>0</v>
      </c>
      <c r="CG80">
        <v>1</v>
      </c>
      <c r="CH80">
        <v>2</v>
      </c>
      <c r="CI80" t="s">
        <v>290</v>
      </c>
      <c r="CJ80">
        <v>3.84416</v>
      </c>
      <c r="CK80">
        <v>2.73786</v>
      </c>
      <c r="CL80">
        <v>9.8483200000000007E-2</v>
      </c>
      <c r="CM80">
        <v>9.7260600000000003E-2</v>
      </c>
      <c r="CN80">
        <v>9.1053899999999993E-2</v>
      </c>
      <c r="CO80">
        <v>8.1488400000000002E-2</v>
      </c>
      <c r="CP80">
        <v>31560.5</v>
      </c>
      <c r="CQ80">
        <v>27674.2</v>
      </c>
      <c r="CR80">
        <v>32404.7</v>
      </c>
      <c r="CS80">
        <v>30586.799999999999</v>
      </c>
      <c r="CT80">
        <v>39888.400000000001</v>
      </c>
      <c r="CU80">
        <v>39506.699999999997</v>
      </c>
      <c r="CV80">
        <v>47333.5</v>
      </c>
      <c r="CW80">
        <v>46645.599999999999</v>
      </c>
      <c r="CX80">
        <v>2.8166000000000002</v>
      </c>
      <c r="CY80">
        <v>1.7448999999999999</v>
      </c>
      <c r="CZ80">
        <v>0</v>
      </c>
      <c r="DA80">
        <v>0</v>
      </c>
      <c r="DB80">
        <v>999.9</v>
      </c>
      <c r="DC80">
        <v>999.9</v>
      </c>
      <c r="DD80">
        <v>53.436999999999998</v>
      </c>
      <c r="DE80">
        <v>26.959</v>
      </c>
      <c r="DF80">
        <v>18.882999999999999</v>
      </c>
      <c r="DG80">
        <v>30.5307</v>
      </c>
      <c r="DH80">
        <v>22.7043</v>
      </c>
      <c r="DI80">
        <v>2</v>
      </c>
      <c r="DJ80">
        <v>-4.9284599999999998E-2</v>
      </c>
      <c r="DK80">
        <v>2.4712499999999999</v>
      </c>
      <c r="DL80">
        <v>20.193000000000001</v>
      </c>
      <c r="DM80">
        <v>5.2472399999999997</v>
      </c>
      <c r="DN80">
        <v>12.033899999999999</v>
      </c>
      <c r="DO80">
        <v>4.9672000000000001</v>
      </c>
      <c r="DP80">
        <v>3.2910200000000001</v>
      </c>
      <c r="DQ80">
        <v>9999</v>
      </c>
      <c r="DR80">
        <v>9999</v>
      </c>
      <c r="DS80">
        <v>9999</v>
      </c>
      <c r="DT80">
        <v>413.2</v>
      </c>
      <c r="DU80">
        <v>1.8712299999999999</v>
      </c>
      <c r="DV80">
        <v>1.87608</v>
      </c>
      <c r="DW80">
        <v>1.87635</v>
      </c>
      <c r="DX80">
        <v>1.8829100000000001</v>
      </c>
      <c r="DY80">
        <v>1.8756600000000001</v>
      </c>
      <c r="DZ80">
        <v>1.8748400000000001</v>
      </c>
      <c r="EA80">
        <v>1.87103</v>
      </c>
      <c r="EB80">
        <v>1.8747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-1.123</v>
      </c>
      <c r="EQ80">
        <v>0.12720000000000001</v>
      </c>
      <c r="ER80">
        <v>-1.08290114119584</v>
      </c>
      <c r="ES80">
        <v>-1.59193180084037E-4</v>
      </c>
      <c r="ET80">
        <v>2.35855495449547E-7</v>
      </c>
      <c r="EU80">
        <v>-2.0637061648257601E-10</v>
      </c>
      <c r="EV80">
        <v>-9.7965539343335697E-2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8.9</v>
      </c>
      <c r="FE80">
        <v>9.1999999999999993</v>
      </c>
      <c r="FF80">
        <v>1.24878</v>
      </c>
      <c r="FG80">
        <v>2.5598100000000001</v>
      </c>
      <c r="FH80">
        <v>2.19604</v>
      </c>
      <c r="FI80">
        <v>2.65869</v>
      </c>
      <c r="FJ80">
        <v>2.4462899999999999</v>
      </c>
      <c r="FK80">
        <v>2.2900399999999999</v>
      </c>
      <c r="FL80">
        <v>31.958500000000001</v>
      </c>
      <c r="FM80">
        <v>24.14</v>
      </c>
      <c r="FN80">
        <v>19</v>
      </c>
      <c r="FO80">
        <v>1000.4</v>
      </c>
      <c r="FP80">
        <v>386.29700000000003</v>
      </c>
      <c r="FQ80">
        <v>18.943200000000001</v>
      </c>
      <c r="FR80">
        <v>26.329599999999999</v>
      </c>
      <c r="FS80">
        <v>30.0001</v>
      </c>
      <c r="FT80">
        <v>26.3704</v>
      </c>
      <c r="FU80">
        <v>26.358899999999998</v>
      </c>
      <c r="FV80">
        <v>25.072900000000001</v>
      </c>
      <c r="FW80">
        <v>27.609400000000001</v>
      </c>
      <c r="FX80">
        <v>31.738099999999999</v>
      </c>
      <c r="FY80">
        <v>18.9435</v>
      </c>
      <c r="FZ80">
        <v>410</v>
      </c>
      <c r="GA80">
        <v>14.1884</v>
      </c>
      <c r="GB80">
        <v>99.730599999999995</v>
      </c>
      <c r="GC80">
        <v>99.2988</v>
      </c>
    </row>
    <row r="81" spans="1:185" x14ac:dyDescent="0.2">
      <c r="A81">
        <v>66</v>
      </c>
      <c r="B81">
        <v>1757952222</v>
      </c>
      <c r="C81">
        <v>1229</v>
      </c>
      <c r="D81" t="s">
        <v>427</v>
      </c>
      <c r="E81" t="s">
        <v>428</v>
      </c>
      <c r="F81">
        <v>15</v>
      </c>
      <c r="G81">
        <v>1757952213.9333301</v>
      </c>
      <c r="H81">
        <f t="shared" si="13"/>
        <v>2.099037305180186E-3</v>
      </c>
      <c r="I81">
        <v>0</v>
      </c>
      <c r="J81">
        <f t="shared" ref="J81:J144" si="25">K81*(0.0001232/0.00018468642)</f>
        <v>0.18913934448934186</v>
      </c>
      <c r="K81">
        <f t="shared" si="14"/>
        <v>0.28353464622470187</v>
      </c>
      <c r="L81">
        <f t="shared" si="15"/>
        <v>69.890526116163812</v>
      </c>
      <c r="M81">
        <f t="shared" si="16"/>
        <v>1.6400473732114387</v>
      </c>
      <c r="N81">
        <f t="shared" si="17"/>
        <v>2.346594687934592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26406.771128374501</v>
      </c>
      <c r="T81">
        <f t="shared" si="21"/>
        <v>799.99973333333298</v>
      </c>
      <c r="U81">
        <f t="shared" si="22"/>
        <v>674.40023759984524</v>
      </c>
      <c r="V81">
        <f t="shared" si="23"/>
        <v>0.84300057799999961</v>
      </c>
      <c r="W81">
        <f t="shared" si="24"/>
        <v>0.15870157491999992</v>
      </c>
      <c r="X81">
        <v>1</v>
      </c>
      <c r="Y81">
        <v>1757952213.9333301</v>
      </c>
      <c r="Z81">
        <v>408.85919999999999</v>
      </c>
      <c r="AA81">
        <v>410.00093333333302</v>
      </c>
      <c r="AB81">
        <v>16.214839999999999</v>
      </c>
      <c r="AC81">
        <v>14.14986</v>
      </c>
      <c r="AD81">
        <v>409.98193333333302</v>
      </c>
      <c r="AE81">
        <v>16.0874733333333</v>
      </c>
      <c r="AF81">
        <v>1000.01053333333</v>
      </c>
      <c r="AG81">
        <v>101.0448</v>
      </c>
      <c r="AH81">
        <v>0.100038506666667</v>
      </c>
      <c r="AI81">
        <v>19.999873333333301</v>
      </c>
      <c r="AJ81">
        <v>999.9</v>
      </c>
      <c r="AK81">
        <v>999.9</v>
      </c>
      <c r="AL81">
        <v>0</v>
      </c>
      <c r="AM81">
        <v>0</v>
      </c>
      <c r="AN81">
        <v>5000.1666666666697</v>
      </c>
      <c r="AO81">
        <v>0</v>
      </c>
      <c r="AP81">
        <v>0.22583900000000001</v>
      </c>
      <c r="AQ81">
        <v>-1.14158733333333</v>
      </c>
      <c r="AR81">
        <v>415.59813333333301</v>
      </c>
      <c r="AS81">
        <v>415.885533333333</v>
      </c>
      <c r="AT81">
        <v>2.0649820000000001</v>
      </c>
      <c r="AU81">
        <v>410.00093333333302</v>
      </c>
      <c r="AV81">
        <v>14.14986</v>
      </c>
      <c r="AW81">
        <v>1.6384240000000001</v>
      </c>
      <c r="AX81">
        <v>1.42977</v>
      </c>
      <c r="AY81">
        <v>14.32502</v>
      </c>
      <c r="AZ81">
        <v>12.2370933333333</v>
      </c>
      <c r="BA81">
        <v>799.99973333333298</v>
      </c>
      <c r="BB81">
        <v>0.89997879999999997</v>
      </c>
      <c r="BC81">
        <v>0</v>
      </c>
      <c r="BD81">
        <v>0.100021133333333</v>
      </c>
      <c r="BE81">
        <v>0</v>
      </c>
      <c r="BF81">
        <v>26</v>
      </c>
      <c r="BG81">
        <v>13190.946666666699</v>
      </c>
      <c r="BH81">
        <v>1757951673.0999999</v>
      </c>
      <c r="BI81" t="s">
        <v>368</v>
      </c>
      <c r="BJ81">
        <v>1757951673.0999999</v>
      </c>
      <c r="BK81">
        <v>1757951653.0999999</v>
      </c>
      <c r="BL81">
        <v>3</v>
      </c>
      <c r="BM81">
        <v>3.2000000000000001E-2</v>
      </c>
      <c r="BN81">
        <v>-2E-3</v>
      </c>
      <c r="BO81">
        <v>-1.123</v>
      </c>
      <c r="BP81">
        <v>5.6000000000000001E-2</v>
      </c>
      <c r="BQ81">
        <v>410</v>
      </c>
      <c r="BR81">
        <v>14</v>
      </c>
      <c r="BS81">
        <v>0.19</v>
      </c>
      <c r="BT81">
        <v>0.02</v>
      </c>
      <c r="BU81">
        <v>-1.1362895238095201</v>
      </c>
      <c r="BV81">
        <v>-0.16472337662337899</v>
      </c>
      <c r="BW81">
        <v>2.7857657829997901E-2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2.0705033333333298</v>
      </c>
      <c r="CD81">
        <v>-9.01215584415576E-2</v>
      </c>
      <c r="CE81">
        <v>1.05021323609534E-2</v>
      </c>
      <c r="CF81">
        <v>1</v>
      </c>
      <c r="CG81">
        <v>2</v>
      </c>
      <c r="CH81">
        <v>2</v>
      </c>
      <c r="CI81" t="s">
        <v>297</v>
      </c>
      <c r="CJ81">
        <v>3.8441800000000002</v>
      </c>
      <c r="CK81">
        <v>2.7378800000000001</v>
      </c>
      <c r="CL81">
        <v>9.8479800000000006E-2</v>
      </c>
      <c r="CM81">
        <v>9.7258800000000006E-2</v>
      </c>
      <c r="CN81">
        <v>9.1082099999999999E-2</v>
      </c>
      <c r="CO81">
        <v>8.1547700000000001E-2</v>
      </c>
      <c r="CP81">
        <v>31561</v>
      </c>
      <c r="CQ81">
        <v>27674.5</v>
      </c>
      <c r="CR81">
        <v>32405.1</v>
      </c>
      <c r="CS81">
        <v>30587.1</v>
      </c>
      <c r="CT81">
        <v>39887.599999999999</v>
      </c>
      <c r="CU81">
        <v>39504.6</v>
      </c>
      <c r="CV81">
        <v>47334.1</v>
      </c>
      <c r="CW81">
        <v>46646.1</v>
      </c>
      <c r="CX81">
        <v>2.8165200000000001</v>
      </c>
      <c r="CY81">
        <v>1.74508</v>
      </c>
      <c r="CZ81">
        <v>0</v>
      </c>
      <c r="DA81">
        <v>0</v>
      </c>
      <c r="DB81">
        <v>999.9</v>
      </c>
      <c r="DC81">
        <v>999.9</v>
      </c>
      <c r="DD81">
        <v>53.344999999999999</v>
      </c>
      <c r="DE81">
        <v>26.978999999999999</v>
      </c>
      <c r="DF81">
        <v>18.872699999999998</v>
      </c>
      <c r="DG81">
        <v>30.500699999999998</v>
      </c>
      <c r="DH81">
        <v>22.656199999999998</v>
      </c>
      <c r="DI81">
        <v>2</v>
      </c>
      <c r="DJ81">
        <v>-4.9121999999999999E-2</v>
      </c>
      <c r="DK81">
        <v>2.5061499999999999</v>
      </c>
      <c r="DL81">
        <v>20.1919</v>
      </c>
      <c r="DM81">
        <v>5.2507099999999998</v>
      </c>
      <c r="DN81">
        <v>12.033899999999999</v>
      </c>
      <c r="DO81">
        <v>4.9675599999999998</v>
      </c>
      <c r="DP81">
        <v>3.2911199999999998</v>
      </c>
      <c r="DQ81">
        <v>9999</v>
      </c>
      <c r="DR81">
        <v>9999</v>
      </c>
      <c r="DS81">
        <v>9999</v>
      </c>
      <c r="DT81">
        <v>413.2</v>
      </c>
      <c r="DU81">
        <v>1.87121</v>
      </c>
      <c r="DV81">
        <v>1.8760699999999999</v>
      </c>
      <c r="DW81">
        <v>1.87635</v>
      </c>
      <c r="DX81">
        <v>1.8829199999999999</v>
      </c>
      <c r="DY81">
        <v>1.8756299999999999</v>
      </c>
      <c r="DZ81">
        <v>1.87483</v>
      </c>
      <c r="EA81">
        <v>1.87103</v>
      </c>
      <c r="EB81">
        <v>1.8747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-1.123</v>
      </c>
      <c r="EQ81">
        <v>0.12740000000000001</v>
      </c>
      <c r="ER81">
        <v>-1.08290114119584</v>
      </c>
      <c r="ES81">
        <v>-1.59193180084037E-4</v>
      </c>
      <c r="ET81">
        <v>2.35855495449547E-7</v>
      </c>
      <c r="EU81">
        <v>-2.0637061648257601E-10</v>
      </c>
      <c r="EV81">
        <v>-9.7965539343335697E-2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9.1</v>
      </c>
      <c r="FE81">
        <v>9.5</v>
      </c>
      <c r="FF81">
        <v>1.24878</v>
      </c>
      <c r="FG81">
        <v>2.5573700000000001</v>
      </c>
      <c r="FH81">
        <v>2.19604</v>
      </c>
      <c r="FI81">
        <v>2.65747</v>
      </c>
      <c r="FJ81">
        <v>2.4462899999999999</v>
      </c>
      <c r="FK81">
        <v>2.2973599999999998</v>
      </c>
      <c r="FL81">
        <v>31.980499999999999</v>
      </c>
      <c r="FM81">
        <v>24.148800000000001</v>
      </c>
      <c r="FN81">
        <v>19</v>
      </c>
      <c r="FO81">
        <v>1000.39</v>
      </c>
      <c r="FP81">
        <v>386.42</v>
      </c>
      <c r="FQ81">
        <v>18.9437</v>
      </c>
      <c r="FR81">
        <v>26.3323</v>
      </c>
      <c r="FS81">
        <v>30.0002</v>
      </c>
      <c r="FT81">
        <v>26.374500000000001</v>
      </c>
      <c r="FU81">
        <v>26.361999999999998</v>
      </c>
      <c r="FV81">
        <v>25.072700000000001</v>
      </c>
      <c r="FW81">
        <v>27.609400000000001</v>
      </c>
      <c r="FX81">
        <v>31.366</v>
      </c>
      <c r="FY81">
        <v>18.9377</v>
      </c>
      <c r="FZ81">
        <v>410</v>
      </c>
      <c r="GA81">
        <v>14.191800000000001</v>
      </c>
      <c r="GB81">
        <v>99.731899999999996</v>
      </c>
      <c r="GC81">
        <v>99.299899999999994</v>
      </c>
    </row>
    <row r="82" spans="1:185" x14ac:dyDescent="0.2">
      <c r="A82">
        <v>67</v>
      </c>
      <c r="B82">
        <v>1757952237</v>
      </c>
      <c r="C82">
        <v>1244</v>
      </c>
      <c r="D82" t="s">
        <v>429</v>
      </c>
      <c r="E82" t="s">
        <v>430</v>
      </c>
      <c r="F82">
        <v>15</v>
      </c>
      <c r="G82">
        <v>1757952228.9333301</v>
      </c>
      <c r="H82">
        <f t="shared" si="13"/>
        <v>2.1116630116152627E-3</v>
      </c>
      <c r="I82">
        <v>0</v>
      </c>
      <c r="J82">
        <f t="shared" si="25"/>
        <v>0.18804316842677549</v>
      </c>
      <c r="K82">
        <f t="shared" si="14"/>
        <v>0.28189139271264768</v>
      </c>
      <c r="L82">
        <f t="shared" si="15"/>
        <v>69.87651159740507</v>
      </c>
      <c r="M82">
        <f t="shared" si="16"/>
        <v>1.6398863970475968</v>
      </c>
      <c r="N82">
        <f t="shared" si="17"/>
        <v>2.3468349514867533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26400.324835722931</v>
      </c>
      <c r="T82">
        <f t="shared" si="21"/>
        <v>799.99953333333303</v>
      </c>
      <c r="U82">
        <f t="shared" si="22"/>
        <v>674.40006739973091</v>
      </c>
      <c r="V82">
        <f t="shared" si="23"/>
        <v>0.84300057599999989</v>
      </c>
      <c r="W82">
        <f t="shared" si="24"/>
        <v>0.15870144</v>
      </c>
      <c r="X82">
        <v>1</v>
      </c>
      <c r="Y82">
        <v>1757952228.9333301</v>
      </c>
      <c r="Z82">
        <v>408.86186666666703</v>
      </c>
      <c r="AA82">
        <v>410.007133333333</v>
      </c>
      <c r="AB82">
        <v>16.213380000000001</v>
      </c>
      <c r="AC82">
        <v>14.135960000000001</v>
      </c>
      <c r="AD82">
        <v>409.9846</v>
      </c>
      <c r="AE82">
        <v>16.0860466666667</v>
      </c>
      <c r="AF82">
        <v>1000.0028</v>
      </c>
      <c r="AG82">
        <v>101.04406666666701</v>
      </c>
      <c r="AH82">
        <v>9.9951239999999997E-2</v>
      </c>
      <c r="AI82">
        <v>20.001526666666699</v>
      </c>
      <c r="AJ82">
        <v>999.9</v>
      </c>
      <c r="AK82">
        <v>999.9</v>
      </c>
      <c r="AL82">
        <v>0</v>
      </c>
      <c r="AM82">
        <v>0</v>
      </c>
      <c r="AN82">
        <v>4999.1666666666697</v>
      </c>
      <c r="AO82">
        <v>0</v>
      </c>
      <c r="AP82">
        <v>0.22583900000000001</v>
      </c>
      <c r="AQ82">
        <v>-1.1453313333333299</v>
      </c>
      <c r="AR82">
        <v>415.60019999999997</v>
      </c>
      <c r="AS82">
        <v>415.88613333333302</v>
      </c>
      <c r="AT82">
        <v>2.0774173333333299</v>
      </c>
      <c r="AU82">
        <v>410.007133333333</v>
      </c>
      <c r="AV82">
        <v>14.135960000000001</v>
      </c>
      <c r="AW82">
        <v>1.638266</v>
      </c>
      <c r="AX82">
        <v>1.4283553333333301</v>
      </c>
      <c r="AY82">
        <v>14.3235266666667</v>
      </c>
      <c r="AZ82">
        <v>12.2220733333333</v>
      </c>
      <c r="BA82">
        <v>799.99953333333303</v>
      </c>
      <c r="BB82">
        <v>0.89998080000000003</v>
      </c>
      <c r="BC82">
        <v>0</v>
      </c>
      <c r="BD82">
        <v>0.1000192</v>
      </c>
      <c r="BE82">
        <v>0</v>
      </c>
      <c r="BF82">
        <v>26</v>
      </c>
      <c r="BG82">
        <v>13190.946666666699</v>
      </c>
      <c r="BH82">
        <v>1757951673.0999999</v>
      </c>
      <c r="BI82" t="s">
        <v>368</v>
      </c>
      <c r="BJ82">
        <v>1757951673.0999999</v>
      </c>
      <c r="BK82">
        <v>1757951653.0999999</v>
      </c>
      <c r="BL82">
        <v>3</v>
      </c>
      <c r="BM82">
        <v>3.2000000000000001E-2</v>
      </c>
      <c r="BN82">
        <v>-2E-3</v>
      </c>
      <c r="BO82">
        <v>-1.123</v>
      </c>
      <c r="BP82">
        <v>5.6000000000000001E-2</v>
      </c>
      <c r="BQ82">
        <v>410</v>
      </c>
      <c r="BR82">
        <v>14</v>
      </c>
      <c r="BS82">
        <v>0.19</v>
      </c>
      <c r="BT82">
        <v>0.02</v>
      </c>
      <c r="BU82">
        <v>-1.147724</v>
      </c>
      <c r="BV82">
        <v>7.7671578947368106E-2</v>
      </c>
      <c r="BW82">
        <v>2.0174999975216899E-2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2.0731575000000002</v>
      </c>
      <c r="CD82">
        <v>8.4916240601502699E-2</v>
      </c>
      <c r="CE82">
        <v>1.16163745958023E-2</v>
      </c>
      <c r="CF82">
        <v>1</v>
      </c>
      <c r="CG82">
        <v>2</v>
      </c>
      <c r="CH82">
        <v>2</v>
      </c>
      <c r="CI82" t="s">
        <v>297</v>
      </c>
      <c r="CJ82">
        <v>3.8441200000000002</v>
      </c>
      <c r="CK82">
        <v>2.73786</v>
      </c>
      <c r="CL82">
        <v>9.8478599999999999E-2</v>
      </c>
      <c r="CM82">
        <v>9.7265900000000002E-2</v>
      </c>
      <c r="CN82">
        <v>9.1026499999999996E-2</v>
      </c>
      <c r="CO82">
        <v>8.1542400000000001E-2</v>
      </c>
      <c r="CP82">
        <v>31561</v>
      </c>
      <c r="CQ82">
        <v>27674.7</v>
      </c>
      <c r="CR82">
        <v>32405</v>
      </c>
      <c r="CS82">
        <v>30587.5</v>
      </c>
      <c r="CT82">
        <v>39890.199999999997</v>
      </c>
      <c r="CU82">
        <v>39505.300000000003</v>
      </c>
      <c r="CV82">
        <v>47334.2</v>
      </c>
      <c r="CW82">
        <v>46646.7</v>
      </c>
      <c r="CX82">
        <v>2.8164799999999999</v>
      </c>
      <c r="CY82">
        <v>1.7442599999999999</v>
      </c>
      <c r="CZ82">
        <v>0</v>
      </c>
      <c r="DA82">
        <v>0</v>
      </c>
      <c r="DB82">
        <v>999.9</v>
      </c>
      <c r="DC82">
        <v>999.9</v>
      </c>
      <c r="DD82">
        <v>53.247</v>
      </c>
      <c r="DE82">
        <v>26.989000000000001</v>
      </c>
      <c r="DF82">
        <v>18.8476</v>
      </c>
      <c r="DG82">
        <v>30.650700000000001</v>
      </c>
      <c r="DH82">
        <v>22.680299999999999</v>
      </c>
      <c r="DI82">
        <v>2</v>
      </c>
      <c r="DJ82">
        <v>-4.8652399999999998E-2</v>
      </c>
      <c r="DK82">
        <v>2.5015399999999999</v>
      </c>
      <c r="DL82">
        <v>20.192</v>
      </c>
      <c r="DM82">
        <v>5.2519099999999996</v>
      </c>
      <c r="DN82">
        <v>12.033899999999999</v>
      </c>
      <c r="DO82">
        <v>4.9676400000000003</v>
      </c>
      <c r="DP82">
        <v>3.2910400000000002</v>
      </c>
      <c r="DQ82">
        <v>9999</v>
      </c>
      <c r="DR82">
        <v>9999</v>
      </c>
      <c r="DS82">
        <v>9999</v>
      </c>
      <c r="DT82">
        <v>413.3</v>
      </c>
      <c r="DU82">
        <v>1.87121</v>
      </c>
      <c r="DV82">
        <v>1.87608</v>
      </c>
      <c r="DW82">
        <v>1.87635</v>
      </c>
      <c r="DX82">
        <v>1.8829199999999999</v>
      </c>
      <c r="DY82">
        <v>1.87565</v>
      </c>
      <c r="DZ82">
        <v>1.8748400000000001</v>
      </c>
      <c r="EA82">
        <v>1.8710100000000001</v>
      </c>
      <c r="EB82">
        <v>1.87469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-1.1220000000000001</v>
      </c>
      <c r="EQ82">
        <v>0.127</v>
      </c>
      <c r="ER82">
        <v>-1.08290114119584</v>
      </c>
      <c r="ES82">
        <v>-1.59193180084037E-4</v>
      </c>
      <c r="ET82">
        <v>2.35855495449547E-7</v>
      </c>
      <c r="EU82">
        <v>-2.0637061648257601E-10</v>
      </c>
      <c r="EV82">
        <v>-9.7965539343335697E-2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9.4</v>
      </c>
      <c r="FE82">
        <v>9.6999999999999993</v>
      </c>
      <c r="FF82">
        <v>1.24878</v>
      </c>
      <c r="FG82">
        <v>2.5537100000000001</v>
      </c>
      <c r="FH82">
        <v>2.19604</v>
      </c>
      <c r="FI82">
        <v>2.65747</v>
      </c>
      <c r="FJ82">
        <v>2.4462899999999999</v>
      </c>
      <c r="FK82">
        <v>2.2936999999999999</v>
      </c>
      <c r="FL82">
        <v>31.980499999999999</v>
      </c>
      <c r="FM82">
        <v>24.14</v>
      </c>
      <c r="FN82">
        <v>19</v>
      </c>
      <c r="FO82">
        <v>1000.4</v>
      </c>
      <c r="FP82">
        <v>385.98599999999999</v>
      </c>
      <c r="FQ82">
        <v>18.933199999999999</v>
      </c>
      <c r="FR82">
        <v>26.334099999999999</v>
      </c>
      <c r="FS82">
        <v>30.0002</v>
      </c>
      <c r="FT82">
        <v>26.377099999999999</v>
      </c>
      <c r="FU82">
        <v>26.365500000000001</v>
      </c>
      <c r="FV82">
        <v>25.072199999999999</v>
      </c>
      <c r="FW82">
        <v>27.330100000000002</v>
      </c>
      <c r="FX82">
        <v>31.366</v>
      </c>
      <c r="FY82">
        <v>18.9331</v>
      </c>
      <c r="FZ82">
        <v>410</v>
      </c>
      <c r="GA82">
        <v>14.2096</v>
      </c>
      <c r="GB82">
        <v>99.731899999999996</v>
      </c>
      <c r="GC82">
        <v>99.301100000000005</v>
      </c>
    </row>
    <row r="83" spans="1:185" x14ac:dyDescent="0.2">
      <c r="A83">
        <v>68</v>
      </c>
      <c r="B83">
        <v>1757952252</v>
      </c>
      <c r="C83">
        <v>1259</v>
      </c>
      <c r="D83" t="s">
        <v>431</v>
      </c>
      <c r="E83" t="s">
        <v>432</v>
      </c>
      <c r="F83">
        <v>15</v>
      </c>
      <c r="G83">
        <v>1757952243.9333301</v>
      </c>
      <c r="H83">
        <f t="shared" si="13"/>
        <v>2.0738939485666161E-3</v>
      </c>
      <c r="I83">
        <v>0</v>
      </c>
      <c r="J83">
        <f t="shared" si="25"/>
        <v>0.20161433123772496</v>
      </c>
      <c r="K83">
        <f t="shared" si="14"/>
        <v>0.30223562546257782</v>
      </c>
      <c r="L83">
        <f t="shared" si="15"/>
        <v>69.932499621465254</v>
      </c>
      <c r="M83">
        <f t="shared" si="16"/>
        <v>1.6411325908207326</v>
      </c>
      <c r="N83">
        <f t="shared" si="17"/>
        <v>2.3467380684287726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26445.126233115519</v>
      </c>
      <c r="T83">
        <f t="shared" si="21"/>
        <v>800.00099999999998</v>
      </c>
      <c r="U83">
        <f t="shared" si="22"/>
        <v>674.40136460065196</v>
      </c>
      <c r="V83">
        <f t="shared" si="23"/>
        <v>0.84300065199999996</v>
      </c>
      <c r="W83">
        <f t="shared" si="24"/>
        <v>0.15870162999999998</v>
      </c>
      <c r="X83">
        <v>1</v>
      </c>
      <c r="Y83">
        <v>1757952243.9333301</v>
      </c>
      <c r="Z83">
        <v>408.84980000000002</v>
      </c>
      <c r="AA83">
        <v>409.99993333333299</v>
      </c>
      <c r="AB83">
        <v>16.2255866666667</v>
      </c>
      <c r="AC83">
        <v>14.185366666666701</v>
      </c>
      <c r="AD83">
        <v>409.972466666667</v>
      </c>
      <c r="AE83">
        <v>16.0978733333333</v>
      </c>
      <c r="AF83">
        <v>1000.01166666667</v>
      </c>
      <c r="AG83">
        <v>101.044733333333</v>
      </c>
      <c r="AH83">
        <v>9.9997180000000005E-2</v>
      </c>
      <c r="AI83">
        <v>20.000859999999999</v>
      </c>
      <c r="AJ83">
        <v>999.9</v>
      </c>
      <c r="AK83">
        <v>999.9</v>
      </c>
      <c r="AL83">
        <v>0</v>
      </c>
      <c r="AM83">
        <v>0</v>
      </c>
      <c r="AN83">
        <v>5006.4666666666699</v>
      </c>
      <c r="AO83">
        <v>0</v>
      </c>
      <c r="AP83">
        <v>0.22583900000000001</v>
      </c>
      <c r="AQ83">
        <v>-1.15028333333333</v>
      </c>
      <c r="AR83">
        <v>415.59286666666702</v>
      </c>
      <c r="AS83">
        <v>415.89966666666697</v>
      </c>
      <c r="AT83">
        <v>2.0402433333333301</v>
      </c>
      <c r="AU83">
        <v>409.99993333333299</v>
      </c>
      <c r="AV83">
        <v>14.185366666666701</v>
      </c>
      <c r="AW83">
        <v>1.6395126666666699</v>
      </c>
      <c r="AX83">
        <v>1.4333579999999999</v>
      </c>
      <c r="AY83">
        <v>14.335266666666699</v>
      </c>
      <c r="AZ83">
        <v>12.2752133333333</v>
      </c>
      <c r="BA83">
        <v>800.00099999999998</v>
      </c>
      <c r="BB83">
        <v>0.89997826666666703</v>
      </c>
      <c r="BC83">
        <v>0</v>
      </c>
      <c r="BD83">
        <v>0.100021733333333</v>
      </c>
      <c r="BE83">
        <v>0</v>
      </c>
      <c r="BF83">
        <v>26</v>
      </c>
      <c r="BG83">
        <v>13190.9666666667</v>
      </c>
      <c r="BH83">
        <v>1757951673.0999999</v>
      </c>
      <c r="BI83" t="s">
        <v>368</v>
      </c>
      <c r="BJ83">
        <v>1757951673.0999999</v>
      </c>
      <c r="BK83">
        <v>1757951653.0999999</v>
      </c>
      <c r="BL83">
        <v>3</v>
      </c>
      <c r="BM83">
        <v>3.2000000000000001E-2</v>
      </c>
      <c r="BN83">
        <v>-2E-3</v>
      </c>
      <c r="BO83">
        <v>-1.123</v>
      </c>
      <c r="BP83">
        <v>5.6000000000000001E-2</v>
      </c>
      <c r="BQ83">
        <v>410</v>
      </c>
      <c r="BR83">
        <v>14</v>
      </c>
      <c r="BS83">
        <v>0.19</v>
      </c>
      <c r="BT83">
        <v>0.02</v>
      </c>
      <c r="BU83">
        <v>-1.1453204761904801</v>
      </c>
      <c r="BV83">
        <v>-0.13152467532467399</v>
      </c>
      <c r="BW83">
        <v>2.0497677330949499E-2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2.05106047619048</v>
      </c>
      <c r="CD83">
        <v>-0.13438831168831</v>
      </c>
      <c r="CE83">
        <v>1.9856686885252502E-2</v>
      </c>
      <c r="CF83">
        <v>0</v>
      </c>
      <c r="CG83">
        <v>1</v>
      </c>
      <c r="CH83">
        <v>2</v>
      </c>
      <c r="CI83" t="s">
        <v>290</v>
      </c>
      <c r="CJ83">
        <v>3.84415</v>
      </c>
      <c r="CK83">
        <v>2.7378900000000002</v>
      </c>
      <c r="CL83">
        <v>9.8476400000000006E-2</v>
      </c>
      <c r="CM83">
        <v>9.7257899999999994E-2</v>
      </c>
      <c r="CN83">
        <v>9.1159900000000002E-2</v>
      </c>
      <c r="CO83">
        <v>8.1722199999999995E-2</v>
      </c>
      <c r="CP83">
        <v>31561.200000000001</v>
      </c>
      <c r="CQ83">
        <v>27675.1</v>
      </c>
      <c r="CR83">
        <v>32405.200000000001</v>
      </c>
      <c r="CS83">
        <v>30587.8</v>
      </c>
      <c r="CT83">
        <v>39884.300000000003</v>
      </c>
      <c r="CU83">
        <v>39497.599999999999</v>
      </c>
      <c r="CV83">
        <v>47334.400000000001</v>
      </c>
      <c r="CW83">
        <v>46647</v>
      </c>
      <c r="CX83">
        <v>2.8162400000000001</v>
      </c>
      <c r="CY83">
        <v>1.74454</v>
      </c>
      <c r="CZ83">
        <v>0</v>
      </c>
      <c r="DA83">
        <v>0</v>
      </c>
      <c r="DB83">
        <v>999.9</v>
      </c>
      <c r="DC83">
        <v>999.9</v>
      </c>
      <c r="DD83">
        <v>53.155999999999999</v>
      </c>
      <c r="DE83">
        <v>27.018999999999998</v>
      </c>
      <c r="DF83">
        <v>18.850200000000001</v>
      </c>
      <c r="DG83">
        <v>30.560700000000001</v>
      </c>
      <c r="DH83">
        <v>22.6082</v>
      </c>
      <c r="DI83">
        <v>2</v>
      </c>
      <c r="DJ83">
        <v>-4.8808900000000002E-2</v>
      </c>
      <c r="DK83">
        <v>2.4963700000000002</v>
      </c>
      <c r="DL83">
        <v>20.192299999999999</v>
      </c>
      <c r="DM83">
        <v>5.2523900000000001</v>
      </c>
      <c r="DN83">
        <v>12.033899999999999</v>
      </c>
      <c r="DO83">
        <v>4.9676799999999997</v>
      </c>
      <c r="DP83">
        <v>3.2909999999999999</v>
      </c>
      <c r="DQ83">
        <v>9999</v>
      </c>
      <c r="DR83">
        <v>9999</v>
      </c>
      <c r="DS83">
        <v>9999</v>
      </c>
      <c r="DT83">
        <v>413.3</v>
      </c>
      <c r="DU83">
        <v>1.8712</v>
      </c>
      <c r="DV83">
        <v>1.87608</v>
      </c>
      <c r="DW83">
        <v>1.87635</v>
      </c>
      <c r="DX83">
        <v>1.8829</v>
      </c>
      <c r="DY83">
        <v>1.87564</v>
      </c>
      <c r="DZ83">
        <v>1.87483</v>
      </c>
      <c r="EA83">
        <v>1.8710100000000001</v>
      </c>
      <c r="EB83">
        <v>1.87469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-1.123</v>
      </c>
      <c r="EQ83">
        <v>0.12809999999999999</v>
      </c>
      <c r="ER83">
        <v>-1.08290114119584</v>
      </c>
      <c r="ES83">
        <v>-1.59193180084037E-4</v>
      </c>
      <c r="ET83">
        <v>2.35855495449547E-7</v>
      </c>
      <c r="EU83">
        <v>-2.0637061648257601E-10</v>
      </c>
      <c r="EV83">
        <v>-9.7965539343335697E-2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9.6</v>
      </c>
      <c r="FE83">
        <v>10</v>
      </c>
      <c r="FF83">
        <v>1.24878</v>
      </c>
      <c r="FG83">
        <v>2.5537100000000001</v>
      </c>
      <c r="FH83">
        <v>2.19604</v>
      </c>
      <c r="FI83">
        <v>2.65747</v>
      </c>
      <c r="FJ83">
        <v>2.4462899999999999</v>
      </c>
      <c r="FK83">
        <v>2.2717299999999998</v>
      </c>
      <c r="FL83">
        <v>32.002400000000002</v>
      </c>
      <c r="FM83">
        <v>24.14</v>
      </c>
      <c r="FN83">
        <v>19</v>
      </c>
      <c r="FO83">
        <v>1000.21</v>
      </c>
      <c r="FP83">
        <v>386.16199999999998</v>
      </c>
      <c r="FQ83">
        <v>18.93</v>
      </c>
      <c r="FR83">
        <v>26.3354</v>
      </c>
      <c r="FS83">
        <v>30</v>
      </c>
      <c r="FT83">
        <v>26.380700000000001</v>
      </c>
      <c r="FU83">
        <v>26.368200000000002</v>
      </c>
      <c r="FV83">
        <v>25.072900000000001</v>
      </c>
      <c r="FW83">
        <v>27.330100000000002</v>
      </c>
      <c r="FX83">
        <v>31.366</v>
      </c>
      <c r="FY83">
        <v>18.930099999999999</v>
      </c>
      <c r="FZ83">
        <v>410</v>
      </c>
      <c r="GA83">
        <v>14.199</v>
      </c>
      <c r="GB83">
        <v>99.732299999999995</v>
      </c>
      <c r="GC83">
        <v>99.301900000000003</v>
      </c>
    </row>
    <row r="84" spans="1:185" x14ac:dyDescent="0.2">
      <c r="A84">
        <v>69</v>
      </c>
      <c r="B84">
        <v>1757952267</v>
      </c>
      <c r="C84">
        <v>1274</v>
      </c>
      <c r="D84" t="s">
        <v>433</v>
      </c>
      <c r="E84" t="s">
        <v>434</v>
      </c>
      <c r="F84">
        <v>15</v>
      </c>
      <c r="G84">
        <v>1757952258.9333301</v>
      </c>
      <c r="H84">
        <f t="shared" si="13"/>
        <v>2.0241936417458397E-3</v>
      </c>
      <c r="I84">
        <v>0</v>
      </c>
      <c r="J84">
        <f t="shared" si="25"/>
        <v>0.2118309009183153</v>
      </c>
      <c r="K84">
        <f t="shared" si="14"/>
        <v>0.3175510611686555</v>
      </c>
      <c r="L84">
        <f t="shared" si="15"/>
        <v>69.707287372225807</v>
      </c>
      <c r="M84">
        <f t="shared" si="16"/>
        <v>1.6358582545971616</v>
      </c>
      <c r="N84">
        <f t="shared" si="17"/>
        <v>2.3467535694825408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26434.605147252416</v>
      </c>
      <c r="T84">
        <f t="shared" si="21"/>
        <v>799.99866666666696</v>
      </c>
      <c r="U84">
        <f t="shared" si="22"/>
        <v>674.39938959914423</v>
      </c>
      <c r="V84">
        <f t="shared" si="23"/>
        <v>0.84300064199999991</v>
      </c>
      <c r="W84">
        <f t="shared" si="24"/>
        <v>0.158701605</v>
      </c>
      <c r="X84">
        <v>1</v>
      </c>
      <c r="Y84">
        <v>1757952258.9333301</v>
      </c>
      <c r="Z84">
        <v>408.847933333333</v>
      </c>
      <c r="AA84">
        <v>409.993066666667</v>
      </c>
      <c r="AB84">
        <v>16.173393333333301</v>
      </c>
      <c r="AC84">
        <v>14.1819466666667</v>
      </c>
      <c r="AD84">
        <v>409.97053333333298</v>
      </c>
      <c r="AE84">
        <v>16.110393333333299</v>
      </c>
      <c r="AF84">
        <v>1000.0044666666701</v>
      </c>
      <c r="AG84">
        <v>101.045</v>
      </c>
      <c r="AH84">
        <v>0.10002386000000001</v>
      </c>
      <c r="AI84">
        <v>20.000966666666699</v>
      </c>
      <c r="AJ84">
        <v>999.9</v>
      </c>
      <c r="AK84">
        <v>999.9</v>
      </c>
      <c r="AL84">
        <v>0</v>
      </c>
      <c r="AM84">
        <v>0</v>
      </c>
      <c r="AN84">
        <v>5004.7333333333299</v>
      </c>
      <c r="AO84">
        <v>0</v>
      </c>
      <c r="AP84">
        <v>0.22583900000000001</v>
      </c>
      <c r="AQ84">
        <v>-1.14518866666667</v>
      </c>
      <c r="AR84">
        <v>415.59646666666703</v>
      </c>
      <c r="AS84">
        <v>415.89106666666697</v>
      </c>
      <c r="AT84">
        <v>2.0565706666666701</v>
      </c>
      <c r="AU84">
        <v>409.993066666667</v>
      </c>
      <c r="AV84">
        <v>14.1819466666667</v>
      </c>
      <c r="AW84">
        <v>1.6408193333333301</v>
      </c>
      <c r="AX84">
        <v>1.43301266666667</v>
      </c>
      <c r="AY84">
        <v>14.347580000000001</v>
      </c>
      <c r="AZ84">
        <v>12.2715333333333</v>
      </c>
      <c r="BA84">
        <v>799.99866666666696</v>
      </c>
      <c r="BB84">
        <v>0.89997859999999996</v>
      </c>
      <c r="BC84">
        <v>0</v>
      </c>
      <c r="BD84">
        <v>0.1000214</v>
      </c>
      <c r="BE84">
        <v>0</v>
      </c>
      <c r="BF84">
        <v>26</v>
      </c>
      <c r="BG84">
        <v>13190.92</v>
      </c>
      <c r="BH84">
        <v>1757952295</v>
      </c>
      <c r="BI84" t="s">
        <v>435</v>
      </c>
      <c r="BJ84">
        <v>1757951673.0999999</v>
      </c>
      <c r="BK84">
        <v>1757952295</v>
      </c>
      <c r="BL84">
        <v>4</v>
      </c>
      <c r="BM84">
        <v>3.2000000000000001E-2</v>
      </c>
      <c r="BN84">
        <v>-2E-3</v>
      </c>
      <c r="BO84">
        <v>-1.123</v>
      </c>
      <c r="BP84">
        <v>6.3E-2</v>
      </c>
      <c r="BQ84">
        <v>410</v>
      </c>
      <c r="BR84">
        <v>14</v>
      </c>
      <c r="BS84">
        <v>0.19</v>
      </c>
      <c r="BT84">
        <v>0.02</v>
      </c>
      <c r="BU84">
        <v>-1.1485449999999999</v>
      </c>
      <c r="BV84">
        <v>-4.8590075187969498E-2</v>
      </c>
      <c r="BW84">
        <v>2.86232797736388E-2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2.0534150000000002</v>
      </c>
      <c r="CD84">
        <v>7.5042406015037297E-2</v>
      </c>
      <c r="CE84">
        <v>1.0710699556985E-2</v>
      </c>
      <c r="CF84">
        <v>1</v>
      </c>
      <c r="CG84">
        <v>2</v>
      </c>
      <c r="CH84">
        <v>2</v>
      </c>
      <c r="CI84" t="s">
        <v>297</v>
      </c>
      <c r="CJ84">
        <v>3.8441399999999999</v>
      </c>
      <c r="CK84">
        <v>2.7376399999999999</v>
      </c>
      <c r="CL84">
        <v>9.8482299999999995E-2</v>
      </c>
      <c r="CM84">
        <v>9.7259100000000001E-2</v>
      </c>
      <c r="CN84">
        <v>9.1055999999999998E-2</v>
      </c>
      <c r="CO84">
        <v>8.1600000000000006E-2</v>
      </c>
      <c r="CP84">
        <v>31561.200000000001</v>
      </c>
      <c r="CQ84">
        <v>27675.1</v>
      </c>
      <c r="CR84">
        <v>32405.5</v>
      </c>
      <c r="CS84">
        <v>30587.8</v>
      </c>
      <c r="CT84">
        <v>39889.5</v>
      </c>
      <c r="CU84">
        <v>39503.199999999997</v>
      </c>
      <c r="CV84">
        <v>47334.9</v>
      </c>
      <c r="CW84">
        <v>46647.3</v>
      </c>
      <c r="CX84">
        <v>2.8164799999999999</v>
      </c>
      <c r="CY84">
        <v>1.74424</v>
      </c>
      <c r="CZ84">
        <v>0</v>
      </c>
      <c r="DA84">
        <v>0</v>
      </c>
      <c r="DB84">
        <v>999.9</v>
      </c>
      <c r="DC84">
        <v>999.9</v>
      </c>
      <c r="DD84">
        <v>53.058</v>
      </c>
      <c r="DE84">
        <v>27.029</v>
      </c>
      <c r="DF84">
        <v>18.825399999999998</v>
      </c>
      <c r="DG84">
        <v>30.3507</v>
      </c>
      <c r="DH84">
        <v>22.620200000000001</v>
      </c>
      <c r="DI84">
        <v>2</v>
      </c>
      <c r="DJ84">
        <v>-4.8800799999999998E-2</v>
      </c>
      <c r="DK84">
        <v>2.4990600000000001</v>
      </c>
      <c r="DL84">
        <v>20.1922</v>
      </c>
      <c r="DM84">
        <v>5.2496400000000003</v>
      </c>
      <c r="DN84">
        <v>12.033899999999999</v>
      </c>
      <c r="DO84">
        <v>4.9666399999999999</v>
      </c>
      <c r="DP84">
        <v>3.2910400000000002</v>
      </c>
      <c r="DQ84">
        <v>9999</v>
      </c>
      <c r="DR84">
        <v>9999</v>
      </c>
      <c r="DS84">
        <v>9999</v>
      </c>
      <c r="DT84">
        <v>413.3</v>
      </c>
      <c r="DU84">
        <v>1.8712299999999999</v>
      </c>
      <c r="DV84">
        <v>1.87608</v>
      </c>
      <c r="DW84">
        <v>1.87636</v>
      </c>
      <c r="DX84">
        <v>1.8829199999999999</v>
      </c>
      <c r="DY84">
        <v>1.8756600000000001</v>
      </c>
      <c r="DZ84">
        <v>1.87483</v>
      </c>
      <c r="EA84">
        <v>1.87103</v>
      </c>
      <c r="EB84">
        <v>1.8747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-1.123</v>
      </c>
      <c r="EQ84">
        <v>6.3E-2</v>
      </c>
      <c r="ER84">
        <v>-1.08290114119584</v>
      </c>
      <c r="ES84">
        <v>-1.59193180084037E-4</v>
      </c>
      <c r="ET84">
        <v>2.35855495449547E-7</v>
      </c>
      <c r="EU84">
        <v>-2.0637061648257601E-10</v>
      </c>
      <c r="EV84">
        <v>-9.7965539343335697E-2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9.9</v>
      </c>
      <c r="FE84">
        <v>10.199999999999999</v>
      </c>
      <c r="FF84">
        <v>1.24878</v>
      </c>
      <c r="FG84">
        <v>2.5549300000000001</v>
      </c>
      <c r="FH84">
        <v>2.19604</v>
      </c>
      <c r="FI84">
        <v>2.65747</v>
      </c>
      <c r="FJ84">
        <v>2.4462899999999999</v>
      </c>
      <c r="FK84">
        <v>2.2631800000000002</v>
      </c>
      <c r="FL84">
        <v>32.002400000000002</v>
      </c>
      <c r="FM84">
        <v>24.14</v>
      </c>
      <c r="FN84">
        <v>19</v>
      </c>
      <c r="FO84">
        <v>1000.52</v>
      </c>
      <c r="FP84">
        <v>386.01600000000002</v>
      </c>
      <c r="FQ84">
        <v>18.929300000000001</v>
      </c>
      <c r="FR84">
        <v>26.337499999999999</v>
      </c>
      <c r="FS84">
        <v>30.0001</v>
      </c>
      <c r="FT84">
        <v>26.383700000000001</v>
      </c>
      <c r="FU84">
        <v>26.371300000000002</v>
      </c>
      <c r="FV84">
        <v>25.0731</v>
      </c>
      <c r="FW84">
        <v>27.330100000000002</v>
      </c>
      <c r="FX84">
        <v>30.9956</v>
      </c>
      <c r="FY84">
        <v>18.9283</v>
      </c>
      <c r="FZ84">
        <v>410</v>
      </c>
      <c r="GA84">
        <v>14.2072</v>
      </c>
      <c r="GB84">
        <v>99.7333</v>
      </c>
      <c r="GC84">
        <v>99.302199999999999</v>
      </c>
    </row>
    <row r="85" spans="1:185" x14ac:dyDescent="0.2">
      <c r="A85">
        <v>70</v>
      </c>
      <c r="B85">
        <v>1757952297</v>
      </c>
      <c r="C85">
        <v>1304</v>
      </c>
      <c r="D85" t="s">
        <v>436</v>
      </c>
      <c r="E85" t="s">
        <v>437</v>
      </c>
      <c r="F85">
        <v>15</v>
      </c>
      <c r="G85">
        <v>1757952296</v>
      </c>
      <c r="H85">
        <f t="shared" si="13"/>
        <v>0</v>
      </c>
      <c r="I85">
        <v>0</v>
      </c>
      <c r="J85">
        <f t="shared" si="25"/>
        <v>3.4692148821784397E-2</v>
      </c>
      <c r="K85">
        <f t="shared" si="14"/>
        <v>5.2006240000020923E-2</v>
      </c>
      <c r="L85">
        <f t="shared" si="15"/>
        <v>61.095508361808072</v>
      </c>
      <c r="M85">
        <f t="shared" si="16"/>
        <v>1.4335775431090003</v>
      </c>
      <c r="N85">
        <f t="shared" si="17"/>
        <v>2.3464532525359196</v>
      </c>
      <c r="O85">
        <v>685</v>
      </c>
      <c r="P85">
        <v>68</v>
      </c>
      <c r="Q85">
        <f t="shared" si="18"/>
        <v>1</v>
      </c>
      <c r="R85">
        <f t="shared" si="19"/>
        <v>0</v>
      </c>
      <c r="S85">
        <f t="shared" si="20"/>
        <v>26448.105101956975</v>
      </c>
      <c r="T85">
        <f t="shared" si="21"/>
        <v>799.99800000000005</v>
      </c>
      <c r="U85">
        <f t="shared" si="22"/>
        <v>674.39803560069606</v>
      </c>
      <c r="V85">
        <f t="shared" si="23"/>
        <v>0.84299965200000004</v>
      </c>
      <c r="W85">
        <f t="shared" si="24"/>
        <v>0.15869990952000002</v>
      </c>
      <c r="X85">
        <v>1</v>
      </c>
      <c r="Y85">
        <v>1757952296</v>
      </c>
      <c r="Z85">
        <v>409.98599999999999</v>
      </c>
      <c r="AA85">
        <v>410.03800000000001</v>
      </c>
      <c r="AB85">
        <v>14.173400000000001</v>
      </c>
      <c r="AC85">
        <v>14.173400000000001</v>
      </c>
      <c r="AD85">
        <v>411.11900000000003</v>
      </c>
      <c r="AE85">
        <v>14.1099</v>
      </c>
      <c r="AF85">
        <v>1000.12</v>
      </c>
      <c r="AG85">
        <v>101.04300000000001</v>
      </c>
      <c r="AH85">
        <v>0.102635</v>
      </c>
      <c r="AI85">
        <v>19.998899999999999</v>
      </c>
      <c r="AJ85">
        <v>999.9</v>
      </c>
      <c r="AK85">
        <v>999.9</v>
      </c>
      <c r="AL85">
        <v>0</v>
      </c>
      <c r="AM85">
        <v>0</v>
      </c>
      <c r="AN85">
        <v>5007</v>
      </c>
      <c r="AO85">
        <v>0</v>
      </c>
      <c r="AP85">
        <v>0.226968</v>
      </c>
      <c r="AQ85">
        <v>-4.1748E-2</v>
      </c>
      <c r="AR85">
        <v>415.89100000000002</v>
      </c>
      <c r="AS85">
        <v>415.93299999999999</v>
      </c>
      <c r="AT85">
        <v>9.5367399999999999E-7</v>
      </c>
      <c r="AU85">
        <v>410.03800000000001</v>
      </c>
      <c r="AV85">
        <v>14.173400000000001</v>
      </c>
      <c r="AW85">
        <v>1.4321200000000001</v>
      </c>
      <c r="AX85">
        <v>1.4321200000000001</v>
      </c>
      <c r="AY85">
        <v>12.2621</v>
      </c>
      <c r="AZ85">
        <v>12.2621</v>
      </c>
      <c r="BA85">
        <v>799.99800000000005</v>
      </c>
      <c r="BB85">
        <v>0.9</v>
      </c>
      <c r="BC85">
        <v>0</v>
      </c>
      <c r="BD85">
        <v>9.9999599999999994E-2</v>
      </c>
      <c r="BE85">
        <v>0</v>
      </c>
      <c r="BF85">
        <v>26</v>
      </c>
      <c r="BG85">
        <v>13191</v>
      </c>
      <c r="BH85">
        <v>1757952322</v>
      </c>
      <c r="BI85" t="s">
        <v>438</v>
      </c>
      <c r="BJ85">
        <v>1757952322</v>
      </c>
      <c r="BK85">
        <v>1757952295</v>
      </c>
      <c r="BL85">
        <v>5</v>
      </c>
      <c r="BM85">
        <v>-0.01</v>
      </c>
      <c r="BN85">
        <v>-2E-3</v>
      </c>
      <c r="BO85">
        <v>-1.133</v>
      </c>
      <c r="BP85">
        <v>6.3E-2</v>
      </c>
      <c r="BQ85">
        <v>410</v>
      </c>
      <c r="BR85">
        <v>14</v>
      </c>
      <c r="BS85">
        <v>0.14000000000000001</v>
      </c>
      <c r="BT85">
        <v>0.02</v>
      </c>
      <c r="BU85">
        <v>-3.4678646E-2</v>
      </c>
      <c r="BV85">
        <v>-7.9258141353383792E-3</v>
      </c>
      <c r="BW85">
        <v>1.2689160249906401E-2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4.3502781836999996E-3</v>
      </c>
      <c r="CD85">
        <v>-3.24555739937143E-2</v>
      </c>
      <c r="CE85">
        <v>3.4366038965312198E-3</v>
      </c>
      <c r="CF85">
        <v>1</v>
      </c>
      <c r="CG85">
        <v>2</v>
      </c>
      <c r="CH85">
        <v>2</v>
      </c>
      <c r="CI85" t="s">
        <v>297</v>
      </c>
      <c r="CJ85">
        <v>3.8447100000000001</v>
      </c>
      <c r="CK85">
        <v>2.7392300000000001</v>
      </c>
      <c r="CL85">
        <v>9.8630700000000002E-2</v>
      </c>
      <c r="CM85">
        <v>9.7255999999999995E-2</v>
      </c>
      <c r="CN85">
        <v>8.3531300000000003E-2</v>
      </c>
      <c r="CO85">
        <v>8.1624699999999994E-2</v>
      </c>
      <c r="CP85">
        <v>31556.400000000001</v>
      </c>
      <c r="CQ85">
        <v>27675.3</v>
      </c>
      <c r="CR85">
        <v>32405.9</v>
      </c>
      <c r="CS85">
        <v>30588</v>
      </c>
      <c r="CT85">
        <v>40229.699999999997</v>
      </c>
      <c r="CU85">
        <v>39502.400000000001</v>
      </c>
      <c r="CV85">
        <v>47335.7</v>
      </c>
      <c r="CW85">
        <v>46647.6</v>
      </c>
      <c r="CX85">
        <v>1.5617000000000001</v>
      </c>
      <c r="CY85">
        <v>1.27732</v>
      </c>
      <c r="CZ85">
        <v>0</v>
      </c>
      <c r="DA85">
        <v>0</v>
      </c>
      <c r="DB85">
        <v>999.9</v>
      </c>
      <c r="DC85">
        <v>999.9</v>
      </c>
      <c r="DD85">
        <v>52.911999999999999</v>
      </c>
      <c r="DE85">
        <v>27.06</v>
      </c>
      <c r="DF85">
        <v>18.808199999999999</v>
      </c>
      <c r="DG85">
        <v>30.800699999999999</v>
      </c>
      <c r="DH85">
        <v>22.472000000000001</v>
      </c>
      <c r="DI85">
        <v>2</v>
      </c>
      <c r="DJ85">
        <v>-4.8359800000000001E-2</v>
      </c>
      <c r="DK85">
        <v>2.4720499999999999</v>
      </c>
      <c r="DL85">
        <v>20.191500000000001</v>
      </c>
      <c r="DM85">
        <v>5.2426899999999996</v>
      </c>
      <c r="DN85">
        <v>12.033899999999999</v>
      </c>
      <c r="DO85">
        <v>4.9663199999999996</v>
      </c>
      <c r="DP85">
        <v>3.29026</v>
      </c>
      <c r="DQ85">
        <v>9999</v>
      </c>
      <c r="DR85">
        <v>9999</v>
      </c>
      <c r="DS85">
        <v>9999</v>
      </c>
      <c r="DT85">
        <v>413.3</v>
      </c>
      <c r="DU85">
        <v>1.8712</v>
      </c>
      <c r="DV85">
        <v>1.87609</v>
      </c>
      <c r="DW85">
        <v>1.87636</v>
      </c>
      <c r="DX85">
        <v>1.8829100000000001</v>
      </c>
      <c r="DY85">
        <v>1.8756299999999999</v>
      </c>
      <c r="DZ85">
        <v>1.87483</v>
      </c>
      <c r="EA85">
        <v>1.8710199999999999</v>
      </c>
      <c r="EB85">
        <v>1.87469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-1.133</v>
      </c>
      <c r="EQ85">
        <v>7.0900000000000005E-2</v>
      </c>
      <c r="ER85">
        <v>-1.08290114119584</v>
      </c>
      <c r="ES85">
        <v>-1.59193180084037E-4</v>
      </c>
      <c r="ET85">
        <v>2.35855495449547E-7</v>
      </c>
      <c r="EU85">
        <v>-2.0637061648257601E-10</v>
      </c>
      <c r="EV85">
        <v>-9.9994124667689199E-2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10.4</v>
      </c>
      <c r="FE85">
        <v>0</v>
      </c>
      <c r="FF85">
        <v>1.24878</v>
      </c>
      <c r="FG85">
        <v>2.5561500000000001</v>
      </c>
      <c r="FH85">
        <v>2.19604</v>
      </c>
      <c r="FI85">
        <v>2.65747</v>
      </c>
      <c r="FJ85">
        <v>2.4462899999999999</v>
      </c>
      <c r="FK85">
        <v>2.2936999999999999</v>
      </c>
      <c r="FL85">
        <v>32.0244</v>
      </c>
      <c r="FM85">
        <v>24.14</v>
      </c>
      <c r="FN85">
        <v>19</v>
      </c>
      <c r="FO85">
        <v>269.21499999999997</v>
      </c>
      <c r="FP85">
        <v>194.36799999999999</v>
      </c>
      <c r="FQ85">
        <v>18.921600000000002</v>
      </c>
      <c r="FR85">
        <v>26.341899999999999</v>
      </c>
      <c r="FS85">
        <v>30.0001</v>
      </c>
      <c r="FT85">
        <v>26.438700000000001</v>
      </c>
      <c r="FU85">
        <v>26.4114</v>
      </c>
      <c r="FV85">
        <v>25.072600000000001</v>
      </c>
      <c r="FW85">
        <v>24.556999999999999</v>
      </c>
      <c r="FX85">
        <v>30.9956</v>
      </c>
      <c r="FY85">
        <v>18.928899999999999</v>
      </c>
      <c r="FZ85">
        <v>410</v>
      </c>
      <c r="GA85">
        <v>14.814399999999999</v>
      </c>
      <c r="GB85">
        <v>99.734899999999996</v>
      </c>
      <c r="GC85">
        <v>99.302899999999994</v>
      </c>
    </row>
    <row r="86" spans="1:185" x14ac:dyDescent="0.2">
      <c r="A86">
        <v>71</v>
      </c>
      <c r="B86">
        <v>1757952324</v>
      </c>
      <c r="C86">
        <v>1331</v>
      </c>
      <c r="D86" t="s">
        <v>439</v>
      </c>
      <c r="E86" t="s">
        <v>440</v>
      </c>
      <c r="F86">
        <v>15</v>
      </c>
      <c r="G86">
        <v>1757952323</v>
      </c>
      <c r="H86">
        <f t="shared" si="13"/>
        <v>-3.0445914585965151E-6</v>
      </c>
      <c r="I86">
        <v>0</v>
      </c>
      <c r="J86">
        <f t="shared" si="25"/>
        <v>1.6174717506224019E-2</v>
      </c>
      <c r="K86">
        <f t="shared" si="14"/>
        <v>2.4247164535193516E-2</v>
      </c>
      <c r="L86">
        <f t="shared" si="15"/>
        <v>63.225057357485468</v>
      </c>
      <c r="M86">
        <f t="shared" si="16"/>
        <v>1.4835647889062002</v>
      </c>
      <c r="N86">
        <f t="shared" si="17"/>
        <v>2.346482313994382</v>
      </c>
      <c r="O86">
        <v>686</v>
      </c>
      <c r="P86">
        <v>69</v>
      </c>
      <c r="Q86">
        <f t="shared" si="18"/>
        <v>1</v>
      </c>
      <c r="R86">
        <f t="shared" si="19"/>
        <v>0</v>
      </c>
      <c r="S86">
        <f t="shared" si="20"/>
        <v>26448.087048587462</v>
      </c>
      <c r="T86">
        <f t="shared" si="21"/>
        <v>800.00199999999995</v>
      </c>
      <c r="U86">
        <f t="shared" si="22"/>
        <v>674.40158999975995</v>
      </c>
      <c r="V86">
        <f t="shared" si="23"/>
        <v>0.84299987999999992</v>
      </c>
      <c r="W86">
        <f t="shared" si="24"/>
        <v>0.15870164880000001</v>
      </c>
      <c r="X86">
        <v>1</v>
      </c>
      <c r="Y86">
        <v>1757952323</v>
      </c>
      <c r="Z86">
        <v>409.79899999999998</v>
      </c>
      <c r="AA86">
        <v>409.822</v>
      </c>
      <c r="AB86">
        <v>14.6678</v>
      </c>
      <c r="AC86">
        <v>14.6708</v>
      </c>
      <c r="AD86">
        <v>410.93200000000002</v>
      </c>
      <c r="AE86">
        <v>14.5898</v>
      </c>
      <c r="AF86">
        <v>999.97799999999995</v>
      </c>
      <c r="AG86">
        <v>101.04300000000001</v>
      </c>
      <c r="AH86">
        <v>0.101329</v>
      </c>
      <c r="AI86">
        <v>19.999099999999999</v>
      </c>
      <c r="AJ86">
        <v>999.9</v>
      </c>
      <c r="AK86">
        <v>999.9</v>
      </c>
      <c r="AL86">
        <v>0</v>
      </c>
      <c r="AM86">
        <v>0</v>
      </c>
      <c r="AN86">
        <v>5007</v>
      </c>
      <c r="AO86">
        <v>0</v>
      </c>
      <c r="AP86">
        <v>0.22583900000000001</v>
      </c>
      <c r="AQ86">
        <v>-2.2613500000000002E-2</v>
      </c>
      <c r="AR86">
        <v>415.9</v>
      </c>
      <c r="AS86">
        <v>415.92399999999998</v>
      </c>
      <c r="AT86">
        <v>-2.9659299999999999E-3</v>
      </c>
      <c r="AU86">
        <v>409.822</v>
      </c>
      <c r="AV86">
        <v>14.6708</v>
      </c>
      <c r="AW86">
        <v>1.48207</v>
      </c>
      <c r="AX86">
        <v>1.48237</v>
      </c>
      <c r="AY86">
        <v>12.7845</v>
      </c>
      <c r="AZ86">
        <v>12.7875</v>
      </c>
      <c r="BA86">
        <v>800.00199999999995</v>
      </c>
      <c r="BB86">
        <v>0.89997499999999997</v>
      </c>
      <c r="BC86">
        <v>0</v>
      </c>
      <c r="BD86">
        <v>0.100024</v>
      </c>
      <c r="BE86">
        <v>0</v>
      </c>
      <c r="BF86">
        <v>26</v>
      </c>
      <c r="BG86">
        <v>13191</v>
      </c>
      <c r="BH86">
        <v>1757952322</v>
      </c>
      <c r="BI86" t="s">
        <v>438</v>
      </c>
      <c r="BJ86">
        <v>1757952322</v>
      </c>
      <c r="BK86">
        <v>1757952295</v>
      </c>
      <c r="BL86">
        <v>5</v>
      </c>
      <c r="BM86">
        <v>-0.01</v>
      </c>
      <c r="BN86">
        <v>-2E-3</v>
      </c>
      <c r="BO86">
        <v>-1.133</v>
      </c>
      <c r="BP86">
        <v>6.3E-2</v>
      </c>
      <c r="BQ86">
        <v>410</v>
      </c>
      <c r="BR86">
        <v>14</v>
      </c>
      <c r="BS86">
        <v>0.14000000000000001</v>
      </c>
      <c r="BT86">
        <v>0.02</v>
      </c>
      <c r="BU86">
        <v>-2.33619092380952E-2</v>
      </c>
      <c r="BV86">
        <v>0.37873544446753199</v>
      </c>
      <c r="BW86">
        <v>5.3738047312494402E-2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2.73021057142857E-2</v>
      </c>
      <c r="CD86">
        <v>-0.48741044571428499</v>
      </c>
      <c r="CE86">
        <v>0.103098171951248</v>
      </c>
      <c r="CF86">
        <v>0</v>
      </c>
      <c r="CG86">
        <v>1</v>
      </c>
      <c r="CH86">
        <v>2</v>
      </c>
      <c r="CI86" t="s">
        <v>290</v>
      </c>
      <c r="CJ86">
        <v>3.8444400000000001</v>
      </c>
      <c r="CK86">
        <v>2.7377799999999999</v>
      </c>
      <c r="CL86">
        <v>9.8598400000000003E-2</v>
      </c>
      <c r="CM86">
        <v>9.7222000000000003E-2</v>
      </c>
      <c r="CN86">
        <v>8.5524600000000006E-2</v>
      </c>
      <c r="CO86">
        <v>8.3731399999999997E-2</v>
      </c>
      <c r="CP86">
        <v>31557</v>
      </c>
      <c r="CQ86">
        <v>27676.9</v>
      </c>
      <c r="CR86">
        <v>32405.4</v>
      </c>
      <c r="CS86">
        <v>30588.6</v>
      </c>
      <c r="CT86">
        <v>40139.599999999999</v>
      </c>
      <c r="CU86">
        <v>39410.400000000001</v>
      </c>
      <c r="CV86">
        <v>47335.3</v>
      </c>
      <c r="CW86">
        <v>46648.7</v>
      </c>
      <c r="CX86">
        <v>1.56134</v>
      </c>
      <c r="CY86">
        <v>1.2744</v>
      </c>
      <c r="CZ86">
        <v>0</v>
      </c>
      <c r="DA86">
        <v>0</v>
      </c>
      <c r="DB86">
        <v>999.9</v>
      </c>
      <c r="DC86">
        <v>999.9</v>
      </c>
      <c r="DD86">
        <v>52.844999999999999</v>
      </c>
      <c r="DE86">
        <v>27.08</v>
      </c>
      <c r="DF86">
        <v>18.807700000000001</v>
      </c>
      <c r="DG86">
        <v>30.620699999999999</v>
      </c>
      <c r="DH86">
        <v>22.515999999999998</v>
      </c>
      <c r="DI86">
        <v>2</v>
      </c>
      <c r="DJ86">
        <v>-4.7957300000000001E-2</v>
      </c>
      <c r="DK86">
        <v>2.4747599999999998</v>
      </c>
      <c r="DL86">
        <v>20.191500000000001</v>
      </c>
      <c r="DM86">
        <v>5.2436499999999997</v>
      </c>
      <c r="DN86">
        <v>12.033899999999999</v>
      </c>
      <c r="DO86">
        <v>4.9662800000000002</v>
      </c>
      <c r="DP86">
        <v>3.2899799999999999</v>
      </c>
      <c r="DQ86">
        <v>9999</v>
      </c>
      <c r="DR86">
        <v>9999</v>
      </c>
      <c r="DS86">
        <v>9999</v>
      </c>
      <c r="DT86">
        <v>413.3</v>
      </c>
      <c r="DU86">
        <v>1.8712200000000001</v>
      </c>
      <c r="DV86">
        <v>1.87609</v>
      </c>
      <c r="DW86">
        <v>1.87635</v>
      </c>
      <c r="DX86">
        <v>1.88293</v>
      </c>
      <c r="DY86">
        <v>1.87565</v>
      </c>
      <c r="DZ86">
        <v>1.87483</v>
      </c>
      <c r="EA86">
        <v>1.8710199999999999</v>
      </c>
      <c r="EB86">
        <v>1.87469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-1.133</v>
      </c>
      <c r="EQ86">
        <v>8.4599999999999995E-2</v>
      </c>
      <c r="ER86">
        <v>-1.0931796050456399</v>
      </c>
      <c r="ES86">
        <v>-1.59193180084037E-4</v>
      </c>
      <c r="ET86">
        <v>2.35855495449547E-7</v>
      </c>
      <c r="EU86">
        <v>-2.0637061648257601E-10</v>
      </c>
      <c r="EV86">
        <v>-9.9994124667689199E-2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0</v>
      </c>
      <c r="FE86">
        <v>0.5</v>
      </c>
      <c r="FF86">
        <v>1.24878</v>
      </c>
      <c r="FG86">
        <v>2.5476100000000002</v>
      </c>
      <c r="FH86">
        <v>2.19604</v>
      </c>
      <c r="FI86">
        <v>2.65747</v>
      </c>
      <c r="FJ86">
        <v>2.4462899999999999</v>
      </c>
      <c r="FK86">
        <v>2.2473100000000001</v>
      </c>
      <c r="FL86">
        <v>32.046399999999998</v>
      </c>
      <c r="FM86">
        <v>24.14</v>
      </c>
      <c r="FN86">
        <v>19</v>
      </c>
      <c r="FO86">
        <v>268.16399999999999</v>
      </c>
      <c r="FP86">
        <v>193.33099999999999</v>
      </c>
      <c r="FQ86">
        <v>18.937999999999999</v>
      </c>
      <c r="FR86">
        <v>26.346399999999999</v>
      </c>
      <c r="FS86">
        <v>30.0002</v>
      </c>
      <c r="FT86">
        <v>26.4466</v>
      </c>
      <c r="FU86">
        <v>26.418500000000002</v>
      </c>
      <c r="FV86">
        <v>25.0748</v>
      </c>
      <c r="FW86">
        <v>25.0548</v>
      </c>
      <c r="FX86">
        <v>30.9956</v>
      </c>
      <c r="FY86">
        <v>18.938400000000001</v>
      </c>
      <c r="FZ86">
        <v>410</v>
      </c>
      <c r="GA86">
        <v>14.6837</v>
      </c>
      <c r="GB86">
        <v>99.733699999999999</v>
      </c>
      <c r="GC86">
        <v>99.305099999999996</v>
      </c>
    </row>
    <row r="87" spans="1:185" x14ac:dyDescent="0.2">
      <c r="A87">
        <v>72</v>
      </c>
      <c r="B87">
        <v>1757952339</v>
      </c>
      <c r="C87">
        <v>1346</v>
      </c>
      <c r="D87" t="s">
        <v>441</v>
      </c>
      <c r="E87" t="s">
        <v>442</v>
      </c>
      <c r="F87">
        <v>15</v>
      </c>
      <c r="G87">
        <v>1757952330.9333301</v>
      </c>
      <c r="H87">
        <f t="shared" si="13"/>
        <v>1.7479592128777854E-3</v>
      </c>
      <c r="I87">
        <v>0</v>
      </c>
      <c r="J87">
        <f t="shared" si="25"/>
        <v>0.19679375224949078</v>
      </c>
      <c r="K87">
        <f t="shared" si="14"/>
        <v>0.2950092011471217</v>
      </c>
      <c r="L87">
        <f t="shared" si="15"/>
        <v>69.6759379195436</v>
      </c>
      <c r="M87">
        <f t="shared" si="16"/>
        <v>1.6348667400413395</v>
      </c>
      <c r="N87">
        <f t="shared" si="17"/>
        <v>2.3463864123783411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26380.581376194899</v>
      </c>
      <c r="T87">
        <f t="shared" si="21"/>
        <v>799.99933333333297</v>
      </c>
      <c r="U87">
        <f t="shared" si="22"/>
        <v>674.39979799969967</v>
      </c>
      <c r="V87">
        <f t="shared" si="23"/>
        <v>0.84300045000000001</v>
      </c>
      <c r="W87">
        <f t="shared" si="24"/>
        <v>0.15870151476</v>
      </c>
      <c r="X87">
        <v>1</v>
      </c>
      <c r="Y87">
        <v>1757952330.9333301</v>
      </c>
      <c r="Z87">
        <v>408.96373333333298</v>
      </c>
      <c r="AA87">
        <v>409.97353333333302</v>
      </c>
      <c r="AB87">
        <v>16.164633333333299</v>
      </c>
      <c r="AC87">
        <v>14.445033333333299</v>
      </c>
      <c r="AD87">
        <v>410.09673333333302</v>
      </c>
      <c r="AE87">
        <v>16.0406266666667</v>
      </c>
      <c r="AF87">
        <v>1000.06053333333</v>
      </c>
      <c r="AG87">
        <v>101.04300000000001</v>
      </c>
      <c r="AH87">
        <v>9.5498246666666703E-2</v>
      </c>
      <c r="AI87">
        <v>19.998439999999999</v>
      </c>
      <c r="AJ87">
        <v>999.9</v>
      </c>
      <c r="AK87">
        <v>999.9</v>
      </c>
      <c r="AL87">
        <v>0</v>
      </c>
      <c r="AM87">
        <v>0</v>
      </c>
      <c r="AN87">
        <v>4995.9333333333298</v>
      </c>
      <c r="AO87">
        <v>0</v>
      </c>
      <c r="AP87">
        <v>0.22583900000000001</v>
      </c>
      <c r="AQ87">
        <v>-1.0096852999999999</v>
      </c>
      <c r="AR87">
        <v>415.68326666666701</v>
      </c>
      <c r="AS87">
        <v>415.98226666666699</v>
      </c>
      <c r="AT87">
        <v>1.71958847133333</v>
      </c>
      <c r="AU87">
        <v>409.97353333333302</v>
      </c>
      <c r="AV87">
        <v>14.445033333333299</v>
      </c>
      <c r="AW87">
        <v>1.6333200000000001</v>
      </c>
      <c r="AX87">
        <v>1.459568</v>
      </c>
      <c r="AY87">
        <v>14.2691533333333</v>
      </c>
      <c r="AZ87">
        <v>12.550219999999999</v>
      </c>
      <c r="BA87">
        <v>799.99933333333297</v>
      </c>
      <c r="BB87">
        <v>0.89997919999999998</v>
      </c>
      <c r="BC87">
        <v>0</v>
      </c>
      <c r="BD87">
        <v>0.1000206</v>
      </c>
      <c r="BE87">
        <v>0</v>
      </c>
      <c r="BF87">
        <v>26</v>
      </c>
      <c r="BG87">
        <v>13190.94</v>
      </c>
      <c r="BH87">
        <v>1757952322</v>
      </c>
      <c r="BI87" t="s">
        <v>438</v>
      </c>
      <c r="BJ87">
        <v>1757952322</v>
      </c>
      <c r="BK87">
        <v>1757952295</v>
      </c>
      <c r="BL87">
        <v>5</v>
      </c>
      <c r="BM87">
        <v>-0.01</v>
      </c>
      <c r="BN87">
        <v>-2E-3</v>
      </c>
      <c r="BO87">
        <v>-1.133</v>
      </c>
      <c r="BP87">
        <v>6.3E-2</v>
      </c>
      <c r="BQ87">
        <v>410</v>
      </c>
      <c r="BR87">
        <v>14</v>
      </c>
      <c r="BS87">
        <v>0.14000000000000001</v>
      </c>
      <c r="BT87">
        <v>0.02</v>
      </c>
      <c r="BU87">
        <v>-0.67169719971428599</v>
      </c>
      <c r="BV87">
        <v>-5.0202316877922097</v>
      </c>
      <c r="BW87">
        <v>0.55372416429830895</v>
      </c>
      <c r="BX87">
        <v>0</v>
      </c>
      <c r="BY87">
        <v>0</v>
      </c>
      <c r="BZ87">
        <v>0</v>
      </c>
      <c r="CA87">
        <v>0</v>
      </c>
      <c r="CB87">
        <v>-1</v>
      </c>
      <c r="CC87">
        <v>1.1376201547619</v>
      </c>
      <c r="CD87">
        <v>8.8697883257142909</v>
      </c>
      <c r="CE87">
        <v>0.95831285284319701</v>
      </c>
      <c r="CF87">
        <v>0</v>
      </c>
      <c r="CG87">
        <v>0</v>
      </c>
      <c r="CH87">
        <v>2</v>
      </c>
      <c r="CI87" t="s">
        <v>300</v>
      </c>
      <c r="CJ87">
        <v>3.8444500000000001</v>
      </c>
      <c r="CK87">
        <v>2.7331500000000002</v>
      </c>
      <c r="CL87">
        <v>9.8475699999999999E-2</v>
      </c>
      <c r="CM87">
        <v>9.7254599999999997E-2</v>
      </c>
      <c r="CN87">
        <v>9.1727799999999998E-2</v>
      </c>
      <c r="CO87">
        <v>8.2038600000000003E-2</v>
      </c>
      <c r="CP87">
        <v>31561.4</v>
      </c>
      <c r="CQ87">
        <v>27675.5</v>
      </c>
      <c r="CR87">
        <v>32405.5</v>
      </c>
      <c r="CS87">
        <v>30588.2</v>
      </c>
      <c r="CT87">
        <v>39859.4</v>
      </c>
      <c r="CU87">
        <v>39484.699999999997</v>
      </c>
      <c r="CV87">
        <v>47335.199999999997</v>
      </c>
      <c r="CW87">
        <v>46648.3</v>
      </c>
      <c r="CX87">
        <v>2.8120599999999998</v>
      </c>
      <c r="CY87">
        <v>1.7423200000000001</v>
      </c>
      <c r="CZ87">
        <v>0</v>
      </c>
      <c r="DA87">
        <v>0</v>
      </c>
      <c r="DB87">
        <v>999.9</v>
      </c>
      <c r="DC87">
        <v>999.9</v>
      </c>
      <c r="DD87">
        <v>52.795999999999999</v>
      </c>
      <c r="DE87">
        <v>27.1</v>
      </c>
      <c r="DF87">
        <v>18.810700000000001</v>
      </c>
      <c r="DG87">
        <v>30.680700000000002</v>
      </c>
      <c r="DH87">
        <v>22.536100000000001</v>
      </c>
      <c r="DI87">
        <v>2</v>
      </c>
      <c r="DJ87">
        <v>-4.73984E-2</v>
      </c>
      <c r="DK87">
        <v>2.4748199999999998</v>
      </c>
      <c r="DL87">
        <v>20.192699999999999</v>
      </c>
      <c r="DM87">
        <v>5.2490399999999999</v>
      </c>
      <c r="DN87">
        <v>12.033899999999999</v>
      </c>
      <c r="DO87">
        <v>4.9665600000000003</v>
      </c>
      <c r="DP87">
        <v>3.2910400000000002</v>
      </c>
      <c r="DQ87">
        <v>9999</v>
      </c>
      <c r="DR87">
        <v>9999</v>
      </c>
      <c r="DS87">
        <v>9999</v>
      </c>
      <c r="DT87">
        <v>413.3</v>
      </c>
      <c r="DU87">
        <v>1.87121</v>
      </c>
      <c r="DV87">
        <v>1.8761000000000001</v>
      </c>
      <c r="DW87">
        <v>1.8763399999999999</v>
      </c>
      <c r="DX87">
        <v>1.8829199999999999</v>
      </c>
      <c r="DY87">
        <v>1.87565</v>
      </c>
      <c r="DZ87">
        <v>1.8748400000000001</v>
      </c>
      <c r="EA87">
        <v>1.87103</v>
      </c>
      <c r="EB87">
        <v>1.87469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-1.133</v>
      </c>
      <c r="EQ87">
        <v>0.1305</v>
      </c>
      <c r="ER87">
        <v>-1.0931796050456399</v>
      </c>
      <c r="ES87">
        <v>-1.59193180084037E-4</v>
      </c>
      <c r="ET87">
        <v>2.35855495449547E-7</v>
      </c>
      <c r="EU87">
        <v>-2.0637061648257601E-10</v>
      </c>
      <c r="EV87">
        <v>-9.9994124667689199E-2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0.3</v>
      </c>
      <c r="FE87">
        <v>0.7</v>
      </c>
      <c r="FF87">
        <v>1.24878</v>
      </c>
      <c r="FG87">
        <v>2.5573700000000001</v>
      </c>
      <c r="FH87">
        <v>2.19604</v>
      </c>
      <c r="FI87">
        <v>2.65747</v>
      </c>
      <c r="FJ87">
        <v>2.4462899999999999</v>
      </c>
      <c r="FK87">
        <v>2.2900399999999999</v>
      </c>
      <c r="FL87">
        <v>32.046399999999998</v>
      </c>
      <c r="FM87">
        <v>24.14</v>
      </c>
      <c r="FN87">
        <v>19</v>
      </c>
      <c r="FO87">
        <v>996.25699999999995</v>
      </c>
      <c r="FP87">
        <v>385.06</v>
      </c>
      <c r="FQ87">
        <v>18.9406</v>
      </c>
      <c r="FR87">
        <v>26.349599999999999</v>
      </c>
      <c r="FS87">
        <v>30.0002</v>
      </c>
      <c r="FT87">
        <v>26.403600000000001</v>
      </c>
      <c r="FU87">
        <v>26.387599999999999</v>
      </c>
      <c r="FV87">
        <v>25.073699999999999</v>
      </c>
      <c r="FW87">
        <v>27.225000000000001</v>
      </c>
      <c r="FX87">
        <v>30.9956</v>
      </c>
      <c r="FY87">
        <v>18.941700000000001</v>
      </c>
      <c r="FZ87">
        <v>410</v>
      </c>
      <c r="GA87">
        <v>14.187200000000001</v>
      </c>
      <c r="GB87">
        <v>99.733599999999996</v>
      </c>
      <c r="GC87">
        <v>99.304000000000002</v>
      </c>
    </row>
    <row r="88" spans="1:185" x14ac:dyDescent="0.2">
      <c r="A88">
        <v>73</v>
      </c>
      <c r="B88">
        <v>1757952354</v>
      </c>
      <c r="C88">
        <v>1361</v>
      </c>
      <c r="D88" t="s">
        <v>443</v>
      </c>
      <c r="E88" t="s">
        <v>444</v>
      </c>
      <c r="F88">
        <v>15</v>
      </c>
      <c r="G88">
        <v>1757952345.9333301</v>
      </c>
      <c r="H88">
        <f t="shared" si="13"/>
        <v>2.1300138466665698E-3</v>
      </c>
      <c r="I88">
        <v>0</v>
      </c>
      <c r="J88">
        <f t="shared" si="25"/>
        <v>0.17704520851558297</v>
      </c>
      <c r="K88">
        <f t="shared" si="14"/>
        <v>0.2654045920364978</v>
      </c>
      <c r="L88">
        <f t="shared" si="15"/>
        <v>70.358416347528703</v>
      </c>
      <c r="M88">
        <f t="shared" si="16"/>
        <v>1.6508251162381131</v>
      </c>
      <c r="N88">
        <f t="shared" si="17"/>
        <v>2.3463079499743422</v>
      </c>
      <c r="O88">
        <v>0</v>
      </c>
      <c r="P88">
        <v>0</v>
      </c>
      <c r="Q88">
        <f t="shared" si="18"/>
        <v>1</v>
      </c>
      <c r="R88">
        <f t="shared" si="19"/>
        <v>0</v>
      </c>
      <c r="S88">
        <f t="shared" si="20"/>
        <v>26397.785787529738</v>
      </c>
      <c r="T88">
        <f t="shared" si="21"/>
        <v>799.99993333333305</v>
      </c>
      <c r="U88">
        <f t="shared" si="22"/>
        <v>674.40039179996245</v>
      </c>
      <c r="V88">
        <f t="shared" si="23"/>
        <v>0.84300056000000001</v>
      </c>
      <c r="W88">
        <f t="shared" si="24"/>
        <v>0.15870140000000002</v>
      </c>
      <c r="X88">
        <v>1</v>
      </c>
      <c r="Y88">
        <v>1757952345.9333301</v>
      </c>
      <c r="Z88">
        <v>408.85953333333299</v>
      </c>
      <c r="AA88">
        <v>409.99579999999997</v>
      </c>
      <c r="AB88">
        <v>16.322573333333299</v>
      </c>
      <c r="AC88">
        <v>14.2273533333333</v>
      </c>
      <c r="AD88">
        <v>409.99253333333297</v>
      </c>
      <c r="AE88">
        <v>16.193753333333301</v>
      </c>
      <c r="AF88">
        <v>1000.01266666667</v>
      </c>
      <c r="AG88">
        <v>101.041666666667</v>
      </c>
      <c r="AH88">
        <v>9.588576E-2</v>
      </c>
      <c r="AI88">
        <v>19.997900000000001</v>
      </c>
      <c r="AJ88">
        <v>999.9</v>
      </c>
      <c r="AK88">
        <v>999.9</v>
      </c>
      <c r="AL88">
        <v>0</v>
      </c>
      <c r="AM88">
        <v>0</v>
      </c>
      <c r="AN88">
        <v>4998.8</v>
      </c>
      <c r="AO88">
        <v>0</v>
      </c>
      <c r="AP88">
        <v>0.22583900000000001</v>
      </c>
      <c r="AQ88">
        <v>-1.1363986666666701</v>
      </c>
      <c r="AR88">
        <v>415.64386666666701</v>
      </c>
      <c r="AS88">
        <v>415.91306666666702</v>
      </c>
      <c r="AT88">
        <v>2.09522866666667</v>
      </c>
      <c r="AU88">
        <v>409.99579999999997</v>
      </c>
      <c r="AV88">
        <v>14.2273533333333</v>
      </c>
      <c r="AW88">
        <v>1.64926333333333</v>
      </c>
      <c r="AX88">
        <v>1.4375560000000001</v>
      </c>
      <c r="AY88">
        <v>14.4269133333333</v>
      </c>
      <c r="AZ88">
        <v>12.3196733333333</v>
      </c>
      <c r="BA88">
        <v>799.99993333333305</v>
      </c>
      <c r="BB88">
        <v>0.89998133333333297</v>
      </c>
      <c r="BC88">
        <v>0</v>
      </c>
      <c r="BD88">
        <v>0.10001866666666701</v>
      </c>
      <c r="BE88">
        <v>0</v>
      </c>
      <c r="BF88">
        <v>26</v>
      </c>
      <c r="BG88">
        <v>13190.94</v>
      </c>
      <c r="BH88">
        <v>1757952322</v>
      </c>
      <c r="BI88" t="s">
        <v>438</v>
      </c>
      <c r="BJ88">
        <v>1757952322</v>
      </c>
      <c r="BK88">
        <v>1757952295</v>
      </c>
      <c r="BL88">
        <v>5</v>
      </c>
      <c r="BM88">
        <v>-0.01</v>
      </c>
      <c r="BN88">
        <v>-2E-3</v>
      </c>
      <c r="BO88">
        <v>-1.133</v>
      </c>
      <c r="BP88">
        <v>6.3E-2</v>
      </c>
      <c r="BQ88">
        <v>410</v>
      </c>
      <c r="BR88">
        <v>14</v>
      </c>
      <c r="BS88">
        <v>0.14000000000000001</v>
      </c>
      <c r="BT88">
        <v>0.02</v>
      </c>
      <c r="BU88">
        <v>-1.1496680952381</v>
      </c>
      <c r="BV88">
        <v>0.12934441558441401</v>
      </c>
      <c r="BW88">
        <v>2.85936217694732E-2</v>
      </c>
      <c r="BX88">
        <v>1</v>
      </c>
      <c r="BY88">
        <v>0</v>
      </c>
      <c r="BZ88">
        <v>0</v>
      </c>
      <c r="CA88">
        <v>0</v>
      </c>
      <c r="CB88">
        <v>-1</v>
      </c>
      <c r="CC88">
        <v>2.1053523809523802</v>
      </c>
      <c r="CD88">
        <v>-0.196531168831169</v>
      </c>
      <c r="CE88">
        <v>2.16205362923578E-2</v>
      </c>
      <c r="CF88">
        <v>0</v>
      </c>
      <c r="CG88">
        <v>1</v>
      </c>
      <c r="CH88">
        <v>2</v>
      </c>
      <c r="CI88" t="s">
        <v>290</v>
      </c>
      <c r="CJ88">
        <v>3.8440500000000002</v>
      </c>
      <c r="CK88">
        <v>2.7344599999999999</v>
      </c>
      <c r="CL88">
        <v>9.8475699999999999E-2</v>
      </c>
      <c r="CM88">
        <v>9.7248699999999993E-2</v>
      </c>
      <c r="CN88">
        <v>9.1279399999999997E-2</v>
      </c>
      <c r="CO88">
        <v>8.1732899999999997E-2</v>
      </c>
      <c r="CP88">
        <v>31561.599999999999</v>
      </c>
      <c r="CQ88">
        <v>27675.7</v>
      </c>
      <c r="CR88">
        <v>32405.599999999999</v>
      </c>
      <c r="CS88">
        <v>30588.2</v>
      </c>
      <c r="CT88">
        <v>39880</v>
      </c>
      <c r="CU88">
        <v>39498</v>
      </c>
      <c r="CV88">
        <v>47335.6</v>
      </c>
      <c r="CW88">
        <v>46648.1</v>
      </c>
      <c r="CX88">
        <v>2.8151600000000001</v>
      </c>
      <c r="CY88">
        <v>1.7433000000000001</v>
      </c>
      <c r="CZ88">
        <v>0</v>
      </c>
      <c r="DA88">
        <v>0</v>
      </c>
      <c r="DB88">
        <v>999.9</v>
      </c>
      <c r="DC88">
        <v>999.9</v>
      </c>
      <c r="DD88">
        <v>52.661000000000001</v>
      </c>
      <c r="DE88">
        <v>27.12</v>
      </c>
      <c r="DF88">
        <v>18.785799999999998</v>
      </c>
      <c r="DG88">
        <v>30.3507</v>
      </c>
      <c r="DH88">
        <v>22.620200000000001</v>
      </c>
      <c r="DI88">
        <v>2</v>
      </c>
      <c r="DJ88">
        <v>-4.7341500000000002E-2</v>
      </c>
      <c r="DK88">
        <v>2.4701200000000001</v>
      </c>
      <c r="DL88">
        <v>20.192599999999999</v>
      </c>
      <c r="DM88">
        <v>5.2462799999999996</v>
      </c>
      <c r="DN88">
        <v>12.033899999999999</v>
      </c>
      <c r="DO88">
        <v>4.9660399999999996</v>
      </c>
      <c r="DP88">
        <v>3.2907799999999998</v>
      </c>
      <c r="DQ88">
        <v>9999</v>
      </c>
      <c r="DR88">
        <v>9999</v>
      </c>
      <c r="DS88">
        <v>9999</v>
      </c>
      <c r="DT88">
        <v>413.3</v>
      </c>
      <c r="DU88">
        <v>1.87121</v>
      </c>
      <c r="DV88">
        <v>1.87609</v>
      </c>
      <c r="DW88">
        <v>1.8763300000000001</v>
      </c>
      <c r="DX88">
        <v>1.8829199999999999</v>
      </c>
      <c r="DY88">
        <v>1.8756299999999999</v>
      </c>
      <c r="DZ88">
        <v>1.87479</v>
      </c>
      <c r="EA88">
        <v>1.8710199999999999</v>
      </c>
      <c r="EB88">
        <v>1.87469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-1.133</v>
      </c>
      <c r="EQ88">
        <v>0.127</v>
      </c>
      <c r="ER88">
        <v>-1.0931796050456399</v>
      </c>
      <c r="ES88">
        <v>-1.59193180084037E-4</v>
      </c>
      <c r="ET88">
        <v>2.35855495449547E-7</v>
      </c>
      <c r="EU88">
        <v>-2.0637061648257601E-10</v>
      </c>
      <c r="EV88">
        <v>-9.9994124667689199E-2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0.5</v>
      </c>
      <c r="FE88">
        <v>1</v>
      </c>
      <c r="FF88">
        <v>1.24878</v>
      </c>
      <c r="FG88">
        <v>2.5610400000000002</v>
      </c>
      <c r="FH88">
        <v>2.19604</v>
      </c>
      <c r="FI88">
        <v>2.65747</v>
      </c>
      <c r="FJ88">
        <v>2.4462899999999999</v>
      </c>
      <c r="FK88">
        <v>2.2302200000000001</v>
      </c>
      <c r="FL88">
        <v>32.068399999999997</v>
      </c>
      <c r="FM88">
        <v>24.1313</v>
      </c>
      <c r="FN88">
        <v>19</v>
      </c>
      <c r="FO88">
        <v>999.50199999999995</v>
      </c>
      <c r="FP88">
        <v>385.62700000000001</v>
      </c>
      <c r="FQ88">
        <v>18.943899999999999</v>
      </c>
      <c r="FR88">
        <v>26.353100000000001</v>
      </c>
      <c r="FS88">
        <v>30.0002</v>
      </c>
      <c r="FT88">
        <v>26.403600000000001</v>
      </c>
      <c r="FU88">
        <v>26.3903</v>
      </c>
      <c r="FV88">
        <v>25.075299999999999</v>
      </c>
      <c r="FW88">
        <v>27.225000000000001</v>
      </c>
      <c r="FX88">
        <v>30.624400000000001</v>
      </c>
      <c r="FY88">
        <v>18.946100000000001</v>
      </c>
      <c r="FZ88">
        <v>410</v>
      </c>
      <c r="GA88">
        <v>14.2174</v>
      </c>
      <c r="GB88">
        <v>99.734399999999994</v>
      </c>
      <c r="GC88">
        <v>99.303700000000006</v>
      </c>
    </row>
    <row r="89" spans="1:185" x14ac:dyDescent="0.2">
      <c r="A89">
        <v>74</v>
      </c>
      <c r="B89">
        <v>1757952369</v>
      </c>
      <c r="C89">
        <v>1376</v>
      </c>
      <c r="D89" t="s">
        <v>445</v>
      </c>
      <c r="E89" t="s">
        <v>446</v>
      </c>
      <c r="F89">
        <v>15</v>
      </c>
      <c r="G89">
        <v>1757952360.9333301</v>
      </c>
      <c r="H89">
        <f t="shared" si="13"/>
        <v>2.0797663108509646E-3</v>
      </c>
      <c r="I89">
        <v>0</v>
      </c>
      <c r="J89">
        <f t="shared" si="25"/>
        <v>0.18526221543307875</v>
      </c>
      <c r="K89">
        <f t="shared" si="14"/>
        <v>0.27772252702600697</v>
      </c>
      <c r="L89">
        <f t="shared" si="15"/>
        <v>70.025384955021735</v>
      </c>
      <c r="M89">
        <f t="shared" si="16"/>
        <v>1.6429284226796246</v>
      </c>
      <c r="N89">
        <f t="shared" si="17"/>
        <v>2.346189776371669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26417.774299460045</v>
      </c>
      <c r="T89">
        <f t="shared" si="21"/>
        <v>800.00273333333303</v>
      </c>
      <c r="U89">
        <f t="shared" si="22"/>
        <v>674.4027618015632</v>
      </c>
      <c r="V89">
        <f t="shared" si="23"/>
        <v>0.843000572</v>
      </c>
      <c r="W89">
        <f t="shared" si="24"/>
        <v>0.15870143000000003</v>
      </c>
      <c r="X89">
        <v>1</v>
      </c>
      <c r="Y89">
        <v>1757952360.9333301</v>
      </c>
      <c r="Z89">
        <v>408.86053333333302</v>
      </c>
      <c r="AA89">
        <v>409.98860000000002</v>
      </c>
      <c r="AB89">
        <v>16.244153333333301</v>
      </c>
      <c r="AC89">
        <v>14.1981533333333</v>
      </c>
      <c r="AD89">
        <v>409.99360000000001</v>
      </c>
      <c r="AE89">
        <v>16.117813333333299</v>
      </c>
      <c r="AF89">
        <v>999.99133333333305</v>
      </c>
      <c r="AG89">
        <v>101.042333333333</v>
      </c>
      <c r="AH89">
        <v>9.7343753333333394E-2</v>
      </c>
      <c r="AI89">
        <v>19.9970866666667</v>
      </c>
      <c r="AJ89">
        <v>999.9</v>
      </c>
      <c r="AK89">
        <v>999.9</v>
      </c>
      <c r="AL89">
        <v>0</v>
      </c>
      <c r="AM89">
        <v>0</v>
      </c>
      <c r="AN89">
        <v>5002.0333333333301</v>
      </c>
      <c r="AO89">
        <v>0</v>
      </c>
      <c r="AP89">
        <v>0.22583900000000001</v>
      </c>
      <c r="AQ89">
        <v>-1.12809</v>
      </c>
      <c r="AR89">
        <v>415.61173333333301</v>
      </c>
      <c r="AS89">
        <v>415.89359999999999</v>
      </c>
      <c r="AT89">
        <v>2.0459839999999998</v>
      </c>
      <c r="AU89">
        <v>409.98860000000002</v>
      </c>
      <c r="AV89">
        <v>14.1981533333333</v>
      </c>
      <c r="AW89">
        <v>1.6413466666666701</v>
      </c>
      <c r="AX89">
        <v>1.43461533333333</v>
      </c>
      <c r="AY89">
        <v>14.352553333333301</v>
      </c>
      <c r="AZ89">
        <v>12.288539999999999</v>
      </c>
      <c r="BA89">
        <v>800.00273333333303</v>
      </c>
      <c r="BB89">
        <v>0.89998093333333296</v>
      </c>
      <c r="BC89">
        <v>0</v>
      </c>
      <c r="BD89">
        <v>0.100019066666667</v>
      </c>
      <c r="BE89">
        <v>0</v>
      </c>
      <c r="BF89">
        <v>26</v>
      </c>
      <c r="BG89">
        <v>13190.9866666667</v>
      </c>
      <c r="BH89">
        <v>1757952322</v>
      </c>
      <c r="BI89" t="s">
        <v>438</v>
      </c>
      <c r="BJ89">
        <v>1757952322</v>
      </c>
      <c r="BK89">
        <v>1757952295</v>
      </c>
      <c r="BL89">
        <v>5</v>
      </c>
      <c r="BM89">
        <v>-0.01</v>
      </c>
      <c r="BN89">
        <v>-2E-3</v>
      </c>
      <c r="BO89">
        <v>-1.133</v>
      </c>
      <c r="BP89">
        <v>6.3E-2</v>
      </c>
      <c r="BQ89">
        <v>410</v>
      </c>
      <c r="BR89">
        <v>14</v>
      </c>
      <c r="BS89">
        <v>0.14000000000000001</v>
      </c>
      <c r="BT89">
        <v>0.02</v>
      </c>
      <c r="BU89">
        <v>-1.131982</v>
      </c>
      <c r="BV89">
        <v>1.7827669172931899E-2</v>
      </c>
      <c r="BW89">
        <v>1.92691892927544E-2</v>
      </c>
      <c r="BX89">
        <v>1</v>
      </c>
      <c r="BY89">
        <v>0</v>
      </c>
      <c r="BZ89">
        <v>0</v>
      </c>
      <c r="CA89">
        <v>0</v>
      </c>
      <c r="CB89">
        <v>-1</v>
      </c>
      <c r="CC89">
        <v>2.0544180000000001</v>
      </c>
      <c r="CD89">
        <v>-0.18041323308270599</v>
      </c>
      <c r="CE89">
        <v>1.7939324847942299E-2</v>
      </c>
      <c r="CF89">
        <v>0</v>
      </c>
      <c r="CG89">
        <v>1</v>
      </c>
      <c r="CH89">
        <v>2</v>
      </c>
      <c r="CI89" t="s">
        <v>290</v>
      </c>
      <c r="CJ89">
        <v>3.8441399999999999</v>
      </c>
      <c r="CK89">
        <v>2.7359100000000001</v>
      </c>
      <c r="CL89">
        <v>9.8472799999999999E-2</v>
      </c>
      <c r="CM89">
        <v>9.72499E-2</v>
      </c>
      <c r="CN89">
        <v>9.1157100000000005E-2</v>
      </c>
      <c r="CO89">
        <v>8.1730999999999998E-2</v>
      </c>
      <c r="CP89">
        <v>31561.3</v>
      </c>
      <c r="CQ89">
        <v>27675.4</v>
      </c>
      <c r="CR89">
        <v>32405.3</v>
      </c>
      <c r="CS89">
        <v>30587.9</v>
      </c>
      <c r="CT89">
        <v>39885.4</v>
      </c>
      <c r="CU89">
        <v>39497.800000000003</v>
      </c>
      <c r="CV89">
        <v>47335.4</v>
      </c>
      <c r="CW89">
        <v>46647.7</v>
      </c>
      <c r="CX89">
        <v>2.8159000000000001</v>
      </c>
      <c r="CY89">
        <v>1.7434799999999999</v>
      </c>
      <c r="CZ89">
        <v>0</v>
      </c>
      <c r="DA89">
        <v>0</v>
      </c>
      <c r="DB89">
        <v>999.9</v>
      </c>
      <c r="DC89">
        <v>999.9</v>
      </c>
      <c r="DD89">
        <v>52.613</v>
      </c>
      <c r="DE89">
        <v>27.12</v>
      </c>
      <c r="DF89">
        <v>18.768000000000001</v>
      </c>
      <c r="DG89">
        <v>30.470700000000001</v>
      </c>
      <c r="DH89">
        <v>22.620200000000001</v>
      </c>
      <c r="DI89">
        <v>2</v>
      </c>
      <c r="DJ89">
        <v>-4.7166699999999999E-2</v>
      </c>
      <c r="DK89">
        <v>2.4602900000000001</v>
      </c>
      <c r="DL89">
        <v>20.1935</v>
      </c>
      <c r="DM89">
        <v>5.2472399999999997</v>
      </c>
      <c r="DN89">
        <v>12.033899999999999</v>
      </c>
      <c r="DO89">
        <v>4.9672400000000003</v>
      </c>
      <c r="DP89">
        <v>3.2910599999999999</v>
      </c>
      <c r="DQ89">
        <v>9999</v>
      </c>
      <c r="DR89">
        <v>9999</v>
      </c>
      <c r="DS89">
        <v>9999</v>
      </c>
      <c r="DT89">
        <v>413.3</v>
      </c>
      <c r="DU89">
        <v>1.8712299999999999</v>
      </c>
      <c r="DV89">
        <v>1.8761099999999999</v>
      </c>
      <c r="DW89">
        <v>1.8763700000000001</v>
      </c>
      <c r="DX89">
        <v>1.88293</v>
      </c>
      <c r="DY89">
        <v>1.8756900000000001</v>
      </c>
      <c r="DZ89">
        <v>1.87483</v>
      </c>
      <c r="EA89">
        <v>1.87103</v>
      </c>
      <c r="EB89">
        <v>1.8747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-1.133</v>
      </c>
      <c r="EQ89">
        <v>0.12609999999999999</v>
      </c>
      <c r="ER89">
        <v>-1.0931796050456399</v>
      </c>
      <c r="ES89">
        <v>-1.59193180084037E-4</v>
      </c>
      <c r="ET89">
        <v>2.35855495449547E-7</v>
      </c>
      <c r="EU89">
        <v>-2.0637061648257601E-10</v>
      </c>
      <c r="EV89">
        <v>-9.9994124667689199E-2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0.8</v>
      </c>
      <c r="FE89">
        <v>1.2</v>
      </c>
      <c r="FF89">
        <v>1.24878</v>
      </c>
      <c r="FG89">
        <v>2.5634800000000002</v>
      </c>
      <c r="FH89">
        <v>2.19604</v>
      </c>
      <c r="FI89">
        <v>2.65747</v>
      </c>
      <c r="FJ89">
        <v>2.4462899999999999</v>
      </c>
      <c r="FK89">
        <v>2.2485400000000002</v>
      </c>
      <c r="FL89">
        <v>32.068399999999997</v>
      </c>
      <c r="FM89">
        <v>24.1313</v>
      </c>
      <c r="FN89">
        <v>19</v>
      </c>
      <c r="FO89">
        <v>1000.32</v>
      </c>
      <c r="FP89">
        <v>385.75299999999999</v>
      </c>
      <c r="FQ89">
        <v>18.950800000000001</v>
      </c>
      <c r="FR89">
        <v>26.3553</v>
      </c>
      <c r="FS89">
        <v>30.0002</v>
      </c>
      <c r="FT89">
        <v>26.405999999999999</v>
      </c>
      <c r="FU89">
        <v>26.393899999999999</v>
      </c>
      <c r="FV89">
        <v>25.075800000000001</v>
      </c>
      <c r="FW89">
        <v>27.225000000000001</v>
      </c>
      <c r="FX89">
        <v>30.624400000000001</v>
      </c>
      <c r="FY89">
        <v>18.952200000000001</v>
      </c>
      <c r="FZ89">
        <v>410</v>
      </c>
      <c r="GA89">
        <v>14.2174</v>
      </c>
      <c r="GB89">
        <v>99.733699999999999</v>
      </c>
      <c r="GC89">
        <v>99.302999999999997</v>
      </c>
    </row>
    <row r="90" spans="1:185" x14ac:dyDescent="0.2">
      <c r="A90">
        <v>75</v>
      </c>
      <c r="B90">
        <v>1757952384</v>
      </c>
      <c r="C90">
        <v>1391</v>
      </c>
      <c r="D90" t="s">
        <v>447</v>
      </c>
      <c r="E90" t="s">
        <v>448</v>
      </c>
      <c r="F90">
        <v>15</v>
      </c>
      <c r="G90">
        <v>1757952375.9333301</v>
      </c>
      <c r="H90">
        <f t="shared" si="13"/>
        <v>2.0646007766914345E-3</v>
      </c>
      <c r="I90">
        <v>0</v>
      </c>
      <c r="J90">
        <f t="shared" si="25"/>
        <v>0.19442609172070541</v>
      </c>
      <c r="K90">
        <f t="shared" si="14"/>
        <v>0.29145989313708376</v>
      </c>
      <c r="L90">
        <f t="shared" si="15"/>
        <v>69.948137803430328</v>
      </c>
      <c r="M90">
        <f t="shared" si="16"/>
        <v>1.6412278533553375</v>
      </c>
      <c r="N90">
        <f t="shared" si="17"/>
        <v>2.346349602569191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26406.941324214487</v>
      </c>
      <c r="T90">
        <f t="shared" si="21"/>
        <v>800.00080000000003</v>
      </c>
      <c r="U90">
        <f t="shared" si="22"/>
        <v>674.40097520030076</v>
      </c>
      <c r="V90">
        <f t="shared" si="23"/>
        <v>0.84300037599999988</v>
      </c>
      <c r="W90">
        <f t="shared" si="24"/>
        <v>0.15870093999999998</v>
      </c>
      <c r="X90">
        <v>1</v>
      </c>
      <c r="Y90">
        <v>1757952375.9333301</v>
      </c>
      <c r="Z90">
        <v>408.85773333333299</v>
      </c>
      <c r="AA90">
        <v>409.993333333333</v>
      </c>
      <c r="AB90">
        <v>16.227080000000001</v>
      </c>
      <c r="AC90">
        <v>14.195959999999999</v>
      </c>
      <c r="AD90">
        <v>409.99073333333303</v>
      </c>
      <c r="AE90">
        <v>16.101293333333299</v>
      </c>
      <c r="AF90">
        <v>999.98933333333298</v>
      </c>
      <c r="AG90">
        <v>101.042533333333</v>
      </c>
      <c r="AH90">
        <v>9.8759700000000006E-2</v>
      </c>
      <c r="AI90">
        <v>19.998186666666701</v>
      </c>
      <c r="AJ90">
        <v>999.9</v>
      </c>
      <c r="AK90">
        <v>999.9</v>
      </c>
      <c r="AL90">
        <v>0</v>
      </c>
      <c r="AM90">
        <v>0</v>
      </c>
      <c r="AN90">
        <v>5000.2666666666701</v>
      </c>
      <c r="AO90">
        <v>0</v>
      </c>
      <c r="AP90">
        <v>0.22583900000000001</v>
      </c>
      <c r="AQ90">
        <v>-1.135742</v>
      </c>
      <c r="AR90">
        <v>415.60153333333301</v>
      </c>
      <c r="AS90">
        <v>415.89746666666701</v>
      </c>
      <c r="AT90">
        <v>2.0311400000000002</v>
      </c>
      <c r="AU90">
        <v>409.993333333333</v>
      </c>
      <c r="AV90">
        <v>14.195959999999999</v>
      </c>
      <c r="AW90">
        <v>1.6396266666666699</v>
      </c>
      <c r="AX90">
        <v>1.434396</v>
      </c>
      <c r="AY90">
        <v>14.336373333333301</v>
      </c>
      <c r="AZ90">
        <v>12.2862266666667</v>
      </c>
      <c r="BA90">
        <v>800.00080000000003</v>
      </c>
      <c r="BB90">
        <v>0.89998746666666696</v>
      </c>
      <c r="BC90">
        <v>0</v>
      </c>
      <c r="BD90">
        <v>0.100012533333333</v>
      </c>
      <c r="BE90">
        <v>0</v>
      </c>
      <c r="BF90">
        <v>26</v>
      </c>
      <c r="BG90">
        <v>13190.98</v>
      </c>
      <c r="BH90">
        <v>1757952322</v>
      </c>
      <c r="BI90" t="s">
        <v>438</v>
      </c>
      <c r="BJ90">
        <v>1757952322</v>
      </c>
      <c r="BK90">
        <v>1757952295</v>
      </c>
      <c r="BL90">
        <v>5</v>
      </c>
      <c r="BM90">
        <v>-0.01</v>
      </c>
      <c r="BN90">
        <v>-2E-3</v>
      </c>
      <c r="BO90">
        <v>-1.133</v>
      </c>
      <c r="BP90">
        <v>6.3E-2</v>
      </c>
      <c r="BQ90">
        <v>410</v>
      </c>
      <c r="BR90">
        <v>14</v>
      </c>
      <c r="BS90">
        <v>0.14000000000000001</v>
      </c>
      <c r="BT90">
        <v>0.02</v>
      </c>
      <c r="BU90">
        <v>-1.13705285714286</v>
      </c>
      <c r="BV90">
        <v>0.14058233766233899</v>
      </c>
      <c r="BW90">
        <v>2.6129000517188E-2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2.03238428571429</v>
      </c>
      <c r="CD90">
        <v>-1.7777142857142599E-2</v>
      </c>
      <c r="CE90">
        <v>3.2185882315204301E-3</v>
      </c>
      <c r="CF90">
        <v>1</v>
      </c>
      <c r="CG90">
        <v>2</v>
      </c>
      <c r="CH90">
        <v>2</v>
      </c>
      <c r="CI90" t="s">
        <v>297</v>
      </c>
      <c r="CJ90">
        <v>3.8441900000000002</v>
      </c>
      <c r="CK90">
        <v>2.73699</v>
      </c>
      <c r="CL90">
        <v>9.8477599999999998E-2</v>
      </c>
      <c r="CM90">
        <v>9.7252900000000003E-2</v>
      </c>
      <c r="CN90">
        <v>9.1058799999999995E-2</v>
      </c>
      <c r="CO90">
        <v>8.1621299999999994E-2</v>
      </c>
      <c r="CP90">
        <v>31561.200000000001</v>
      </c>
      <c r="CQ90">
        <v>27675.8</v>
      </c>
      <c r="CR90">
        <v>32405.4</v>
      </c>
      <c r="CS90">
        <v>30588.400000000001</v>
      </c>
      <c r="CT90">
        <v>39889.599999999999</v>
      </c>
      <c r="CU90">
        <v>39503.599999999999</v>
      </c>
      <c r="CV90">
        <v>47335.1</v>
      </c>
      <c r="CW90">
        <v>46648.800000000003</v>
      </c>
      <c r="CX90">
        <v>2.8162400000000001</v>
      </c>
      <c r="CY90">
        <v>1.74302</v>
      </c>
      <c r="CZ90">
        <v>0</v>
      </c>
      <c r="DA90">
        <v>0</v>
      </c>
      <c r="DB90">
        <v>999.9</v>
      </c>
      <c r="DC90">
        <v>999.9</v>
      </c>
      <c r="DD90">
        <v>52.539000000000001</v>
      </c>
      <c r="DE90">
        <v>27.12</v>
      </c>
      <c r="DF90">
        <v>18.742699999999999</v>
      </c>
      <c r="DG90">
        <v>30.530799999999999</v>
      </c>
      <c r="DH90">
        <v>22.5962</v>
      </c>
      <c r="DI90">
        <v>2</v>
      </c>
      <c r="DJ90">
        <v>-4.6843500000000003E-2</v>
      </c>
      <c r="DK90">
        <v>2.4589500000000002</v>
      </c>
      <c r="DL90">
        <v>20.193300000000001</v>
      </c>
      <c r="DM90">
        <v>5.2515499999999999</v>
      </c>
      <c r="DN90">
        <v>12.033899999999999</v>
      </c>
      <c r="DO90">
        <v>4.9673999999999996</v>
      </c>
      <c r="DP90">
        <v>3.29108</v>
      </c>
      <c r="DQ90">
        <v>9999</v>
      </c>
      <c r="DR90">
        <v>9999</v>
      </c>
      <c r="DS90">
        <v>9999</v>
      </c>
      <c r="DT90">
        <v>413.3</v>
      </c>
      <c r="DU90">
        <v>1.87121</v>
      </c>
      <c r="DV90">
        <v>1.87609</v>
      </c>
      <c r="DW90">
        <v>1.87636</v>
      </c>
      <c r="DX90">
        <v>1.88293</v>
      </c>
      <c r="DY90">
        <v>1.8756999999999999</v>
      </c>
      <c r="DZ90">
        <v>1.8748400000000001</v>
      </c>
      <c r="EA90">
        <v>1.87103</v>
      </c>
      <c r="EB90">
        <v>1.87469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-1.133</v>
      </c>
      <c r="EQ90">
        <v>0.12529999999999999</v>
      </c>
      <c r="ER90">
        <v>-1.0931796050456399</v>
      </c>
      <c r="ES90">
        <v>-1.59193180084037E-4</v>
      </c>
      <c r="ET90">
        <v>2.35855495449547E-7</v>
      </c>
      <c r="EU90">
        <v>-2.0637061648257601E-10</v>
      </c>
      <c r="EV90">
        <v>-9.9994124667689199E-2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1</v>
      </c>
      <c r="FE90">
        <v>1.5</v>
      </c>
      <c r="FF90">
        <v>1.24878</v>
      </c>
      <c r="FG90">
        <v>2.5634800000000002</v>
      </c>
      <c r="FH90">
        <v>2.19604</v>
      </c>
      <c r="FI90">
        <v>2.65747</v>
      </c>
      <c r="FJ90">
        <v>2.4462899999999999</v>
      </c>
      <c r="FK90">
        <v>2.2546400000000002</v>
      </c>
      <c r="FL90">
        <v>32.068399999999997</v>
      </c>
      <c r="FM90">
        <v>24.1313</v>
      </c>
      <c r="FN90">
        <v>19</v>
      </c>
      <c r="FO90">
        <v>1000.73</v>
      </c>
      <c r="FP90">
        <v>385.51499999999999</v>
      </c>
      <c r="FQ90">
        <v>18.9557</v>
      </c>
      <c r="FR90">
        <v>26.357500000000002</v>
      </c>
      <c r="FS90">
        <v>30.0001</v>
      </c>
      <c r="FT90">
        <v>26.409099999999999</v>
      </c>
      <c r="FU90">
        <v>26.3965</v>
      </c>
      <c r="FV90">
        <v>25.0746</v>
      </c>
      <c r="FW90">
        <v>27.225000000000001</v>
      </c>
      <c r="FX90">
        <v>30.249199999999998</v>
      </c>
      <c r="FY90">
        <v>18.956099999999999</v>
      </c>
      <c r="FZ90">
        <v>410</v>
      </c>
      <c r="GA90">
        <v>14.228400000000001</v>
      </c>
      <c r="GB90">
        <v>99.733400000000003</v>
      </c>
      <c r="GC90">
        <v>99.305000000000007</v>
      </c>
    </row>
    <row r="91" spans="1:185" x14ac:dyDescent="0.2">
      <c r="A91">
        <v>76</v>
      </c>
      <c r="B91">
        <v>1757952399</v>
      </c>
      <c r="C91">
        <v>1406</v>
      </c>
      <c r="D91" t="s">
        <v>449</v>
      </c>
      <c r="E91" t="s">
        <v>450</v>
      </c>
      <c r="F91">
        <v>15</v>
      </c>
      <c r="G91">
        <v>1757952390.9333301</v>
      </c>
      <c r="H91">
        <f t="shared" si="13"/>
        <v>2.0612771844762982E-3</v>
      </c>
      <c r="I91">
        <v>0</v>
      </c>
      <c r="J91">
        <f t="shared" si="25"/>
        <v>0.18618334288955829</v>
      </c>
      <c r="K91">
        <f t="shared" si="14"/>
        <v>0.27910336900896893</v>
      </c>
      <c r="L91">
        <f t="shared" si="15"/>
        <v>69.804156196698813</v>
      </c>
      <c r="M91">
        <f t="shared" si="16"/>
        <v>1.6380632245959157</v>
      </c>
      <c r="N91">
        <f t="shared" si="17"/>
        <v>2.3466557205849918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26392.35357785556</v>
      </c>
      <c r="T91">
        <f t="shared" si="21"/>
        <v>799.99886666666703</v>
      </c>
      <c r="U91">
        <f t="shared" si="22"/>
        <v>674.39898860007963</v>
      </c>
      <c r="V91">
        <f t="shared" si="23"/>
        <v>0.84299992999999995</v>
      </c>
      <c r="W91">
        <f t="shared" si="24"/>
        <v>0.15869995492</v>
      </c>
      <c r="X91">
        <v>1</v>
      </c>
      <c r="Y91">
        <v>1757952390.9333301</v>
      </c>
      <c r="Z91">
        <v>408.88906666666702</v>
      </c>
      <c r="AA91">
        <v>410.01100000000002</v>
      </c>
      <c r="AB91">
        <v>16.1956666666667</v>
      </c>
      <c r="AC91">
        <v>14.16778</v>
      </c>
      <c r="AD91">
        <v>410.0222</v>
      </c>
      <c r="AE91">
        <v>16.070879999999999</v>
      </c>
      <c r="AF91">
        <v>1000.00333333333</v>
      </c>
      <c r="AG91">
        <v>101.042733333333</v>
      </c>
      <c r="AH91">
        <v>9.9334993333333302E-2</v>
      </c>
      <c r="AI91">
        <v>20.0002933333333</v>
      </c>
      <c r="AJ91">
        <v>999.9</v>
      </c>
      <c r="AK91">
        <v>999.9</v>
      </c>
      <c r="AL91">
        <v>0</v>
      </c>
      <c r="AM91">
        <v>0</v>
      </c>
      <c r="AN91">
        <v>4997.8999999999996</v>
      </c>
      <c r="AO91">
        <v>0</v>
      </c>
      <c r="AP91">
        <v>0.22583900000000001</v>
      </c>
      <c r="AQ91">
        <v>-1.12186266666667</v>
      </c>
      <c r="AR91">
        <v>415.62046666666703</v>
      </c>
      <c r="AS91">
        <v>415.90346666666699</v>
      </c>
      <c r="AT91">
        <v>2.02789666666667</v>
      </c>
      <c r="AU91">
        <v>410.01100000000002</v>
      </c>
      <c r="AV91">
        <v>14.16778</v>
      </c>
      <c r="AW91">
        <v>1.6364559999999999</v>
      </c>
      <c r="AX91">
        <v>1.4315519999999999</v>
      </c>
      <c r="AY91">
        <v>14.30644</v>
      </c>
      <c r="AZ91">
        <v>12.2560466666667</v>
      </c>
      <c r="BA91">
        <v>799.99886666666703</v>
      </c>
      <c r="BB91">
        <v>0.90000040000000003</v>
      </c>
      <c r="BC91">
        <v>0</v>
      </c>
      <c r="BD91">
        <v>9.9999533333333293E-2</v>
      </c>
      <c r="BE91">
        <v>0</v>
      </c>
      <c r="BF91">
        <v>26</v>
      </c>
      <c r="BG91">
        <v>13191.0133333333</v>
      </c>
      <c r="BH91">
        <v>1757952322</v>
      </c>
      <c r="BI91" t="s">
        <v>438</v>
      </c>
      <c r="BJ91">
        <v>1757952322</v>
      </c>
      <c r="BK91">
        <v>1757952295</v>
      </c>
      <c r="BL91">
        <v>5</v>
      </c>
      <c r="BM91">
        <v>-0.01</v>
      </c>
      <c r="BN91">
        <v>-2E-3</v>
      </c>
      <c r="BO91">
        <v>-1.133</v>
      </c>
      <c r="BP91">
        <v>6.3E-2</v>
      </c>
      <c r="BQ91">
        <v>410</v>
      </c>
      <c r="BR91">
        <v>14</v>
      </c>
      <c r="BS91">
        <v>0.14000000000000001</v>
      </c>
      <c r="BT91">
        <v>0.02</v>
      </c>
      <c r="BU91">
        <v>-1.1187765000000001</v>
      </c>
      <c r="BV91">
        <v>-4.7816390977442801E-2</v>
      </c>
      <c r="BW91">
        <v>1.28442653643562E-2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2.0288930000000001</v>
      </c>
      <c r="CD91">
        <v>-3.4057443609021798E-2</v>
      </c>
      <c r="CE91">
        <v>5.3366076303209596E-3</v>
      </c>
      <c r="CF91">
        <v>1</v>
      </c>
      <c r="CG91">
        <v>2</v>
      </c>
      <c r="CH91">
        <v>2</v>
      </c>
      <c r="CI91" t="s">
        <v>297</v>
      </c>
      <c r="CJ91">
        <v>3.8441399999999999</v>
      </c>
      <c r="CK91">
        <v>2.7374900000000002</v>
      </c>
      <c r="CL91">
        <v>9.8474999999999993E-2</v>
      </c>
      <c r="CM91">
        <v>9.7249500000000003E-2</v>
      </c>
      <c r="CN91">
        <v>9.0996999999999995E-2</v>
      </c>
      <c r="CO91">
        <v>8.1614900000000004E-2</v>
      </c>
      <c r="CP91">
        <v>31561.1</v>
      </c>
      <c r="CQ91">
        <v>27676.400000000001</v>
      </c>
      <c r="CR91">
        <v>32405.200000000001</v>
      </c>
      <c r="CS91">
        <v>30589</v>
      </c>
      <c r="CT91">
        <v>39892</v>
      </c>
      <c r="CU91">
        <v>39504.800000000003</v>
      </c>
      <c r="CV91">
        <v>47334.7</v>
      </c>
      <c r="CW91">
        <v>46649.9</v>
      </c>
      <c r="CX91">
        <v>2.81656</v>
      </c>
      <c r="CY91">
        <v>1.7429399999999999</v>
      </c>
      <c r="CZ91">
        <v>0</v>
      </c>
      <c r="DA91">
        <v>0</v>
      </c>
      <c r="DB91">
        <v>999.9</v>
      </c>
      <c r="DC91">
        <v>999.9</v>
      </c>
      <c r="DD91">
        <v>52.454000000000001</v>
      </c>
      <c r="DE91">
        <v>27.15</v>
      </c>
      <c r="DF91">
        <v>18.746600000000001</v>
      </c>
      <c r="DG91">
        <v>30.590699999999998</v>
      </c>
      <c r="DH91">
        <v>22.636199999999999</v>
      </c>
      <c r="DI91">
        <v>2</v>
      </c>
      <c r="DJ91">
        <v>-4.6727600000000001E-2</v>
      </c>
      <c r="DK91">
        <v>2.5093000000000001</v>
      </c>
      <c r="DL91">
        <v>20.192699999999999</v>
      </c>
      <c r="DM91">
        <v>5.2516699999999998</v>
      </c>
      <c r="DN91">
        <v>12.033899999999999</v>
      </c>
      <c r="DO91">
        <v>4.9673999999999996</v>
      </c>
      <c r="DP91">
        <v>3.29108</v>
      </c>
      <c r="DQ91">
        <v>9999</v>
      </c>
      <c r="DR91">
        <v>9999</v>
      </c>
      <c r="DS91">
        <v>9999</v>
      </c>
      <c r="DT91">
        <v>413.3</v>
      </c>
      <c r="DU91">
        <v>1.8712500000000001</v>
      </c>
      <c r="DV91">
        <v>1.8761000000000001</v>
      </c>
      <c r="DW91">
        <v>1.8763700000000001</v>
      </c>
      <c r="DX91">
        <v>1.88293</v>
      </c>
      <c r="DY91">
        <v>1.8756600000000001</v>
      </c>
      <c r="DZ91">
        <v>1.8748400000000001</v>
      </c>
      <c r="EA91">
        <v>1.87103</v>
      </c>
      <c r="EB91">
        <v>1.8747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-1.133</v>
      </c>
      <c r="EQ91">
        <v>0.12479999999999999</v>
      </c>
      <c r="ER91">
        <v>-1.0931796050456399</v>
      </c>
      <c r="ES91">
        <v>-1.59193180084037E-4</v>
      </c>
      <c r="ET91">
        <v>2.35855495449547E-7</v>
      </c>
      <c r="EU91">
        <v>-2.0637061648257601E-10</v>
      </c>
      <c r="EV91">
        <v>-9.9994124667689199E-2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1.3</v>
      </c>
      <c r="FE91">
        <v>1.7</v>
      </c>
      <c r="FF91">
        <v>1.24878</v>
      </c>
      <c r="FG91">
        <v>2.5647000000000002</v>
      </c>
      <c r="FH91">
        <v>2.19604</v>
      </c>
      <c r="FI91">
        <v>2.65747</v>
      </c>
      <c r="FJ91">
        <v>2.4462899999999999</v>
      </c>
      <c r="FK91">
        <v>2.2668499999999998</v>
      </c>
      <c r="FL91">
        <v>32.090400000000002</v>
      </c>
      <c r="FM91">
        <v>24.14</v>
      </c>
      <c r="FN91">
        <v>19</v>
      </c>
      <c r="FO91">
        <v>1001.13</v>
      </c>
      <c r="FP91">
        <v>385.48599999999999</v>
      </c>
      <c r="FQ91">
        <v>18.9468</v>
      </c>
      <c r="FR91">
        <v>26.358499999999999</v>
      </c>
      <c r="FS91">
        <v>30.0002</v>
      </c>
      <c r="FT91">
        <v>26.412199999999999</v>
      </c>
      <c r="FU91">
        <v>26.398700000000002</v>
      </c>
      <c r="FV91">
        <v>25.076000000000001</v>
      </c>
      <c r="FW91">
        <v>26.948899999999998</v>
      </c>
      <c r="FX91">
        <v>30.249199999999998</v>
      </c>
      <c r="FY91">
        <v>18.940999999999999</v>
      </c>
      <c r="FZ91">
        <v>410</v>
      </c>
      <c r="GA91">
        <v>14.2369</v>
      </c>
      <c r="GB91">
        <v>99.732699999999994</v>
      </c>
      <c r="GC91">
        <v>99.307100000000005</v>
      </c>
    </row>
    <row r="92" spans="1:185" x14ac:dyDescent="0.2">
      <c r="A92">
        <v>77</v>
      </c>
      <c r="B92">
        <v>1757952414</v>
      </c>
      <c r="C92">
        <v>1421</v>
      </c>
      <c r="D92" t="s">
        <v>451</v>
      </c>
      <c r="E92" t="s">
        <v>452</v>
      </c>
      <c r="F92">
        <v>15</v>
      </c>
      <c r="G92">
        <v>1757952405.9333301</v>
      </c>
      <c r="H92">
        <f t="shared" si="13"/>
        <v>2.0435828915186375E-3</v>
      </c>
      <c r="I92">
        <v>0</v>
      </c>
      <c r="J92">
        <f t="shared" si="25"/>
        <v>0.20425356082764509</v>
      </c>
      <c r="K92">
        <f t="shared" si="14"/>
        <v>0.30619203670056822</v>
      </c>
      <c r="L92">
        <f t="shared" si="15"/>
        <v>69.837394790725853</v>
      </c>
      <c r="M92">
        <f t="shared" si="16"/>
        <v>1.6386368765839265</v>
      </c>
      <c r="N92">
        <f t="shared" si="17"/>
        <v>2.3463602579882199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26416.633550747225</v>
      </c>
      <c r="T92">
        <f t="shared" si="21"/>
        <v>800.00106666666704</v>
      </c>
      <c r="U92">
        <f t="shared" si="22"/>
        <v>674.40082591990279</v>
      </c>
      <c r="V92">
        <f t="shared" si="23"/>
        <v>0.84299990840000016</v>
      </c>
      <c r="W92">
        <f t="shared" si="24"/>
        <v>0.15869979698400002</v>
      </c>
      <c r="X92">
        <v>1</v>
      </c>
      <c r="Y92">
        <v>1757952405.9333301</v>
      </c>
      <c r="Z92">
        <v>408.8612</v>
      </c>
      <c r="AA92">
        <v>410.00293333333298</v>
      </c>
      <c r="AB92">
        <v>16.201326666666699</v>
      </c>
      <c r="AC92">
        <v>14.190853333333299</v>
      </c>
      <c r="AD92">
        <v>409.99433333333297</v>
      </c>
      <c r="AE92">
        <v>16.076339999999998</v>
      </c>
      <c r="AF92">
        <v>1000.0004</v>
      </c>
      <c r="AG92">
        <v>101.042266666667</v>
      </c>
      <c r="AH92">
        <v>9.9874980000000002E-2</v>
      </c>
      <c r="AI92">
        <v>19.998259999999998</v>
      </c>
      <c r="AJ92">
        <v>999.9</v>
      </c>
      <c r="AK92">
        <v>999.9</v>
      </c>
      <c r="AL92">
        <v>0</v>
      </c>
      <c r="AM92">
        <v>0</v>
      </c>
      <c r="AN92">
        <v>5001.8666666666704</v>
      </c>
      <c r="AO92">
        <v>0</v>
      </c>
      <c r="AP92">
        <v>0.22583900000000001</v>
      </c>
      <c r="AQ92">
        <v>-1.141794</v>
      </c>
      <c r="AR92">
        <v>415.59446666666702</v>
      </c>
      <c r="AS92">
        <v>415.90506666666698</v>
      </c>
      <c r="AT92">
        <v>2.01046066666667</v>
      </c>
      <c r="AU92">
        <v>410.00293333333298</v>
      </c>
      <c r="AV92">
        <v>14.190853333333299</v>
      </c>
      <c r="AW92">
        <v>1.63702066666667</v>
      </c>
      <c r="AX92">
        <v>1.433878</v>
      </c>
      <c r="AY92">
        <v>14.311780000000001</v>
      </c>
      <c r="AZ92">
        <v>12.2807333333333</v>
      </c>
      <c r="BA92">
        <v>800.00106666666704</v>
      </c>
      <c r="BB92">
        <v>0.90000266666666695</v>
      </c>
      <c r="BC92">
        <v>0</v>
      </c>
      <c r="BD92">
        <v>9.9997320000000001E-2</v>
      </c>
      <c r="BE92">
        <v>0</v>
      </c>
      <c r="BF92">
        <v>26</v>
      </c>
      <c r="BG92">
        <v>13191.053333333301</v>
      </c>
      <c r="BH92">
        <v>1757952322</v>
      </c>
      <c r="BI92" t="s">
        <v>438</v>
      </c>
      <c r="BJ92">
        <v>1757952322</v>
      </c>
      <c r="BK92">
        <v>1757952295</v>
      </c>
      <c r="BL92">
        <v>5</v>
      </c>
      <c r="BM92">
        <v>-0.01</v>
      </c>
      <c r="BN92">
        <v>-2E-3</v>
      </c>
      <c r="BO92">
        <v>-1.133</v>
      </c>
      <c r="BP92">
        <v>6.3E-2</v>
      </c>
      <c r="BQ92">
        <v>410</v>
      </c>
      <c r="BR92">
        <v>14</v>
      </c>
      <c r="BS92">
        <v>0.14000000000000001</v>
      </c>
      <c r="BT92">
        <v>0.02</v>
      </c>
      <c r="BU92">
        <v>-1.13600761904762</v>
      </c>
      <c r="BV92">
        <v>-0.13531012987013</v>
      </c>
      <c r="BW92">
        <v>1.9359595358020901E-2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2.01447476190476</v>
      </c>
      <c r="CD92">
        <v>-7.9277922077923696E-2</v>
      </c>
      <c r="CE92">
        <v>8.7188818740585802E-3</v>
      </c>
      <c r="CF92">
        <v>1</v>
      </c>
      <c r="CG92">
        <v>2</v>
      </c>
      <c r="CH92">
        <v>2</v>
      </c>
      <c r="CI92" t="s">
        <v>297</v>
      </c>
      <c r="CJ92">
        <v>3.8441000000000001</v>
      </c>
      <c r="CK92">
        <v>2.7377099999999999</v>
      </c>
      <c r="CL92">
        <v>9.8476900000000006E-2</v>
      </c>
      <c r="CM92">
        <v>9.7252400000000003E-2</v>
      </c>
      <c r="CN92">
        <v>9.09832E-2</v>
      </c>
      <c r="CO92">
        <v>8.1723299999999999E-2</v>
      </c>
      <c r="CP92">
        <v>31560.9</v>
      </c>
      <c r="CQ92">
        <v>27675.9</v>
      </c>
      <c r="CR92">
        <v>32405</v>
      </c>
      <c r="CS92">
        <v>30588.5</v>
      </c>
      <c r="CT92">
        <v>39892.5</v>
      </c>
      <c r="CU92">
        <v>39499.300000000003</v>
      </c>
      <c r="CV92">
        <v>47334.400000000001</v>
      </c>
      <c r="CW92">
        <v>46649.1</v>
      </c>
      <c r="CX92">
        <v>2.8157199999999998</v>
      </c>
      <c r="CY92">
        <v>1.7424599999999999</v>
      </c>
      <c r="CZ92">
        <v>0</v>
      </c>
      <c r="DA92">
        <v>0</v>
      </c>
      <c r="DB92">
        <v>999.9</v>
      </c>
      <c r="DC92">
        <v>999.9</v>
      </c>
      <c r="DD92">
        <v>52.405000000000001</v>
      </c>
      <c r="DE92">
        <v>27.16</v>
      </c>
      <c r="DF92">
        <v>18.737300000000001</v>
      </c>
      <c r="DG92">
        <v>30.500699999999998</v>
      </c>
      <c r="DH92">
        <v>22.6282</v>
      </c>
      <c r="DI92">
        <v>2</v>
      </c>
      <c r="DJ92">
        <v>-4.6684999999999997E-2</v>
      </c>
      <c r="DK92">
        <v>2.4644200000000001</v>
      </c>
      <c r="DL92">
        <v>20.193300000000001</v>
      </c>
      <c r="DM92">
        <v>5.2510700000000003</v>
      </c>
      <c r="DN92">
        <v>12.033899999999999</v>
      </c>
      <c r="DO92">
        <v>4.9671200000000004</v>
      </c>
      <c r="DP92">
        <v>3.2910599999999999</v>
      </c>
      <c r="DQ92">
        <v>9999</v>
      </c>
      <c r="DR92">
        <v>9999</v>
      </c>
      <c r="DS92">
        <v>9999</v>
      </c>
      <c r="DT92">
        <v>413.3</v>
      </c>
      <c r="DU92">
        <v>1.8712</v>
      </c>
      <c r="DV92">
        <v>1.8760699999999999</v>
      </c>
      <c r="DW92">
        <v>1.8763399999999999</v>
      </c>
      <c r="DX92">
        <v>1.8829199999999999</v>
      </c>
      <c r="DY92">
        <v>1.8756299999999999</v>
      </c>
      <c r="DZ92">
        <v>1.87483</v>
      </c>
      <c r="EA92">
        <v>1.87103</v>
      </c>
      <c r="EB92">
        <v>1.87469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-1.133</v>
      </c>
      <c r="EQ92">
        <v>0.12470000000000001</v>
      </c>
      <c r="ER92">
        <v>-1.0931796050456399</v>
      </c>
      <c r="ES92">
        <v>-1.59193180084037E-4</v>
      </c>
      <c r="ET92">
        <v>2.35855495449547E-7</v>
      </c>
      <c r="EU92">
        <v>-2.0637061648257601E-10</v>
      </c>
      <c r="EV92">
        <v>-9.9994124667689199E-2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1.5</v>
      </c>
      <c r="FE92">
        <v>2</v>
      </c>
      <c r="FF92">
        <v>1.24878</v>
      </c>
      <c r="FG92">
        <v>2.5573700000000001</v>
      </c>
      <c r="FH92">
        <v>2.19604</v>
      </c>
      <c r="FI92">
        <v>2.65747</v>
      </c>
      <c r="FJ92">
        <v>2.4462899999999999</v>
      </c>
      <c r="FK92">
        <v>2.2778299999999998</v>
      </c>
      <c r="FL92">
        <v>32.090400000000002</v>
      </c>
      <c r="FM92">
        <v>24.14</v>
      </c>
      <c r="FN92">
        <v>19</v>
      </c>
      <c r="FO92">
        <v>1000.29</v>
      </c>
      <c r="FP92">
        <v>385.233</v>
      </c>
      <c r="FQ92">
        <v>18.942499999999999</v>
      </c>
      <c r="FR92">
        <v>26.3597</v>
      </c>
      <c r="FS92">
        <v>30.0002</v>
      </c>
      <c r="FT92">
        <v>26.414400000000001</v>
      </c>
      <c r="FU92">
        <v>26.4009</v>
      </c>
      <c r="FV92">
        <v>25.074100000000001</v>
      </c>
      <c r="FW92">
        <v>26.948899999999998</v>
      </c>
      <c r="FX92">
        <v>30.249199999999998</v>
      </c>
      <c r="FY92">
        <v>18.945</v>
      </c>
      <c r="FZ92">
        <v>410</v>
      </c>
      <c r="GA92">
        <v>14.2578</v>
      </c>
      <c r="GB92">
        <v>99.732100000000003</v>
      </c>
      <c r="GC92">
        <v>99.305499999999995</v>
      </c>
    </row>
    <row r="93" spans="1:185" x14ac:dyDescent="0.2">
      <c r="A93">
        <v>78</v>
      </c>
      <c r="B93">
        <v>1757952429</v>
      </c>
      <c r="C93">
        <v>1436</v>
      </c>
      <c r="D93" t="s">
        <v>453</v>
      </c>
      <c r="E93" t="s">
        <v>454</v>
      </c>
      <c r="F93">
        <v>15</v>
      </c>
      <c r="G93">
        <v>1757952420.9333301</v>
      </c>
      <c r="H93">
        <f t="shared" si="13"/>
        <v>2.0337185796203243E-3</v>
      </c>
      <c r="I93">
        <v>0</v>
      </c>
      <c r="J93">
        <f t="shared" si="25"/>
        <v>0.18762347801372112</v>
      </c>
      <c r="K93">
        <f t="shared" si="14"/>
        <v>0.28126224401219851</v>
      </c>
      <c r="L93">
        <f t="shared" si="15"/>
        <v>69.759218397045402</v>
      </c>
      <c r="M93">
        <f t="shared" si="16"/>
        <v>1.6370614035129067</v>
      </c>
      <c r="N93">
        <f t="shared" si="17"/>
        <v>2.3467312867459582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26427.549183434672</v>
      </c>
      <c r="T93">
        <f t="shared" si="21"/>
        <v>800.000133333333</v>
      </c>
      <c r="U93">
        <f t="shared" si="22"/>
        <v>674.39986439995835</v>
      </c>
      <c r="V93">
        <f t="shared" si="23"/>
        <v>0.84299968999999997</v>
      </c>
      <c r="W93">
        <f t="shared" si="24"/>
        <v>0.15869935492000001</v>
      </c>
      <c r="X93">
        <v>1</v>
      </c>
      <c r="Y93">
        <v>1757952420.9333301</v>
      </c>
      <c r="Z93">
        <v>408.88139999999999</v>
      </c>
      <c r="AA93">
        <v>409.99419999999998</v>
      </c>
      <c r="AB93">
        <v>16.185673333333298</v>
      </c>
      <c r="AC93">
        <v>14.184893333333299</v>
      </c>
      <c r="AD93">
        <v>410.01440000000002</v>
      </c>
      <c r="AE93">
        <v>16.0611933333333</v>
      </c>
      <c r="AF93">
        <v>1000.01073333333</v>
      </c>
      <c r="AG93">
        <v>101.042866666667</v>
      </c>
      <c r="AH93">
        <v>9.9753093333333306E-2</v>
      </c>
      <c r="AI93">
        <v>20.000813333333301</v>
      </c>
      <c r="AJ93">
        <v>999.9</v>
      </c>
      <c r="AK93">
        <v>999.9</v>
      </c>
      <c r="AL93">
        <v>0</v>
      </c>
      <c r="AM93">
        <v>0</v>
      </c>
      <c r="AN93">
        <v>5003.6666666666697</v>
      </c>
      <c r="AO93">
        <v>0</v>
      </c>
      <c r="AP93">
        <v>0.22583900000000001</v>
      </c>
      <c r="AQ93">
        <v>-1.11264133333333</v>
      </c>
      <c r="AR93">
        <v>415.60853333333301</v>
      </c>
      <c r="AS93">
        <v>415.89359999999999</v>
      </c>
      <c r="AT93">
        <v>2.0007806666666701</v>
      </c>
      <c r="AU93">
        <v>409.99419999999998</v>
      </c>
      <c r="AV93">
        <v>14.184893333333299</v>
      </c>
      <c r="AW93">
        <v>1.635448</v>
      </c>
      <c r="AX93">
        <v>1.43328266666667</v>
      </c>
      <c r="AY93">
        <v>14.29692</v>
      </c>
      <c r="AZ93">
        <v>12.274419999999999</v>
      </c>
      <c r="BA93">
        <v>800.000133333333</v>
      </c>
      <c r="BB93">
        <v>0.90000840000000004</v>
      </c>
      <c r="BC93">
        <v>0</v>
      </c>
      <c r="BD93">
        <v>9.9991533333333299E-2</v>
      </c>
      <c r="BE93">
        <v>0</v>
      </c>
      <c r="BF93">
        <v>26</v>
      </c>
      <c r="BG93">
        <v>13191.06</v>
      </c>
      <c r="BH93">
        <v>1757952322</v>
      </c>
      <c r="BI93" t="s">
        <v>438</v>
      </c>
      <c r="BJ93">
        <v>1757952322</v>
      </c>
      <c r="BK93">
        <v>1757952295</v>
      </c>
      <c r="BL93">
        <v>5</v>
      </c>
      <c r="BM93">
        <v>-0.01</v>
      </c>
      <c r="BN93">
        <v>-2E-3</v>
      </c>
      <c r="BO93">
        <v>-1.133</v>
      </c>
      <c r="BP93">
        <v>6.3E-2</v>
      </c>
      <c r="BQ93">
        <v>410</v>
      </c>
      <c r="BR93">
        <v>14</v>
      </c>
      <c r="BS93">
        <v>0.14000000000000001</v>
      </c>
      <c r="BT93">
        <v>0.02</v>
      </c>
      <c r="BU93">
        <v>-1.1215349999999999</v>
      </c>
      <c r="BV93">
        <v>0.11865654135338299</v>
      </c>
      <c r="BW93">
        <v>3.1603758083493798E-2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2.0017930000000002</v>
      </c>
      <c r="CD93">
        <v>-3.2501052631582601E-2</v>
      </c>
      <c r="CE93">
        <v>1.0684911838663E-2</v>
      </c>
      <c r="CF93">
        <v>1</v>
      </c>
      <c r="CG93">
        <v>2</v>
      </c>
      <c r="CH93">
        <v>2</v>
      </c>
      <c r="CI93" t="s">
        <v>297</v>
      </c>
      <c r="CJ93">
        <v>3.84415</v>
      </c>
      <c r="CK93">
        <v>2.7374700000000001</v>
      </c>
      <c r="CL93">
        <v>9.8476400000000006E-2</v>
      </c>
      <c r="CM93">
        <v>9.7248000000000001E-2</v>
      </c>
      <c r="CN93">
        <v>9.0928099999999998E-2</v>
      </c>
      <c r="CO93">
        <v>8.1767800000000002E-2</v>
      </c>
      <c r="CP93">
        <v>31560.7</v>
      </c>
      <c r="CQ93">
        <v>27676</v>
      </c>
      <c r="CR93">
        <v>32404.799999999999</v>
      </c>
      <c r="CS93">
        <v>30588.5</v>
      </c>
      <c r="CT93">
        <v>39894.9</v>
      </c>
      <c r="CU93">
        <v>39497.300000000003</v>
      </c>
      <c r="CV93">
        <v>47334.400000000001</v>
      </c>
      <c r="CW93">
        <v>46649</v>
      </c>
      <c r="CX93">
        <v>2.81602</v>
      </c>
      <c r="CY93">
        <v>1.7428999999999999</v>
      </c>
      <c r="CZ93">
        <v>0</v>
      </c>
      <c r="DA93">
        <v>0</v>
      </c>
      <c r="DB93">
        <v>999.9</v>
      </c>
      <c r="DC93">
        <v>999.9</v>
      </c>
      <c r="DD93">
        <v>52.283000000000001</v>
      </c>
      <c r="DE93">
        <v>27.17</v>
      </c>
      <c r="DF93">
        <v>18.705400000000001</v>
      </c>
      <c r="DG93">
        <v>30.470700000000001</v>
      </c>
      <c r="DH93">
        <v>22.6082</v>
      </c>
      <c r="DI93">
        <v>2</v>
      </c>
      <c r="DJ93">
        <v>-4.6516299999999997E-2</v>
      </c>
      <c r="DK93">
        <v>2.47946</v>
      </c>
      <c r="DL93">
        <v>20.192599999999999</v>
      </c>
      <c r="DM93">
        <v>5.2456800000000001</v>
      </c>
      <c r="DN93">
        <v>12.033899999999999</v>
      </c>
      <c r="DO93">
        <v>4.9658800000000003</v>
      </c>
      <c r="DP93">
        <v>3.2905799999999998</v>
      </c>
      <c r="DQ93">
        <v>9999</v>
      </c>
      <c r="DR93">
        <v>9999</v>
      </c>
      <c r="DS93">
        <v>9999</v>
      </c>
      <c r="DT93">
        <v>413.3</v>
      </c>
      <c r="DU93">
        <v>1.8712299999999999</v>
      </c>
      <c r="DV93">
        <v>1.87609</v>
      </c>
      <c r="DW93">
        <v>1.87636</v>
      </c>
      <c r="DX93">
        <v>1.8829199999999999</v>
      </c>
      <c r="DY93">
        <v>1.87564</v>
      </c>
      <c r="DZ93">
        <v>1.8748400000000001</v>
      </c>
      <c r="EA93">
        <v>1.87103</v>
      </c>
      <c r="EB93">
        <v>1.87469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-1.133</v>
      </c>
      <c r="EQ93">
        <v>0.12429999999999999</v>
      </c>
      <c r="ER93">
        <v>-1.0931796050456399</v>
      </c>
      <c r="ES93">
        <v>-1.59193180084037E-4</v>
      </c>
      <c r="ET93">
        <v>2.35855495449547E-7</v>
      </c>
      <c r="EU93">
        <v>-2.0637061648257601E-10</v>
      </c>
      <c r="EV93">
        <v>-9.9994124667689199E-2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1.8</v>
      </c>
      <c r="FE93">
        <v>2.2000000000000002</v>
      </c>
      <c r="FF93">
        <v>1.24878</v>
      </c>
      <c r="FG93">
        <v>2.5537100000000001</v>
      </c>
      <c r="FH93">
        <v>2.19604</v>
      </c>
      <c r="FI93">
        <v>2.65747</v>
      </c>
      <c r="FJ93">
        <v>2.4462899999999999</v>
      </c>
      <c r="FK93">
        <v>2.2949199999999998</v>
      </c>
      <c r="FL93">
        <v>32.112400000000001</v>
      </c>
      <c r="FM93">
        <v>24.14</v>
      </c>
      <c r="FN93">
        <v>19</v>
      </c>
      <c r="FO93">
        <v>1000.65</v>
      </c>
      <c r="FP93">
        <v>385.50400000000002</v>
      </c>
      <c r="FQ93">
        <v>18.942399999999999</v>
      </c>
      <c r="FR93">
        <v>26.361899999999999</v>
      </c>
      <c r="FS93">
        <v>30.0002</v>
      </c>
      <c r="FT93">
        <v>26.417000000000002</v>
      </c>
      <c r="FU93">
        <v>26.404499999999999</v>
      </c>
      <c r="FV93">
        <v>25.076699999999999</v>
      </c>
      <c r="FW93">
        <v>26.3963</v>
      </c>
      <c r="FX93">
        <v>29.875900000000001</v>
      </c>
      <c r="FY93">
        <v>18.941299999999998</v>
      </c>
      <c r="FZ93">
        <v>410</v>
      </c>
      <c r="GA93">
        <v>14.2836</v>
      </c>
      <c r="GB93">
        <v>99.731800000000007</v>
      </c>
      <c r="GC93">
        <v>99.305400000000006</v>
      </c>
    </row>
    <row r="94" spans="1:185" x14ac:dyDescent="0.2">
      <c r="A94">
        <v>79</v>
      </c>
      <c r="B94">
        <v>1757952444</v>
      </c>
      <c r="C94">
        <v>1451</v>
      </c>
      <c r="D94" t="s">
        <v>455</v>
      </c>
      <c r="E94" t="s">
        <v>456</v>
      </c>
      <c r="F94">
        <v>15</v>
      </c>
      <c r="G94">
        <v>1757952435.9333301</v>
      </c>
      <c r="H94">
        <f t="shared" si="13"/>
        <v>1.984110939868992E-3</v>
      </c>
      <c r="I94">
        <v>0</v>
      </c>
      <c r="J94">
        <f t="shared" si="25"/>
        <v>0.19549280002227779</v>
      </c>
      <c r="K94">
        <f t="shared" si="14"/>
        <v>0.29305897217443505</v>
      </c>
      <c r="L94">
        <f t="shared" si="15"/>
        <v>69.826358395084796</v>
      </c>
      <c r="M94">
        <f t="shared" si="16"/>
        <v>1.6384875016074636</v>
      </c>
      <c r="N94">
        <f t="shared" si="17"/>
        <v>2.3465171881608531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26377.17398896435</v>
      </c>
      <c r="T94">
        <f t="shared" si="21"/>
        <v>800.00026666666702</v>
      </c>
      <c r="U94">
        <f t="shared" si="22"/>
        <v>674.39994255990598</v>
      </c>
      <c r="V94">
        <f t="shared" si="23"/>
        <v>0.84299964719999965</v>
      </c>
      <c r="W94">
        <f t="shared" si="24"/>
        <v>0.15869906603199996</v>
      </c>
      <c r="X94">
        <v>1</v>
      </c>
      <c r="Y94">
        <v>1757952435.9333301</v>
      </c>
      <c r="Z94">
        <v>408.89</v>
      </c>
      <c r="AA94">
        <v>409.99433333333297</v>
      </c>
      <c r="AB94">
        <v>16.199760000000001</v>
      </c>
      <c r="AC94">
        <v>14.247806666666699</v>
      </c>
      <c r="AD94">
        <v>410.02306666666698</v>
      </c>
      <c r="AE94">
        <v>16.074813333333299</v>
      </c>
      <c r="AF94">
        <v>1000.00793333333</v>
      </c>
      <c r="AG94">
        <v>101.042733333333</v>
      </c>
      <c r="AH94">
        <v>9.9968879999999996E-2</v>
      </c>
      <c r="AI94">
        <v>19.99934</v>
      </c>
      <c r="AJ94">
        <v>999.9</v>
      </c>
      <c r="AK94">
        <v>999.9</v>
      </c>
      <c r="AL94">
        <v>0</v>
      </c>
      <c r="AM94">
        <v>0</v>
      </c>
      <c r="AN94">
        <v>4995.3999999999996</v>
      </c>
      <c r="AO94">
        <v>0</v>
      </c>
      <c r="AP94">
        <v>0.22583900000000001</v>
      </c>
      <c r="AQ94">
        <v>-1.10429133333333</v>
      </c>
      <c r="AR94">
        <v>415.623066666667</v>
      </c>
      <c r="AS94">
        <v>415.92026666666698</v>
      </c>
      <c r="AT94">
        <v>1.9519500000000001</v>
      </c>
      <c r="AU94">
        <v>409.99433333333297</v>
      </c>
      <c r="AV94">
        <v>14.247806666666699</v>
      </c>
      <c r="AW94">
        <v>1.63686666666667</v>
      </c>
      <c r="AX94">
        <v>1.4396359999999999</v>
      </c>
      <c r="AY94">
        <v>14.310313333333299</v>
      </c>
      <c r="AZ94">
        <v>12.34168</v>
      </c>
      <c r="BA94">
        <v>800.00026666666702</v>
      </c>
      <c r="BB94">
        <v>0.90001253333333298</v>
      </c>
      <c r="BC94">
        <v>0</v>
      </c>
      <c r="BD94">
        <v>9.9987493333333302E-2</v>
      </c>
      <c r="BE94">
        <v>0</v>
      </c>
      <c r="BF94">
        <v>26</v>
      </c>
      <c r="BG94">
        <v>13191.086666666701</v>
      </c>
      <c r="BH94">
        <v>1757952322</v>
      </c>
      <c r="BI94" t="s">
        <v>438</v>
      </c>
      <c r="BJ94">
        <v>1757952322</v>
      </c>
      <c r="BK94">
        <v>1757952295</v>
      </c>
      <c r="BL94">
        <v>5</v>
      </c>
      <c r="BM94">
        <v>-0.01</v>
      </c>
      <c r="BN94">
        <v>-2E-3</v>
      </c>
      <c r="BO94">
        <v>-1.133</v>
      </c>
      <c r="BP94">
        <v>6.3E-2</v>
      </c>
      <c r="BQ94">
        <v>410</v>
      </c>
      <c r="BR94">
        <v>14</v>
      </c>
      <c r="BS94">
        <v>0.14000000000000001</v>
      </c>
      <c r="BT94">
        <v>0.02</v>
      </c>
      <c r="BU94">
        <v>-1.1074895238095199</v>
      </c>
      <c r="BV94">
        <v>-2.5438441558441698E-2</v>
      </c>
      <c r="BW94">
        <v>2.0344221942357701E-2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1.96371047619048</v>
      </c>
      <c r="CD94">
        <v>-0.16676727272727601</v>
      </c>
      <c r="CE94">
        <v>2.1143989233955399E-2</v>
      </c>
      <c r="CF94">
        <v>0</v>
      </c>
      <c r="CG94">
        <v>1</v>
      </c>
      <c r="CH94">
        <v>2</v>
      </c>
      <c r="CI94" t="s">
        <v>290</v>
      </c>
      <c r="CJ94">
        <v>3.8441700000000001</v>
      </c>
      <c r="CK94">
        <v>2.7378100000000001</v>
      </c>
      <c r="CL94">
        <v>9.8469299999999996E-2</v>
      </c>
      <c r="CM94">
        <v>9.7244700000000003E-2</v>
      </c>
      <c r="CN94">
        <v>9.1072799999999995E-2</v>
      </c>
      <c r="CO94">
        <v>8.1985699999999995E-2</v>
      </c>
      <c r="CP94">
        <v>31561.200000000001</v>
      </c>
      <c r="CQ94">
        <v>27676.1</v>
      </c>
      <c r="CR94">
        <v>32405.1</v>
      </c>
      <c r="CS94">
        <v>30588.5</v>
      </c>
      <c r="CT94">
        <v>39888.5</v>
      </c>
      <c r="CU94">
        <v>39488</v>
      </c>
      <c r="CV94">
        <v>47334.5</v>
      </c>
      <c r="CW94">
        <v>46649.4</v>
      </c>
      <c r="CX94">
        <v>2.8165800000000001</v>
      </c>
      <c r="CY94">
        <v>1.74274</v>
      </c>
      <c r="CZ94">
        <v>0</v>
      </c>
      <c r="DA94">
        <v>0</v>
      </c>
      <c r="DB94">
        <v>999.9</v>
      </c>
      <c r="DC94">
        <v>999.9</v>
      </c>
      <c r="DD94">
        <v>52.216000000000001</v>
      </c>
      <c r="DE94">
        <v>27.190999999999999</v>
      </c>
      <c r="DF94">
        <v>18.7057</v>
      </c>
      <c r="DG94">
        <v>30.560700000000001</v>
      </c>
      <c r="DH94">
        <v>22.560099999999998</v>
      </c>
      <c r="DI94">
        <v>2</v>
      </c>
      <c r="DJ94">
        <v>-4.6180899999999997E-2</v>
      </c>
      <c r="DK94">
        <v>2.4698099999999998</v>
      </c>
      <c r="DL94">
        <v>20.193100000000001</v>
      </c>
      <c r="DM94">
        <v>5.2480799999999999</v>
      </c>
      <c r="DN94">
        <v>12.033899999999999</v>
      </c>
      <c r="DO94">
        <v>4.9663599999999999</v>
      </c>
      <c r="DP94">
        <v>3.2910200000000001</v>
      </c>
      <c r="DQ94">
        <v>9999</v>
      </c>
      <c r="DR94">
        <v>9999</v>
      </c>
      <c r="DS94">
        <v>9999</v>
      </c>
      <c r="DT94">
        <v>413.3</v>
      </c>
      <c r="DU94">
        <v>1.8711899999999999</v>
      </c>
      <c r="DV94">
        <v>1.8760699999999999</v>
      </c>
      <c r="DW94">
        <v>1.87632</v>
      </c>
      <c r="DX94">
        <v>1.8828499999999999</v>
      </c>
      <c r="DY94">
        <v>1.8756200000000001</v>
      </c>
      <c r="DZ94">
        <v>1.8748199999999999</v>
      </c>
      <c r="EA94">
        <v>1.8710199999999999</v>
      </c>
      <c r="EB94">
        <v>1.87469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-1.133</v>
      </c>
      <c r="EQ94">
        <v>0.12540000000000001</v>
      </c>
      <c r="ER94">
        <v>-1.0931796050456399</v>
      </c>
      <c r="ES94">
        <v>-1.59193180084037E-4</v>
      </c>
      <c r="ET94">
        <v>2.35855495449547E-7</v>
      </c>
      <c r="EU94">
        <v>-2.0637061648257601E-10</v>
      </c>
      <c r="EV94">
        <v>-9.9994124667689199E-2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2</v>
      </c>
      <c r="FE94">
        <v>2.5</v>
      </c>
      <c r="FF94">
        <v>1.25</v>
      </c>
      <c r="FG94">
        <v>2.5610400000000002</v>
      </c>
      <c r="FH94">
        <v>2.19604</v>
      </c>
      <c r="FI94">
        <v>2.65869</v>
      </c>
      <c r="FJ94">
        <v>2.4462899999999999</v>
      </c>
      <c r="FK94">
        <v>2.2900399999999999</v>
      </c>
      <c r="FL94">
        <v>32.112400000000001</v>
      </c>
      <c r="FM94">
        <v>24.14</v>
      </c>
      <c r="FN94">
        <v>19</v>
      </c>
      <c r="FO94">
        <v>1001.28</v>
      </c>
      <c r="FP94">
        <v>385.43700000000001</v>
      </c>
      <c r="FQ94">
        <v>18.942399999999999</v>
      </c>
      <c r="FR94">
        <v>26.3642</v>
      </c>
      <c r="FS94">
        <v>30.0002</v>
      </c>
      <c r="FT94">
        <v>26.4192</v>
      </c>
      <c r="FU94">
        <v>26.407499999999999</v>
      </c>
      <c r="FV94">
        <v>25.076599999999999</v>
      </c>
      <c r="FW94">
        <v>26.3963</v>
      </c>
      <c r="FX94">
        <v>29.875900000000001</v>
      </c>
      <c r="FY94">
        <v>18.9436</v>
      </c>
      <c r="FZ94">
        <v>410</v>
      </c>
      <c r="GA94">
        <v>14.2719</v>
      </c>
      <c r="GB94">
        <v>99.732299999999995</v>
      </c>
      <c r="GC94">
        <v>99.305899999999994</v>
      </c>
    </row>
    <row r="95" spans="1:185" x14ac:dyDescent="0.2">
      <c r="A95">
        <v>80</v>
      </c>
      <c r="B95">
        <v>1757952459</v>
      </c>
      <c r="C95">
        <v>1466</v>
      </c>
      <c r="D95" t="s">
        <v>457</v>
      </c>
      <c r="E95" t="s">
        <v>458</v>
      </c>
      <c r="F95">
        <v>15</v>
      </c>
      <c r="G95">
        <v>1757952450.9333301</v>
      </c>
      <c r="H95">
        <f t="shared" si="13"/>
        <v>1.9877902131751292E-3</v>
      </c>
      <c r="I95">
        <v>0</v>
      </c>
      <c r="J95">
        <f t="shared" si="25"/>
        <v>0.21178032252540713</v>
      </c>
      <c r="K95">
        <f t="shared" si="14"/>
        <v>0.31747524020830192</v>
      </c>
      <c r="L95">
        <f t="shared" si="15"/>
        <v>69.900698881426365</v>
      </c>
      <c r="M95">
        <f t="shared" si="16"/>
        <v>1.6400314878594602</v>
      </c>
      <c r="N95">
        <f t="shared" si="17"/>
        <v>2.3462304584986637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26401.682465505739</v>
      </c>
      <c r="T95">
        <f t="shared" si="21"/>
        <v>799.99919999999997</v>
      </c>
      <c r="U95">
        <f t="shared" si="22"/>
        <v>674.39899328033243</v>
      </c>
      <c r="V95">
        <f t="shared" si="23"/>
        <v>0.84299958460000024</v>
      </c>
      <c r="W95">
        <f t="shared" si="24"/>
        <v>0.15869900047600005</v>
      </c>
      <c r="X95">
        <v>1</v>
      </c>
      <c r="Y95">
        <v>1757952450.9333301</v>
      </c>
      <c r="Z95">
        <v>408.858</v>
      </c>
      <c r="AA95">
        <v>409.98820000000001</v>
      </c>
      <c r="AB95">
        <v>16.2148133333333</v>
      </c>
      <c r="AC95">
        <v>14.2592533333333</v>
      </c>
      <c r="AD95">
        <v>409.991066666667</v>
      </c>
      <c r="AE95">
        <v>16.08942</v>
      </c>
      <c r="AF95">
        <v>999.99926666666704</v>
      </c>
      <c r="AG95">
        <v>101.043933333333</v>
      </c>
      <c r="AH95">
        <v>0.10009183333333301</v>
      </c>
      <c r="AI95">
        <v>19.9973666666667</v>
      </c>
      <c r="AJ95">
        <v>999.9</v>
      </c>
      <c r="AK95">
        <v>999.9</v>
      </c>
      <c r="AL95">
        <v>0</v>
      </c>
      <c r="AM95">
        <v>0</v>
      </c>
      <c r="AN95">
        <v>4999.3333333333303</v>
      </c>
      <c r="AO95">
        <v>0</v>
      </c>
      <c r="AP95">
        <v>0.22583900000000001</v>
      </c>
      <c r="AQ95">
        <v>-1.13025</v>
      </c>
      <c r="AR95">
        <v>415.59679999999997</v>
      </c>
      <c r="AS95">
        <v>415.91866666666698</v>
      </c>
      <c r="AT95">
        <v>1.9555626666666699</v>
      </c>
      <c r="AU95">
        <v>409.98820000000001</v>
      </c>
      <c r="AV95">
        <v>14.2592533333333</v>
      </c>
      <c r="AW95">
        <v>1.638412</v>
      </c>
      <c r="AX95">
        <v>1.4408126666666701</v>
      </c>
      <c r="AY95">
        <v>14.3248933333333</v>
      </c>
      <c r="AZ95">
        <v>12.3541133333333</v>
      </c>
      <c r="BA95">
        <v>799.99919999999997</v>
      </c>
      <c r="BB95">
        <v>0.90001326666666703</v>
      </c>
      <c r="BC95">
        <v>0</v>
      </c>
      <c r="BD95">
        <v>9.9986713333333296E-2</v>
      </c>
      <c r="BE95">
        <v>0</v>
      </c>
      <c r="BF95">
        <v>26</v>
      </c>
      <c r="BG95">
        <v>13191.053333333301</v>
      </c>
      <c r="BH95">
        <v>1757952322</v>
      </c>
      <c r="BI95" t="s">
        <v>438</v>
      </c>
      <c r="BJ95">
        <v>1757952322</v>
      </c>
      <c r="BK95">
        <v>1757952295</v>
      </c>
      <c r="BL95">
        <v>5</v>
      </c>
      <c r="BM95">
        <v>-0.01</v>
      </c>
      <c r="BN95">
        <v>-2E-3</v>
      </c>
      <c r="BO95">
        <v>-1.133</v>
      </c>
      <c r="BP95">
        <v>6.3E-2</v>
      </c>
      <c r="BQ95">
        <v>410</v>
      </c>
      <c r="BR95">
        <v>14</v>
      </c>
      <c r="BS95">
        <v>0.14000000000000001</v>
      </c>
      <c r="BT95">
        <v>0.02</v>
      </c>
      <c r="BU95">
        <v>-1.12464904761905</v>
      </c>
      <c r="BV95">
        <v>-4.0558441558443004E-3</v>
      </c>
      <c r="BW95">
        <v>1.9459525738057301E-2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1.9539795238095199</v>
      </c>
      <c r="CD95">
        <v>1.2016363636364E-2</v>
      </c>
      <c r="CE95">
        <v>2.63711147206555E-3</v>
      </c>
      <c r="CF95">
        <v>1</v>
      </c>
      <c r="CG95">
        <v>2</v>
      </c>
      <c r="CH95">
        <v>2</v>
      </c>
      <c r="CI95" t="s">
        <v>297</v>
      </c>
      <c r="CJ95">
        <v>3.84415</v>
      </c>
      <c r="CK95">
        <v>2.7378300000000002</v>
      </c>
      <c r="CL95">
        <v>9.8470199999999994E-2</v>
      </c>
      <c r="CM95">
        <v>9.72523E-2</v>
      </c>
      <c r="CN95">
        <v>9.1047400000000001E-2</v>
      </c>
      <c r="CO95">
        <v>8.1899200000000005E-2</v>
      </c>
      <c r="CP95">
        <v>31560.799999999999</v>
      </c>
      <c r="CQ95">
        <v>27676.3</v>
      </c>
      <c r="CR95">
        <v>32404.7</v>
      </c>
      <c r="CS95">
        <v>30589</v>
      </c>
      <c r="CT95">
        <v>39889.5</v>
      </c>
      <c r="CU95">
        <v>39492.300000000003</v>
      </c>
      <c r="CV95">
        <v>47334.3</v>
      </c>
      <c r="CW95">
        <v>46649.9</v>
      </c>
      <c r="CX95">
        <v>2.8159399999999999</v>
      </c>
      <c r="CY95">
        <v>1.7422599999999999</v>
      </c>
      <c r="CZ95">
        <v>0</v>
      </c>
      <c r="DA95">
        <v>0</v>
      </c>
      <c r="DB95">
        <v>999.9</v>
      </c>
      <c r="DC95">
        <v>999.9</v>
      </c>
      <c r="DD95">
        <v>52.143000000000001</v>
      </c>
      <c r="DE95">
        <v>27.190999999999999</v>
      </c>
      <c r="DF95">
        <v>18.6785</v>
      </c>
      <c r="DG95">
        <v>30.680700000000002</v>
      </c>
      <c r="DH95">
        <v>22.580100000000002</v>
      </c>
      <c r="DI95">
        <v>2</v>
      </c>
      <c r="DJ95">
        <v>-4.6221499999999999E-2</v>
      </c>
      <c r="DK95">
        <v>2.4597000000000002</v>
      </c>
      <c r="DL95">
        <v>20.193300000000001</v>
      </c>
      <c r="DM95">
        <v>5.2472399999999997</v>
      </c>
      <c r="DN95">
        <v>12.033899999999999</v>
      </c>
      <c r="DO95">
        <v>4.9671599999999998</v>
      </c>
      <c r="DP95">
        <v>3.2911000000000001</v>
      </c>
      <c r="DQ95">
        <v>9999</v>
      </c>
      <c r="DR95">
        <v>9999</v>
      </c>
      <c r="DS95">
        <v>9999</v>
      </c>
      <c r="DT95">
        <v>413.3</v>
      </c>
      <c r="DU95">
        <v>1.87121</v>
      </c>
      <c r="DV95">
        <v>1.87608</v>
      </c>
      <c r="DW95">
        <v>1.87636</v>
      </c>
      <c r="DX95">
        <v>1.8829</v>
      </c>
      <c r="DY95">
        <v>1.87561</v>
      </c>
      <c r="DZ95">
        <v>1.8748199999999999</v>
      </c>
      <c r="EA95">
        <v>1.87103</v>
      </c>
      <c r="EB95">
        <v>1.87469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-1.133</v>
      </c>
      <c r="EQ95">
        <v>0.12529999999999999</v>
      </c>
      <c r="ER95">
        <v>-1.0931796050456399</v>
      </c>
      <c r="ES95">
        <v>-1.59193180084037E-4</v>
      </c>
      <c r="ET95">
        <v>2.35855495449547E-7</v>
      </c>
      <c r="EU95">
        <v>-2.0637061648257601E-10</v>
      </c>
      <c r="EV95">
        <v>-9.9994124667689199E-2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2.2999999999999998</v>
      </c>
      <c r="FE95">
        <v>2.7</v>
      </c>
      <c r="FF95">
        <v>1.24878</v>
      </c>
      <c r="FG95">
        <v>2.5598100000000001</v>
      </c>
      <c r="FH95">
        <v>2.19604</v>
      </c>
      <c r="FI95">
        <v>2.65869</v>
      </c>
      <c r="FJ95">
        <v>2.4462899999999999</v>
      </c>
      <c r="FK95">
        <v>2.3144499999999999</v>
      </c>
      <c r="FL95">
        <v>32.112400000000001</v>
      </c>
      <c r="FM95">
        <v>24.14</v>
      </c>
      <c r="FN95">
        <v>19</v>
      </c>
      <c r="FO95">
        <v>1000.64</v>
      </c>
      <c r="FP95">
        <v>385.185</v>
      </c>
      <c r="FQ95">
        <v>18.946999999999999</v>
      </c>
      <c r="FR95">
        <v>26.366099999999999</v>
      </c>
      <c r="FS95">
        <v>30</v>
      </c>
      <c r="FT95">
        <v>26.421399999999998</v>
      </c>
      <c r="FU95">
        <v>26.409800000000001</v>
      </c>
      <c r="FV95">
        <v>25.076799999999999</v>
      </c>
      <c r="FW95">
        <v>26.3963</v>
      </c>
      <c r="FX95">
        <v>29.501999999999999</v>
      </c>
      <c r="FY95">
        <v>18.949200000000001</v>
      </c>
      <c r="FZ95">
        <v>410</v>
      </c>
      <c r="GA95">
        <v>14.276999999999999</v>
      </c>
      <c r="GB95">
        <v>99.7316</v>
      </c>
      <c r="GC95">
        <v>99.307199999999995</v>
      </c>
    </row>
    <row r="96" spans="1:185" x14ac:dyDescent="0.2">
      <c r="A96">
        <v>81</v>
      </c>
      <c r="B96">
        <v>1757952474</v>
      </c>
      <c r="C96">
        <v>1481</v>
      </c>
      <c r="D96" t="s">
        <v>459</v>
      </c>
      <c r="E96" t="s">
        <v>460</v>
      </c>
      <c r="F96">
        <v>15</v>
      </c>
      <c r="G96">
        <v>1757952465.9333301</v>
      </c>
      <c r="H96">
        <f t="shared" si="13"/>
        <v>2.0107943822544605E-3</v>
      </c>
      <c r="I96">
        <v>0</v>
      </c>
      <c r="J96">
        <f t="shared" si="25"/>
        <v>0.21034858230858308</v>
      </c>
      <c r="K96">
        <f t="shared" si="14"/>
        <v>0.31532894982668458</v>
      </c>
      <c r="L96">
        <f t="shared" si="15"/>
        <v>69.86147703291202</v>
      </c>
      <c r="M96">
        <f t="shared" si="16"/>
        <v>1.6390361408415381</v>
      </c>
      <c r="N96">
        <f t="shared" si="17"/>
        <v>2.346122942790605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26420.891455964418</v>
      </c>
      <c r="T96">
        <f t="shared" si="21"/>
        <v>800.00033333333295</v>
      </c>
      <c r="U96">
        <f t="shared" si="22"/>
        <v>674.39987875983184</v>
      </c>
      <c r="V96">
        <f t="shared" si="23"/>
        <v>0.84299949719999967</v>
      </c>
      <c r="W96">
        <f t="shared" si="24"/>
        <v>0.15869869103199993</v>
      </c>
      <c r="X96">
        <v>1</v>
      </c>
      <c r="Y96">
        <v>1757952465.9333301</v>
      </c>
      <c r="Z96">
        <v>408.86860000000001</v>
      </c>
      <c r="AA96">
        <v>410.00606666666698</v>
      </c>
      <c r="AB96">
        <v>16.205120000000001</v>
      </c>
      <c r="AC96">
        <v>14.226933333333299</v>
      </c>
      <c r="AD96">
        <v>410.0016</v>
      </c>
      <c r="AE96">
        <v>16.080033333333301</v>
      </c>
      <c r="AF96">
        <v>1000.0114</v>
      </c>
      <c r="AG96">
        <v>101.0432</v>
      </c>
      <c r="AH96">
        <v>9.9904206666666703E-2</v>
      </c>
      <c r="AI96">
        <v>19.9966266666667</v>
      </c>
      <c r="AJ96">
        <v>999.9</v>
      </c>
      <c r="AK96">
        <v>999.9</v>
      </c>
      <c r="AL96">
        <v>0</v>
      </c>
      <c r="AM96">
        <v>0</v>
      </c>
      <c r="AN96">
        <v>5002.5</v>
      </c>
      <c r="AO96">
        <v>0</v>
      </c>
      <c r="AP96">
        <v>0.22583900000000001</v>
      </c>
      <c r="AQ96">
        <v>-1.13746533333333</v>
      </c>
      <c r="AR96">
        <v>415.60359999999997</v>
      </c>
      <c r="AS96">
        <v>415.92340000000002</v>
      </c>
      <c r="AT96">
        <v>1.9781993333333301</v>
      </c>
      <c r="AU96">
        <v>410.00606666666698</v>
      </c>
      <c r="AV96">
        <v>14.226933333333299</v>
      </c>
      <c r="AW96">
        <v>1.6374173333333299</v>
      </c>
      <c r="AX96">
        <v>1.4375340000000001</v>
      </c>
      <c r="AY96">
        <v>14.315493333333301</v>
      </c>
      <c r="AZ96">
        <v>12.3194533333333</v>
      </c>
      <c r="BA96">
        <v>800.00033333333295</v>
      </c>
      <c r="BB96">
        <v>0.90001753333333301</v>
      </c>
      <c r="BC96">
        <v>0</v>
      </c>
      <c r="BD96">
        <v>9.9982493333333297E-2</v>
      </c>
      <c r="BE96">
        <v>0</v>
      </c>
      <c r="BF96">
        <v>26</v>
      </c>
      <c r="BG96">
        <v>13191.1</v>
      </c>
      <c r="BH96">
        <v>1757952322</v>
      </c>
      <c r="BI96" t="s">
        <v>438</v>
      </c>
      <c r="BJ96">
        <v>1757952322</v>
      </c>
      <c r="BK96">
        <v>1757952295</v>
      </c>
      <c r="BL96">
        <v>5</v>
      </c>
      <c r="BM96">
        <v>-0.01</v>
      </c>
      <c r="BN96">
        <v>-2E-3</v>
      </c>
      <c r="BO96">
        <v>-1.133</v>
      </c>
      <c r="BP96">
        <v>6.3E-2</v>
      </c>
      <c r="BQ96">
        <v>410</v>
      </c>
      <c r="BR96">
        <v>14</v>
      </c>
      <c r="BS96">
        <v>0.14000000000000001</v>
      </c>
      <c r="BT96">
        <v>0.02</v>
      </c>
      <c r="BU96">
        <v>-1.13108619047619</v>
      </c>
      <c r="BV96">
        <v>-9.5315064935064905E-2</v>
      </c>
      <c r="BW96">
        <v>1.9023791489353199E-2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1.97236761904762</v>
      </c>
      <c r="CD96">
        <v>7.7449870129867995E-2</v>
      </c>
      <c r="CE96">
        <v>1.0552939064663199E-2</v>
      </c>
      <c r="CF96">
        <v>1</v>
      </c>
      <c r="CG96">
        <v>2</v>
      </c>
      <c r="CH96">
        <v>2</v>
      </c>
      <c r="CI96" t="s">
        <v>297</v>
      </c>
      <c r="CJ96">
        <v>3.8441800000000002</v>
      </c>
      <c r="CK96">
        <v>2.7377699999999998</v>
      </c>
      <c r="CL96">
        <v>9.8473599999999994E-2</v>
      </c>
      <c r="CM96">
        <v>9.7248299999999996E-2</v>
      </c>
      <c r="CN96">
        <v>9.0989899999999999E-2</v>
      </c>
      <c r="CO96">
        <v>8.1846199999999994E-2</v>
      </c>
      <c r="CP96">
        <v>31560.3</v>
      </c>
      <c r="CQ96">
        <v>27676.400000000001</v>
      </c>
      <c r="CR96">
        <v>32404.3</v>
      </c>
      <c r="CS96">
        <v>30589</v>
      </c>
      <c r="CT96">
        <v>39891.599999999999</v>
      </c>
      <c r="CU96">
        <v>39494.6</v>
      </c>
      <c r="CV96">
        <v>47333.7</v>
      </c>
      <c r="CW96">
        <v>46649.9</v>
      </c>
      <c r="CX96">
        <v>2.81664</v>
      </c>
      <c r="CY96">
        <v>1.7423</v>
      </c>
      <c r="CZ96">
        <v>0</v>
      </c>
      <c r="DA96">
        <v>0</v>
      </c>
      <c r="DB96">
        <v>999.9</v>
      </c>
      <c r="DC96">
        <v>999.9</v>
      </c>
      <c r="DD96">
        <v>52.045000000000002</v>
      </c>
      <c r="DE96">
        <v>27.201000000000001</v>
      </c>
      <c r="DF96">
        <v>18.6526</v>
      </c>
      <c r="DG96">
        <v>30.5307</v>
      </c>
      <c r="DH96">
        <v>22.604199999999999</v>
      </c>
      <c r="DI96">
        <v>2</v>
      </c>
      <c r="DJ96">
        <v>-4.6219499999999997E-2</v>
      </c>
      <c r="DK96">
        <v>2.4494400000000001</v>
      </c>
      <c r="DL96">
        <v>20.193300000000001</v>
      </c>
      <c r="DM96">
        <v>5.2481999999999998</v>
      </c>
      <c r="DN96">
        <v>12.033899999999999</v>
      </c>
      <c r="DO96">
        <v>4.9675200000000004</v>
      </c>
      <c r="DP96">
        <v>3.2911199999999998</v>
      </c>
      <c r="DQ96">
        <v>9999</v>
      </c>
      <c r="DR96">
        <v>9999</v>
      </c>
      <c r="DS96">
        <v>9999</v>
      </c>
      <c r="DT96">
        <v>413.3</v>
      </c>
      <c r="DU96">
        <v>1.8712</v>
      </c>
      <c r="DV96">
        <v>1.87608</v>
      </c>
      <c r="DW96">
        <v>1.8763399999999999</v>
      </c>
      <c r="DX96">
        <v>1.88289</v>
      </c>
      <c r="DY96">
        <v>1.8756299999999999</v>
      </c>
      <c r="DZ96">
        <v>1.8748400000000001</v>
      </c>
      <c r="EA96">
        <v>1.8710199999999999</v>
      </c>
      <c r="EB96">
        <v>1.87469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-1.133</v>
      </c>
      <c r="EQ96">
        <v>0.12479999999999999</v>
      </c>
      <c r="ER96">
        <v>-1.0931796050456399</v>
      </c>
      <c r="ES96">
        <v>-1.59193180084037E-4</v>
      </c>
      <c r="ET96">
        <v>2.35855495449547E-7</v>
      </c>
      <c r="EU96">
        <v>-2.0637061648257601E-10</v>
      </c>
      <c r="EV96">
        <v>-9.9994124667689199E-2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2.5</v>
      </c>
      <c r="FE96">
        <v>3</v>
      </c>
      <c r="FF96">
        <v>1.24878</v>
      </c>
      <c r="FG96">
        <v>2.5524900000000001</v>
      </c>
      <c r="FH96">
        <v>2.19604</v>
      </c>
      <c r="FI96">
        <v>2.65747</v>
      </c>
      <c r="FJ96">
        <v>2.4462899999999999</v>
      </c>
      <c r="FK96">
        <v>2.2973599999999998</v>
      </c>
      <c r="FL96">
        <v>32.134399999999999</v>
      </c>
      <c r="FM96">
        <v>24.148800000000001</v>
      </c>
      <c r="FN96">
        <v>19</v>
      </c>
      <c r="FO96">
        <v>1001.42</v>
      </c>
      <c r="FP96">
        <v>385.22300000000001</v>
      </c>
      <c r="FQ96">
        <v>18.9541</v>
      </c>
      <c r="FR96">
        <v>26.366399999999999</v>
      </c>
      <c r="FS96">
        <v>30.0001</v>
      </c>
      <c r="FT96">
        <v>26.4236</v>
      </c>
      <c r="FU96">
        <v>26.411999999999999</v>
      </c>
      <c r="FV96">
        <v>25.077999999999999</v>
      </c>
      <c r="FW96">
        <v>26.3963</v>
      </c>
      <c r="FX96">
        <v>29.501999999999999</v>
      </c>
      <c r="FY96">
        <v>18.956199999999999</v>
      </c>
      <c r="FZ96">
        <v>410</v>
      </c>
      <c r="GA96">
        <v>14.2918</v>
      </c>
      <c r="GB96">
        <v>99.730400000000003</v>
      </c>
      <c r="GC96">
        <v>99.307100000000005</v>
      </c>
    </row>
    <row r="97" spans="1:185" x14ac:dyDescent="0.2">
      <c r="A97">
        <v>82</v>
      </c>
      <c r="B97">
        <v>1757952489</v>
      </c>
      <c r="C97">
        <v>1496</v>
      </c>
      <c r="D97" t="s">
        <v>461</v>
      </c>
      <c r="E97" t="s">
        <v>462</v>
      </c>
      <c r="F97">
        <v>15</v>
      </c>
      <c r="G97">
        <v>1757952480.9333301</v>
      </c>
      <c r="H97">
        <f t="shared" si="13"/>
        <v>1.9998244933460167E-3</v>
      </c>
      <c r="I97">
        <v>0</v>
      </c>
      <c r="J97">
        <f t="shared" si="25"/>
        <v>0.20613440473741679</v>
      </c>
      <c r="K97">
        <f t="shared" si="14"/>
        <v>0.3090115685859135</v>
      </c>
      <c r="L97">
        <f t="shared" si="15"/>
        <v>69.83724558658183</v>
      </c>
      <c r="M97">
        <f t="shared" si="16"/>
        <v>1.6384405840375342</v>
      </c>
      <c r="N97">
        <f t="shared" si="17"/>
        <v>2.3460841994494923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26418.711795786476</v>
      </c>
      <c r="T97">
        <f t="shared" si="21"/>
        <v>800.00073333333296</v>
      </c>
      <c r="U97">
        <f t="shared" si="22"/>
        <v>674.40009019951572</v>
      </c>
      <c r="V97">
        <f t="shared" si="23"/>
        <v>0.84299933999999999</v>
      </c>
      <c r="W97">
        <f t="shared" si="24"/>
        <v>0.15869835000000002</v>
      </c>
      <c r="X97">
        <v>1</v>
      </c>
      <c r="Y97">
        <v>1757952480.9333301</v>
      </c>
      <c r="Z97">
        <v>408.86406666666699</v>
      </c>
      <c r="AA97">
        <v>409.99073333333303</v>
      </c>
      <c r="AB97">
        <v>16.19922</v>
      </c>
      <c r="AC97">
        <v>14.2317933333333</v>
      </c>
      <c r="AD97">
        <v>409.99706666666702</v>
      </c>
      <c r="AE97">
        <v>16.074300000000001</v>
      </c>
      <c r="AF97">
        <v>1000.00113333333</v>
      </c>
      <c r="AG97">
        <v>101.043333333333</v>
      </c>
      <c r="AH97">
        <v>9.9844180000000005E-2</v>
      </c>
      <c r="AI97">
        <v>19.996359999999999</v>
      </c>
      <c r="AJ97">
        <v>999.9</v>
      </c>
      <c r="AK97">
        <v>999.9</v>
      </c>
      <c r="AL97">
        <v>0</v>
      </c>
      <c r="AM97">
        <v>0</v>
      </c>
      <c r="AN97">
        <v>5002.1333333333296</v>
      </c>
      <c r="AO97">
        <v>0</v>
      </c>
      <c r="AP97">
        <v>0.22583900000000001</v>
      </c>
      <c r="AQ97">
        <v>-1.12649666666667</v>
      </c>
      <c r="AR97">
        <v>415.59633333333301</v>
      </c>
      <c r="AS97">
        <v>415.90973333333301</v>
      </c>
      <c r="AT97">
        <v>1.9674240000000001</v>
      </c>
      <c r="AU97">
        <v>409.99073333333303</v>
      </c>
      <c r="AV97">
        <v>14.2317933333333</v>
      </c>
      <c r="AW97">
        <v>1.63682333333333</v>
      </c>
      <c r="AX97">
        <v>1.4380280000000001</v>
      </c>
      <c r="AY97">
        <v>14.309900000000001</v>
      </c>
      <c r="AZ97">
        <v>12.324680000000001</v>
      </c>
      <c r="BA97">
        <v>800.00073333333296</v>
      </c>
      <c r="BB97">
        <v>0.90002199999999999</v>
      </c>
      <c r="BC97">
        <v>0</v>
      </c>
      <c r="BD97">
        <v>9.9977999999999997E-2</v>
      </c>
      <c r="BE97">
        <v>0</v>
      </c>
      <c r="BF97">
        <v>26</v>
      </c>
      <c r="BG97">
        <v>13191.1333333333</v>
      </c>
      <c r="BH97">
        <v>1757952322</v>
      </c>
      <c r="BI97" t="s">
        <v>438</v>
      </c>
      <c r="BJ97">
        <v>1757952322</v>
      </c>
      <c r="BK97">
        <v>1757952295</v>
      </c>
      <c r="BL97">
        <v>5</v>
      </c>
      <c r="BM97">
        <v>-0.01</v>
      </c>
      <c r="BN97">
        <v>-2E-3</v>
      </c>
      <c r="BO97">
        <v>-1.133</v>
      </c>
      <c r="BP97">
        <v>6.3E-2</v>
      </c>
      <c r="BQ97">
        <v>410</v>
      </c>
      <c r="BR97">
        <v>14</v>
      </c>
      <c r="BS97">
        <v>0.14000000000000001</v>
      </c>
      <c r="BT97">
        <v>0.02</v>
      </c>
      <c r="BU97">
        <v>-1.1306449999999999</v>
      </c>
      <c r="BV97">
        <v>4.2757894736842002E-2</v>
      </c>
      <c r="BW97">
        <v>1.8273195806973699E-2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1.970046</v>
      </c>
      <c r="CD97">
        <v>-7.4335939849624999E-2</v>
      </c>
      <c r="CE97">
        <v>1.02942335314486E-2</v>
      </c>
      <c r="CF97">
        <v>1</v>
      </c>
      <c r="CG97">
        <v>2</v>
      </c>
      <c r="CH97">
        <v>2</v>
      </c>
      <c r="CI97" t="s">
        <v>297</v>
      </c>
      <c r="CJ97">
        <v>3.84422</v>
      </c>
      <c r="CK97">
        <v>2.7377600000000002</v>
      </c>
      <c r="CL97">
        <v>9.8473599999999994E-2</v>
      </c>
      <c r="CM97">
        <v>9.7250400000000001E-2</v>
      </c>
      <c r="CN97">
        <v>9.0990199999999993E-2</v>
      </c>
      <c r="CO97">
        <v>8.1982700000000006E-2</v>
      </c>
      <c r="CP97">
        <v>31560.2</v>
      </c>
      <c r="CQ97">
        <v>27677.200000000001</v>
      </c>
      <c r="CR97">
        <v>32404.2</v>
      </c>
      <c r="CS97">
        <v>30590</v>
      </c>
      <c r="CT97">
        <v>39891.300000000003</v>
      </c>
      <c r="CU97">
        <v>39490</v>
      </c>
      <c r="CV97">
        <v>47333.4</v>
      </c>
      <c r="CW97">
        <v>46651.6</v>
      </c>
      <c r="CX97">
        <v>2.8155199999999998</v>
      </c>
      <c r="CY97">
        <v>1.74234</v>
      </c>
      <c r="CZ97">
        <v>0</v>
      </c>
      <c r="DA97">
        <v>0</v>
      </c>
      <c r="DB97">
        <v>999.9</v>
      </c>
      <c r="DC97">
        <v>999.9</v>
      </c>
      <c r="DD97">
        <v>51.996000000000002</v>
      </c>
      <c r="DE97">
        <v>27.210999999999999</v>
      </c>
      <c r="DF97">
        <v>18.648099999999999</v>
      </c>
      <c r="DG97">
        <v>30.560700000000001</v>
      </c>
      <c r="DH97">
        <v>22.560099999999998</v>
      </c>
      <c r="DI97">
        <v>2</v>
      </c>
      <c r="DJ97">
        <v>-4.6148399999999999E-2</v>
      </c>
      <c r="DK97">
        <v>2.4422100000000002</v>
      </c>
      <c r="DL97">
        <v>20.1936</v>
      </c>
      <c r="DM97">
        <v>5.2509499999999996</v>
      </c>
      <c r="DN97">
        <v>12.033899999999999</v>
      </c>
      <c r="DO97">
        <v>4.9677199999999999</v>
      </c>
      <c r="DP97">
        <v>3.2910200000000001</v>
      </c>
      <c r="DQ97">
        <v>9999</v>
      </c>
      <c r="DR97">
        <v>9999</v>
      </c>
      <c r="DS97">
        <v>9999</v>
      </c>
      <c r="DT97">
        <v>413.3</v>
      </c>
      <c r="DU97">
        <v>1.8711899999999999</v>
      </c>
      <c r="DV97">
        <v>1.8760699999999999</v>
      </c>
      <c r="DW97">
        <v>1.87635</v>
      </c>
      <c r="DX97">
        <v>1.8829199999999999</v>
      </c>
      <c r="DY97">
        <v>1.87561</v>
      </c>
      <c r="DZ97">
        <v>1.87483</v>
      </c>
      <c r="EA97">
        <v>1.87103</v>
      </c>
      <c r="EB97">
        <v>1.8746799999999999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-1.133</v>
      </c>
      <c r="EQ97">
        <v>0.12479999999999999</v>
      </c>
      <c r="ER97">
        <v>-1.0931796050456399</v>
      </c>
      <c r="ES97">
        <v>-1.59193180084037E-4</v>
      </c>
      <c r="ET97">
        <v>2.35855495449547E-7</v>
      </c>
      <c r="EU97">
        <v>-2.0637061648257601E-10</v>
      </c>
      <c r="EV97">
        <v>-9.9994124667689199E-2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2.8</v>
      </c>
      <c r="FE97">
        <v>3.2</v>
      </c>
      <c r="FF97">
        <v>1.24878</v>
      </c>
      <c r="FG97">
        <v>2.5549300000000001</v>
      </c>
      <c r="FH97">
        <v>2.19604</v>
      </c>
      <c r="FI97">
        <v>2.65747</v>
      </c>
      <c r="FJ97">
        <v>2.4462899999999999</v>
      </c>
      <c r="FK97">
        <v>2.2997999999999998</v>
      </c>
      <c r="FL97">
        <v>32.134399999999999</v>
      </c>
      <c r="FM97">
        <v>24.14</v>
      </c>
      <c r="FN97">
        <v>19</v>
      </c>
      <c r="FO97">
        <v>1000.29</v>
      </c>
      <c r="FP97">
        <v>385.26100000000002</v>
      </c>
      <c r="FQ97">
        <v>18.959499999999998</v>
      </c>
      <c r="FR97">
        <v>26.368600000000001</v>
      </c>
      <c r="FS97">
        <v>30.0001</v>
      </c>
      <c r="FT97">
        <v>26.425799999999999</v>
      </c>
      <c r="FU97">
        <v>26.414200000000001</v>
      </c>
      <c r="FV97">
        <v>25.0776</v>
      </c>
      <c r="FW97">
        <v>26.124300000000002</v>
      </c>
      <c r="FX97">
        <v>29.501999999999999</v>
      </c>
      <c r="FY97">
        <v>18.963799999999999</v>
      </c>
      <c r="FZ97">
        <v>410</v>
      </c>
      <c r="GA97">
        <v>14.3081</v>
      </c>
      <c r="GB97">
        <v>99.729799999999997</v>
      </c>
      <c r="GC97">
        <v>99.310599999999994</v>
      </c>
    </row>
    <row r="98" spans="1:185" x14ac:dyDescent="0.2">
      <c r="A98">
        <v>83</v>
      </c>
      <c r="B98">
        <v>1757952504</v>
      </c>
      <c r="C98">
        <v>1511</v>
      </c>
      <c r="D98" t="s">
        <v>463</v>
      </c>
      <c r="E98" t="s">
        <v>464</v>
      </c>
      <c r="F98">
        <v>15</v>
      </c>
      <c r="G98">
        <v>1757952495.9333301</v>
      </c>
      <c r="H98">
        <f t="shared" si="13"/>
        <v>1.9784346567050522E-3</v>
      </c>
      <c r="I98">
        <v>0</v>
      </c>
      <c r="J98">
        <f t="shared" si="25"/>
        <v>0.20897037159979601</v>
      </c>
      <c r="K98">
        <f t="shared" si="14"/>
        <v>0.31326290435743498</v>
      </c>
      <c r="L98">
        <f t="shared" si="15"/>
        <v>69.820282460613271</v>
      </c>
      <c r="M98">
        <f t="shared" si="16"/>
        <v>1.6382766164140252</v>
      </c>
      <c r="N98">
        <f t="shared" si="17"/>
        <v>2.3464193478996638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26389.854169263832</v>
      </c>
      <c r="T98">
        <f t="shared" si="21"/>
        <v>800.00133333333395</v>
      </c>
      <c r="U98">
        <f t="shared" si="22"/>
        <v>674.4006854392693</v>
      </c>
      <c r="V98">
        <f t="shared" si="23"/>
        <v>0.84299945179999969</v>
      </c>
      <c r="W98">
        <f t="shared" si="24"/>
        <v>0.15869835666799997</v>
      </c>
      <c r="X98">
        <v>1</v>
      </c>
      <c r="Y98">
        <v>1757952495.9333301</v>
      </c>
      <c r="Z98">
        <v>408.8818</v>
      </c>
      <c r="AA98">
        <v>410.00400000000002</v>
      </c>
      <c r="AB98">
        <v>16.197659999999999</v>
      </c>
      <c r="AC98">
        <v>14.251286666666701</v>
      </c>
      <c r="AD98">
        <v>410.01493333333298</v>
      </c>
      <c r="AE98">
        <v>16.0728066666667</v>
      </c>
      <c r="AF98">
        <v>1000.00786666667</v>
      </c>
      <c r="AG98">
        <v>101.042733333333</v>
      </c>
      <c r="AH98">
        <v>0.10006238000000001</v>
      </c>
      <c r="AI98">
        <v>19.998666666666701</v>
      </c>
      <c r="AJ98">
        <v>999.9</v>
      </c>
      <c r="AK98">
        <v>999.9</v>
      </c>
      <c r="AL98">
        <v>0</v>
      </c>
      <c r="AM98">
        <v>0</v>
      </c>
      <c r="AN98">
        <v>4997.4666666666699</v>
      </c>
      <c r="AO98">
        <v>0</v>
      </c>
      <c r="AP98">
        <v>0.22583900000000001</v>
      </c>
      <c r="AQ98">
        <v>-1.1222573333333301</v>
      </c>
      <c r="AR98">
        <v>415.61366666666697</v>
      </c>
      <c r="AS98">
        <v>415.9316</v>
      </c>
      <c r="AT98">
        <v>1.9463859999999999</v>
      </c>
      <c r="AU98">
        <v>410.00400000000002</v>
      </c>
      <c r="AV98">
        <v>14.251286666666701</v>
      </c>
      <c r="AW98">
        <v>1.63665666666667</v>
      </c>
      <c r="AX98">
        <v>1.439988</v>
      </c>
      <c r="AY98">
        <v>14.3083266666667</v>
      </c>
      <c r="AZ98">
        <v>12.3454</v>
      </c>
      <c r="BA98">
        <v>800.00133333333395</v>
      </c>
      <c r="BB98">
        <v>0.90002233333333304</v>
      </c>
      <c r="BC98">
        <v>0</v>
      </c>
      <c r="BD98">
        <v>9.9977806666666696E-2</v>
      </c>
      <c r="BE98">
        <v>0</v>
      </c>
      <c r="BF98">
        <v>26</v>
      </c>
      <c r="BG98">
        <v>13191.1466666667</v>
      </c>
      <c r="BH98">
        <v>1757952322</v>
      </c>
      <c r="BI98" t="s">
        <v>438</v>
      </c>
      <c r="BJ98">
        <v>1757952322</v>
      </c>
      <c r="BK98">
        <v>1757952295</v>
      </c>
      <c r="BL98">
        <v>5</v>
      </c>
      <c r="BM98">
        <v>-0.01</v>
      </c>
      <c r="BN98">
        <v>-2E-3</v>
      </c>
      <c r="BO98">
        <v>-1.133</v>
      </c>
      <c r="BP98">
        <v>6.3E-2</v>
      </c>
      <c r="BQ98">
        <v>410</v>
      </c>
      <c r="BR98">
        <v>14</v>
      </c>
      <c r="BS98">
        <v>0.14000000000000001</v>
      </c>
      <c r="BT98">
        <v>0.02</v>
      </c>
      <c r="BU98">
        <v>-1.1226959999999999</v>
      </c>
      <c r="BV98">
        <v>-3.9753383458639201E-3</v>
      </c>
      <c r="BW98">
        <v>9.5805549943622798E-3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1.9490665</v>
      </c>
      <c r="CD98">
        <v>-9.5445112781961904E-3</v>
      </c>
      <c r="CE98">
        <v>1.3810694144394E-2</v>
      </c>
      <c r="CF98">
        <v>1</v>
      </c>
      <c r="CG98">
        <v>2</v>
      </c>
      <c r="CH98">
        <v>2</v>
      </c>
      <c r="CI98" t="s">
        <v>297</v>
      </c>
      <c r="CJ98">
        <v>3.84423</v>
      </c>
      <c r="CK98">
        <v>2.7379699999999998</v>
      </c>
      <c r="CL98">
        <v>9.8476999999999995E-2</v>
      </c>
      <c r="CM98">
        <v>9.7251900000000002E-2</v>
      </c>
      <c r="CN98">
        <v>9.0971800000000005E-2</v>
      </c>
      <c r="CO98">
        <v>8.1845399999999999E-2</v>
      </c>
      <c r="CP98">
        <v>31559.9</v>
      </c>
      <c r="CQ98">
        <v>27678</v>
      </c>
      <c r="CR98">
        <v>32404</v>
      </c>
      <c r="CS98">
        <v>30590.9</v>
      </c>
      <c r="CT98">
        <v>39892.1</v>
      </c>
      <c r="CU98">
        <v>39497.1</v>
      </c>
      <c r="CV98">
        <v>47333.3</v>
      </c>
      <c r="CW98">
        <v>46652.800000000003</v>
      </c>
      <c r="CX98">
        <v>2.81596</v>
      </c>
      <c r="CY98">
        <v>1.7422</v>
      </c>
      <c r="CZ98">
        <v>0</v>
      </c>
      <c r="DA98">
        <v>0</v>
      </c>
      <c r="DB98">
        <v>999.9</v>
      </c>
      <c r="DC98">
        <v>999.9</v>
      </c>
      <c r="DD98">
        <v>51.898000000000003</v>
      </c>
      <c r="DE98">
        <v>27.231000000000002</v>
      </c>
      <c r="DF98">
        <v>18.634799999999998</v>
      </c>
      <c r="DG98">
        <v>30.560700000000001</v>
      </c>
      <c r="DH98">
        <v>22.584099999999999</v>
      </c>
      <c r="DI98">
        <v>2</v>
      </c>
      <c r="DJ98">
        <v>-4.6233700000000003E-2</v>
      </c>
      <c r="DK98">
        <v>2.4513400000000001</v>
      </c>
      <c r="DL98">
        <v>20.1934</v>
      </c>
      <c r="DM98">
        <v>5.24796</v>
      </c>
      <c r="DN98">
        <v>12.033899999999999</v>
      </c>
      <c r="DO98">
        <v>4.9677199999999999</v>
      </c>
      <c r="DP98">
        <v>3.29122</v>
      </c>
      <c r="DQ98">
        <v>9999</v>
      </c>
      <c r="DR98">
        <v>9999</v>
      </c>
      <c r="DS98">
        <v>9999</v>
      </c>
      <c r="DT98">
        <v>413.3</v>
      </c>
      <c r="DU98">
        <v>1.87121</v>
      </c>
      <c r="DV98">
        <v>1.87608</v>
      </c>
      <c r="DW98">
        <v>1.8763399999999999</v>
      </c>
      <c r="DX98">
        <v>1.8829199999999999</v>
      </c>
      <c r="DY98">
        <v>1.87564</v>
      </c>
      <c r="DZ98">
        <v>1.87483</v>
      </c>
      <c r="EA98">
        <v>1.8710199999999999</v>
      </c>
      <c r="EB98">
        <v>1.87469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-1.133</v>
      </c>
      <c r="EQ98">
        <v>0.1246</v>
      </c>
      <c r="ER98">
        <v>-1.0931796050456399</v>
      </c>
      <c r="ES98">
        <v>-1.59193180084037E-4</v>
      </c>
      <c r="ET98">
        <v>2.35855495449547E-7</v>
      </c>
      <c r="EU98">
        <v>-2.0637061648257601E-10</v>
      </c>
      <c r="EV98">
        <v>-9.9994124667689199E-2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3</v>
      </c>
      <c r="FE98">
        <v>3.5</v>
      </c>
      <c r="FF98">
        <v>1.24878</v>
      </c>
      <c r="FG98">
        <v>2.5598100000000001</v>
      </c>
      <c r="FH98">
        <v>2.19604</v>
      </c>
      <c r="FI98">
        <v>2.65747</v>
      </c>
      <c r="FJ98">
        <v>2.4462899999999999</v>
      </c>
      <c r="FK98">
        <v>2.31812</v>
      </c>
      <c r="FL98">
        <v>32.134399999999999</v>
      </c>
      <c r="FM98">
        <v>24.14</v>
      </c>
      <c r="FN98">
        <v>19</v>
      </c>
      <c r="FO98">
        <v>1000.79</v>
      </c>
      <c r="FP98">
        <v>385.18599999999998</v>
      </c>
      <c r="FQ98">
        <v>18.967500000000001</v>
      </c>
      <c r="FR98">
        <v>26.370100000000001</v>
      </c>
      <c r="FS98">
        <v>30</v>
      </c>
      <c r="FT98">
        <v>26.428000000000001</v>
      </c>
      <c r="FU98">
        <v>26.4147</v>
      </c>
      <c r="FV98">
        <v>25.077500000000001</v>
      </c>
      <c r="FW98">
        <v>25.8354</v>
      </c>
      <c r="FX98">
        <v>29.126999999999999</v>
      </c>
      <c r="FY98">
        <v>18.954799999999999</v>
      </c>
      <c r="FZ98">
        <v>410</v>
      </c>
      <c r="GA98">
        <v>14.318899999999999</v>
      </c>
      <c r="GB98">
        <v>99.729500000000002</v>
      </c>
      <c r="GC98">
        <v>99.313299999999998</v>
      </c>
    </row>
    <row r="99" spans="1:185" x14ac:dyDescent="0.2">
      <c r="A99">
        <v>84</v>
      </c>
      <c r="B99">
        <v>1757952519</v>
      </c>
      <c r="C99">
        <v>1526</v>
      </c>
      <c r="D99" t="s">
        <v>465</v>
      </c>
      <c r="E99" t="s">
        <v>466</v>
      </c>
      <c r="F99">
        <v>15</v>
      </c>
      <c r="G99">
        <v>1757952510.9333301</v>
      </c>
      <c r="H99">
        <f t="shared" si="13"/>
        <v>1.962064363378974E-3</v>
      </c>
      <c r="I99">
        <v>0</v>
      </c>
      <c r="J99">
        <f t="shared" si="25"/>
        <v>0.20236680671708973</v>
      </c>
      <c r="K99">
        <f t="shared" si="14"/>
        <v>0.30336364496275364</v>
      </c>
      <c r="L99">
        <f t="shared" si="15"/>
        <v>69.824483250490658</v>
      </c>
      <c r="M99">
        <f t="shared" si="16"/>
        <v>1.6384205031194394</v>
      </c>
      <c r="N99">
        <f t="shared" si="17"/>
        <v>2.3464842514361557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26462.758206391405</v>
      </c>
      <c r="T99">
        <f t="shared" si="21"/>
        <v>799.99813333333304</v>
      </c>
      <c r="U99">
        <f t="shared" si="22"/>
        <v>674.39797632104967</v>
      </c>
      <c r="V99">
        <f t="shared" si="23"/>
        <v>0.84299943739999972</v>
      </c>
      <c r="W99">
        <f t="shared" si="24"/>
        <v>0.15869855452399997</v>
      </c>
      <c r="X99">
        <v>1</v>
      </c>
      <c r="Y99">
        <v>1757952510.9333301</v>
      </c>
      <c r="Z99">
        <v>408.87759999999997</v>
      </c>
      <c r="AA99">
        <v>409.98320000000001</v>
      </c>
      <c r="AB99">
        <v>16.199293333333301</v>
      </c>
      <c r="AC99">
        <v>14.269026666666701</v>
      </c>
      <c r="AD99">
        <v>410.01066666666702</v>
      </c>
      <c r="AE99">
        <v>16.074373333333298</v>
      </c>
      <c r="AF99">
        <v>1000.00706666667</v>
      </c>
      <c r="AG99">
        <v>101.04153333333301</v>
      </c>
      <c r="AH99">
        <v>9.9946693333333295E-2</v>
      </c>
      <c r="AI99">
        <v>19.999113333333302</v>
      </c>
      <c r="AJ99">
        <v>999.9</v>
      </c>
      <c r="AK99">
        <v>999.9</v>
      </c>
      <c r="AL99">
        <v>0</v>
      </c>
      <c r="AM99">
        <v>0</v>
      </c>
      <c r="AN99">
        <v>5009.4666666666699</v>
      </c>
      <c r="AO99">
        <v>0</v>
      </c>
      <c r="AP99">
        <v>0.22583900000000001</v>
      </c>
      <c r="AQ99">
        <v>-1.1056060000000001</v>
      </c>
      <c r="AR99">
        <v>415.61026666666697</v>
      </c>
      <c r="AS99">
        <v>415.9178</v>
      </c>
      <c r="AT99">
        <v>1.9302666666666699</v>
      </c>
      <c r="AU99">
        <v>409.98320000000001</v>
      </c>
      <c r="AV99">
        <v>14.269026666666701</v>
      </c>
      <c r="AW99">
        <v>1.6368020000000001</v>
      </c>
      <c r="AX99">
        <v>1.4417646666666699</v>
      </c>
      <c r="AY99">
        <v>14.309706666666701</v>
      </c>
      <c r="AZ99">
        <v>12.364126666666699</v>
      </c>
      <c r="BA99">
        <v>799.99813333333304</v>
      </c>
      <c r="BB99">
        <v>0.90001933333333295</v>
      </c>
      <c r="BC99">
        <v>0</v>
      </c>
      <c r="BD99">
        <v>9.9980686666666693E-2</v>
      </c>
      <c r="BE99">
        <v>0</v>
      </c>
      <c r="BF99">
        <v>26</v>
      </c>
      <c r="BG99">
        <v>13191.08</v>
      </c>
      <c r="BH99">
        <v>1757952322</v>
      </c>
      <c r="BI99" t="s">
        <v>438</v>
      </c>
      <c r="BJ99">
        <v>1757952322</v>
      </c>
      <c r="BK99">
        <v>1757952295</v>
      </c>
      <c r="BL99">
        <v>5</v>
      </c>
      <c r="BM99">
        <v>-0.01</v>
      </c>
      <c r="BN99">
        <v>-2E-3</v>
      </c>
      <c r="BO99">
        <v>-1.133</v>
      </c>
      <c r="BP99">
        <v>6.3E-2</v>
      </c>
      <c r="BQ99">
        <v>410</v>
      </c>
      <c r="BR99">
        <v>14</v>
      </c>
      <c r="BS99">
        <v>0.14000000000000001</v>
      </c>
      <c r="BT99">
        <v>0.02</v>
      </c>
      <c r="BU99">
        <v>-1.10955</v>
      </c>
      <c r="BV99">
        <v>5.1995187969924098E-2</v>
      </c>
      <c r="BW99">
        <v>1.4078288603377899E-2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1.938294</v>
      </c>
      <c r="CD99">
        <v>-0.21147609022556599</v>
      </c>
      <c r="CE99">
        <v>2.2563456605759698E-2</v>
      </c>
      <c r="CF99">
        <v>0</v>
      </c>
      <c r="CG99">
        <v>1</v>
      </c>
      <c r="CH99">
        <v>2</v>
      </c>
      <c r="CI99" t="s">
        <v>290</v>
      </c>
      <c r="CJ99">
        <v>3.84422</v>
      </c>
      <c r="CK99">
        <v>2.7378900000000002</v>
      </c>
      <c r="CL99">
        <v>9.8469500000000001E-2</v>
      </c>
      <c r="CM99">
        <v>9.7245700000000004E-2</v>
      </c>
      <c r="CN99">
        <v>9.1039999999999996E-2</v>
      </c>
      <c r="CO99">
        <v>8.2120200000000004E-2</v>
      </c>
      <c r="CP99">
        <v>31560.7</v>
      </c>
      <c r="CQ99">
        <v>27678.5</v>
      </c>
      <c r="CR99">
        <v>32404.6</v>
      </c>
      <c r="CS99">
        <v>30591.200000000001</v>
      </c>
      <c r="CT99">
        <v>39889.9</v>
      </c>
      <c r="CU99">
        <v>39485.300000000003</v>
      </c>
      <c r="CV99">
        <v>47334.400000000001</v>
      </c>
      <c r="CW99">
        <v>46653.2</v>
      </c>
      <c r="CX99">
        <v>2.81576</v>
      </c>
      <c r="CY99">
        <v>1.7425600000000001</v>
      </c>
      <c r="CZ99">
        <v>0</v>
      </c>
      <c r="DA99">
        <v>0</v>
      </c>
      <c r="DB99">
        <v>999.9</v>
      </c>
      <c r="DC99">
        <v>999.9</v>
      </c>
      <c r="DD99">
        <v>51.825000000000003</v>
      </c>
      <c r="DE99">
        <v>27.231000000000002</v>
      </c>
      <c r="DF99">
        <v>18.609000000000002</v>
      </c>
      <c r="DG99">
        <v>30.380800000000001</v>
      </c>
      <c r="DH99">
        <v>22.604199999999999</v>
      </c>
      <c r="DI99">
        <v>2</v>
      </c>
      <c r="DJ99">
        <v>-4.6103699999999997E-2</v>
      </c>
      <c r="DK99">
        <v>2.4516399999999998</v>
      </c>
      <c r="DL99">
        <v>20.1937</v>
      </c>
      <c r="DM99">
        <v>5.2478400000000001</v>
      </c>
      <c r="DN99">
        <v>12.033899999999999</v>
      </c>
      <c r="DO99">
        <v>4.9677600000000002</v>
      </c>
      <c r="DP99">
        <v>3.2910200000000001</v>
      </c>
      <c r="DQ99">
        <v>9999</v>
      </c>
      <c r="DR99">
        <v>9999</v>
      </c>
      <c r="DS99">
        <v>9999</v>
      </c>
      <c r="DT99">
        <v>413.3</v>
      </c>
      <c r="DU99">
        <v>1.8712299999999999</v>
      </c>
      <c r="DV99">
        <v>1.87608</v>
      </c>
      <c r="DW99">
        <v>1.87635</v>
      </c>
      <c r="DX99">
        <v>1.8829199999999999</v>
      </c>
      <c r="DY99">
        <v>1.87564</v>
      </c>
      <c r="DZ99">
        <v>1.87483</v>
      </c>
      <c r="EA99">
        <v>1.8710199999999999</v>
      </c>
      <c r="EB99">
        <v>1.87469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-1.133</v>
      </c>
      <c r="EQ99">
        <v>0.12520000000000001</v>
      </c>
      <c r="ER99">
        <v>-1.0931796050456399</v>
      </c>
      <c r="ES99">
        <v>-1.59193180084037E-4</v>
      </c>
      <c r="ET99">
        <v>2.35855495449547E-7</v>
      </c>
      <c r="EU99">
        <v>-2.0637061648257601E-10</v>
      </c>
      <c r="EV99">
        <v>-9.9994124667689199E-2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3.3</v>
      </c>
      <c r="FE99">
        <v>3.7</v>
      </c>
      <c r="FF99">
        <v>1.24878</v>
      </c>
      <c r="FG99">
        <v>2.5524900000000001</v>
      </c>
      <c r="FH99">
        <v>2.19604</v>
      </c>
      <c r="FI99">
        <v>2.65869</v>
      </c>
      <c r="FJ99">
        <v>2.4462899999999999</v>
      </c>
      <c r="FK99">
        <v>2.2863799999999999</v>
      </c>
      <c r="FL99">
        <v>32.156399999999998</v>
      </c>
      <c r="FM99">
        <v>24.148800000000001</v>
      </c>
      <c r="FN99">
        <v>19</v>
      </c>
      <c r="FO99">
        <v>1000.62</v>
      </c>
      <c r="FP99">
        <v>385.4</v>
      </c>
      <c r="FQ99">
        <v>18.958100000000002</v>
      </c>
      <c r="FR99">
        <v>26.370799999999999</v>
      </c>
      <c r="FS99">
        <v>30.0001</v>
      </c>
      <c r="FT99">
        <v>26.430299999999999</v>
      </c>
      <c r="FU99">
        <v>26.416399999999999</v>
      </c>
      <c r="FV99">
        <v>25.0793</v>
      </c>
      <c r="FW99">
        <v>25.8354</v>
      </c>
      <c r="FX99">
        <v>29.126999999999999</v>
      </c>
      <c r="FY99">
        <v>18.9604</v>
      </c>
      <c r="FZ99">
        <v>410</v>
      </c>
      <c r="GA99">
        <v>14.3124</v>
      </c>
      <c r="GB99">
        <v>99.7316</v>
      </c>
      <c r="GC99">
        <v>99.3142</v>
      </c>
    </row>
    <row r="100" spans="1:185" x14ac:dyDescent="0.2">
      <c r="A100">
        <v>85</v>
      </c>
      <c r="B100">
        <v>1757952534</v>
      </c>
      <c r="C100">
        <v>1541</v>
      </c>
      <c r="D100" t="s">
        <v>467</v>
      </c>
      <c r="E100" t="s">
        <v>468</v>
      </c>
      <c r="F100">
        <v>15</v>
      </c>
      <c r="G100">
        <v>1757952525.9333301</v>
      </c>
      <c r="H100">
        <f t="shared" si="13"/>
        <v>1.9512326920276735E-3</v>
      </c>
      <c r="I100">
        <v>0</v>
      </c>
      <c r="J100">
        <f t="shared" si="25"/>
        <v>0.21060455718579349</v>
      </c>
      <c r="K100">
        <f t="shared" si="14"/>
        <v>0.31571267615527165</v>
      </c>
      <c r="L100">
        <f t="shared" si="15"/>
        <v>69.890140580442377</v>
      </c>
      <c r="M100">
        <f t="shared" si="16"/>
        <v>1.6398622967041028</v>
      </c>
      <c r="N100">
        <f t="shared" si="17"/>
        <v>2.346342821870059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26375.71267360522</v>
      </c>
      <c r="T100">
        <f t="shared" si="21"/>
        <v>799.99993333333305</v>
      </c>
      <c r="U100">
        <f t="shared" si="22"/>
        <v>674.39954316003309</v>
      </c>
      <c r="V100">
        <f t="shared" si="23"/>
        <v>0.84299949919999995</v>
      </c>
      <c r="W100">
        <f t="shared" si="24"/>
        <v>0.15869856611200001</v>
      </c>
      <c r="X100">
        <v>1</v>
      </c>
      <c r="Y100">
        <v>1757952525.9333301</v>
      </c>
      <c r="Z100">
        <v>408.88119999999998</v>
      </c>
      <c r="AA100">
        <v>409.99473333333299</v>
      </c>
      <c r="AB100">
        <v>16.213553333333302</v>
      </c>
      <c r="AC100">
        <v>14.29396</v>
      </c>
      <c r="AD100">
        <v>410.01420000000002</v>
      </c>
      <c r="AE100">
        <v>16.088193333333301</v>
      </c>
      <c r="AF100">
        <v>1000.00153333333</v>
      </c>
      <c r="AG100">
        <v>101.0414</v>
      </c>
      <c r="AH100">
        <v>0.10005018</v>
      </c>
      <c r="AI100">
        <v>19.998139999999999</v>
      </c>
      <c r="AJ100">
        <v>999.9</v>
      </c>
      <c r="AK100">
        <v>999.9</v>
      </c>
      <c r="AL100">
        <v>0</v>
      </c>
      <c r="AM100">
        <v>0</v>
      </c>
      <c r="AN100">
        <v>4995.2</v>
      </c>
      <c r="AO100">
        <v>0</v>
      </c>
      <c r="AP100">
        <v>0.22583900000000001</v>
      </c>
      <c r="AQ100">
        <v>-1.1136079999999999</v>
      </c>
      <c r="AR100">
        <v>415.61973333333299</v>
      </c>
      <c r="AS100">
        <v>415.940333333333</v>
      </c>
      <c r="AT100">
        <v>1.9195913333333301</v>
      </c>
      <c r="AU100">
        <v>409.99473333333299</v>
      </c>
      <c r="AV100">
        <v>14.29396</v>
      </c>
      <c r="AW100">
        <v>1.6382393333333301</v>
      </c>
      <c r="AX100">
        <v>1.44428133333333</v>
      </c>
      <c r="AY100">
        <v>14.323273333333301</v>
      </c>
      <c r="AZ100">
        <v>12.390700000000001</v>
      </c>
      <c r="BA100">
        <v>799.99993333333305</v>
      </c>
      <c r="BB100">
        <v>0.90001940000000002</v>
      </c>
      <c r="BC100">
        <v>0</v>
      </c>
      <c r="BD100">
        <v>9.9980693333333301E-2</v>
      </c>
      <c r="BE100">
        <v>0</v>
      </c>
      <c r="BF100">
        <v>26</v>
      </c>
      <c r="BG100">
        <v>13191.106666666699</v>
      </c>
      <c r="BH100">
        <v>1757952322</v>
      </c>
      <c r="BI100" t="s">
        <v>438</v>
      </c>
      <c r="BJ100">
        <v>1757952322</v>
      </c>
      <c r="BK100">
        <v>1757952295</v>
      </c>
      <c r="BL100">
        <v>5</v>
      </c>
      <c r="BM100">
        <v>-0.01</v>
      </c>
      <c r="BN100">
        <v>-2E-3</v>
      </c>
      <c r="BO100">
        <v>-1.133</v>
      </c>
      <c r="BP100">
        <v>6.3E-2</v>
      </c>
      <c r="BQ100">
        <v>410</v>
      </c>
      <c r="BR100">
        <v>14</v>
      </c>
      <c r="BS100">
        <v>0.14000000000000001</v>
      </c>
      <c r="BT100">
        <v>0.02</v>
      </c>
      <c r="BU100">
        <v>-1.1108709999999999</v>
      </c>
      <c r="BV100">
        <v>-6.2829473684212295E-2</v>
      </c>
      <c r="BW100">
        <v>1.6313167963335599E-2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1.9180295000000001</v>
      </c>
      <c r="CD100">
        <v>3.2332781954884197E-2</v>
      </c>
      <c r="CE100">
        <v>3.7465110102600598E-3</v>
      </c>
      <c r="CF100">
        <v>1</v>
      </c>
      <c r="CG100">
        <v>2</v>
      </c>
      <c r="CH100">
        <v>2</v>
      </c>
      <c r="CI100" t="s">
        <v>297</v>
      </c>
      <c r="CJ100">
        <v>3.8442099999999999</v>
      </c>
      <c r="CK100">
        <v>2.7376800000000001</v>
      </c>
      <c r="CL100">
        <v>9.8473599999999994E-2</v>
      </c>
      <c r="CM100">
        <v>9.7248299999999996E-2</v>
      </c>
      <c r="CN100">
        <v>9.1075100000000006E-2</v>
      </c>
      <c r="CO100">
        <v>8.2139900000000002E-2</v>
      </c>
      <c r="CP100">
        <v>31560.7</v>
      </c>
      <c r="CQ100">
        <v>27678.400000000001</v>
      </c>
      <c r="CR100">
        <v>32404.7</v>
      </c>
      <c r="CS100">
        <v>30591.3</v>
      </c>
      <c r="CT100">
        <v>39888.400000000001</v>
      </c>
      <c r="CU100">
        <v>39484.9</v>
      </c>
      <c r="CV100">
        <v>47334.5</v>
      </c>
      <c r="CW100">
        <v>46653.8</v>
      </c>
      <c r="CX100">
        <v>2.8156400000000001</v>
      </c>
      <c r="CY100">
        <v>1.7420599999999999</v>
      </c>
      <c r="CZ100">
        <v>0</v>
      </c>
      <c r="DA100">
        <v>0</v>
      </c>
      <c r="DB100">
        <v>999.9</v>
      </c>
      <c r="DC100">
        <v>999.9</v>
      </c>
      <c r="DD100">
        <v>51.752000000000002</v>
      </c>
      <c r="DE100">
        <v>27.260999999999999</v>
      </c>
      <c r="DF100">
        <v>18.6145</v>
      </c>
      <c r="DG100">
        <v>30.470800000000001</v>
      </c>
      <c r="DH100">
        <v>22.592099999999999</v>
      </c>
      <c r="DI100">
        <v>2</v>
      </c>
      <c r="DJ100">
        <v>-4.6099599999999998E-2</v>
      </c>
      <c r="DK100">
        <v>2.4393899999999999</v>
      </c>
      <c r="DL100">
        <v>20.1937</v>
      </c>
      <c r="DM100">
        <v>5.2526299999999999</v>
      </c>
      <c r="DN100">
        <v>12.033899999999999</v>
      </c>
      <c r="DO100">
        <v>4.9677199999999999</v>
      </c>
      <c r="DP100">
        <v>3.2909999999999999</v>
      </c>
      <c r="DQ100">
        <v>9999</v>
      </c>
      <c r="DR100">
        <v>9999</v>
      </c>
      <c r="DS100">
        <v>9999</v>
      </c>
      <c r="DT100">
        <v>413.3</v>
      </c>
      <c r="DU100">
        <v>1.8712599999999999</v>
      </c>
      <c r="DV100">
        <v>1.87608</v>
      </c>
      <c r="DW100">
        <v>1.87636</v>
      </c>
      <c r="DX100">
        <v>1.8829199999999999</v>
      </c>
      <c r="DY100">
        <v>1.8756699999999999</v>
      </c>
      <c r="DZ100">
        <v>1.8748400000000001</v>
      </c>
      <c r="EA100">
        <v>1.8710199999999999</v>
      </c>
      <c r="EB100">
        <v>1.87469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-1.133</v>
      </c>
      <c r="EQ100">
        <v>0.12540000000000001</v>
      </c>
      <c r="ER100">
        <v>-1.0931796050456399</v>
      </c>
      <c r="ES100">
        <v>-1.59193180084037E-4</v>
      </c>
      <c r="ET100">
        <v>2.35855495449547E-7</v>
      </c>
      <c r="EU100">
        <v>-2.0637061648257601E-10</v>
      </c>
      <c r="EV100">
        <v>-9.9994124667689199E-2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3.5</v>
      </c>
      <c r="FE100">
        <v>4</v>
      </c>
      <c r="FF100">
        <v>1.25</v>
      </c>
      <c r="FG100">
        <v>2.5537100000000001</v>
      </c>
      <c r="FH100">
        <v>2.19604</v>
      </c>
      <c r="FI100">
        <v>2.65747</v>
      </c>
      <c r="FJ100">
        <v>2.4462899999999999</v>
      </c>
      <c r="FK100">
        <v>2.3071299999999999</v>
      </c>
      <c r="FL100">
        <v>32.156399999999998</v>
      </c>
      <c r="FM100">
        <v>24.14</v>
      </c>
      <c r="FN100">
        <v>19</v>
      </c>
      <c r="FO100">
        <v>1000.5</v>
      </c>
      <c r="FP100">
        <v>385.13600000000002</v>
      </c>
      <c r="FQ100">
        <v>18.962900000000001</v>
      </c>
      <c r="FR100">
        <v>26.370799999999999</v>
      </c>
      <c r="FS100">
        <v>30.0001</v>
      </c>
      <c r="FT100">
        <v>26.430900000000001</v>
      </c>
      <c r="FU100">
        <v>26.418600000000001</v>
      </c>
      <c r="FV100">
        <v>25.0808</v>
      </c>
      <c r="FW100">
        <v>25.8354</v>
      </c>
      <c r="FX100">
        <v>29.126999999999999</v>
      </c>
      <c r="FY100">
        <v>18.964300000000001</v>
      </c>
      <c r="FZ100">
        <v>410</v>
      </c>
      <c r="GA100">
        <v>14.309900000000001</v>
      </c>
      <c r="GB100">
        <v>99.731899999999996</v>
      </c>
      <c r="GC100">
        <v>99.314999999999998</v>
      </c>
    </row>
    <row r="101" spans="1:185" x14ac:dyDescent="0.2">
      <c r="A101">
        <v>86</v>
      </c>
      <c r="B101">
        <v>1757952549</v>
      </c>
      <c r="C101">
        <v>1556</v>
      </c>
      <c r="D101" t="s">
        <v>469</v>
      </c>
      <c r="E101" t="s">
        <v>470</v>
      </c>
      <c r="F101">
        <v>15</v>
      </c>
      <c r="G101">
        <v>1757952540.9333301</v>
      </c>
      <c r="H101">
        <f t="shared" si="13"/>
        <v>1.9555206407288884E-3</v>
      </c>
      <c r="I101">
        <v>0</v>
      </c>
      <c r="J101">
        <f t="shared" si="25"/>
        <v>0.19847451851679554</v>
      </c>
      <c r="K101">
        <f t="shared" si="14"/>
        <v>0.29752880102346324</v>
      </c>
      <c r="L101">
        <f t="shared" si="15"/>
        <v>69.850457222761477</v>
      </c>
      <c r="M101">
        <f t="shared" si="16"/>
        <v>1.6391463667780579</v>
      </c>
      <c r="N101">
        <f t="shared" si="17"/>
        <v>2.3466508766730385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26416.220513607972</v>
      </c>
      <c r="T101">
        <f t="shared" si="21"/>
        <v>799.99980000000005</v>
      </c>
      <c r="U101">
        <f t="shared" si="22"/>
        <v>674.39941748010358</v>
      </c>
      <c r="V101">
        <f t="shared" si="23"/>
        <v>0.84299948260000002</v>
      </c>
      <c r="W101">
        <f t="shared" si="24"/>
        <v>0.15869861555600001</v>
      </c>
      <c r="X101">
        <v>1</v>
      </c>
      <c r="Y101">
        <v>1757952540.9333301</v>
      </c>
      <c r="Z101">
        <v>408.89859999999999</v>
      </c>
      <c r="AA101">
        <v>409.99573333333302</v>
      </c>
      <c r="AB101">
        <v>16.206253333333301</v>
      </c>
      <c r="AC101">
        <v>14.2824333333333</v>
      </c>
      <c r="AD101">
        <v>410.03160000000003</v>
      </c>
      <c r="AE101">
        <v>16.081106666666699</v>
      </c>
      <c r="AF101">
        <v>1000.00466666667</v>
      </c>
      <c r="AG101">
        <v>101.042933333333</v>
      </c>
      <c r="AH101">
        <v>9.9899193333333303E-2</v>
      </c>
      <c r="AI101">
        <v>20.000260000000001</v>
      </c>
      <c r="AJ101">
        <v>999.9</v>
      </c>
      <c r="AK101">
        <v>999.9</v>
      </c>
      <c r="AL101">
        <v>0</v>
      </c>
      <c r="AM101">
        <v>0</v>
      </c>
      <c r="AN101">
        <v>5001.8</v>
      </c>
      <c r="AO101">
        <v>0</v>
      </c>
      <c r="AP101">
        <v>0.22583900000000001</v>
      </c>
      <c r="AQ101">
        <v>-1.09707</v>
      </c>
      <c r="AR101">
        <v>415.63459999999998</v>
      </c>
      <c r="AS101">
        <v>415.93639999999999</v>
      </c>
      <c r="AT101">
        <v>1.9238219999999999</v>
      </c>
      <c r="AU101">
        <v>409.99573333333302</v>
      </c>
      <c r="AV101">
        <v>14.2824333333333</v>
      </c>
      <c r="AW101">
        <v>1.63752866666667</v>
      </c>
      <c r="AX101">
        <v>1.44313933333333</v>
      </c>
      <c r="AY101">
        <v>14.316553333333299</v>
      </c>
      <c r="AZ101">
        <v>12.3786733333333</v>
      </c>
      <c r="BA101">
        <v>799.99980000000005</v>
      </c>
      <c r="BB101">
        <v>0.9000186</v>
      </c>
      <c r="BC101">
        <v>0</v>
      </c>
      <c r="BD101">
        <v>9.9981446666666696E-2</v>
      </c>
      <c r="BE101">
        <v>0</v>
      </c>
      <c r="BF101">
        <v>26</v>
      </c>
      <c r="BG101">
        <v>13191.0933333333</v>
      </c>
      <c r="BH101">
        <v>1757952322</v>
      </c>
      <c r="BI101" t="s">
        <v>438</v>
      </c>
      <c r="BJ101">
        <v>1757952322</v>
      </c>
      <c r="BK101">
        <v>1757952295</v>
      </c>
      <c r="BL101">
        <v>5</v>
      </c>
      <c r="BM101">
        <v>-0.01</v>
      </c>
      <c r="BN101">
        <v>-2E-3</v>
      </c>
      <c r="BO101">
        <v>-1.133</v>
      </c>
      <c r="BP101">
        <v>6.3E-2</v>
      </c>
      <c r="BQ101">
        <v>410</v>
      </c>
      <c r="BR101">
        <v>14</v>
      </c>
      <c r="BS101">
        <v>0.14000000000000001</v>
      </c>
      <c r="BT101">
        <v>0.02</v>
      </c>
      <c r="BU101">
        <v>-1.1036950000000001</v>
      </c>
      <c r="BV101">
        <v>9.5953984962405606E-2</v>
      </c>
      <c r="BW101">
        <v>1.7974920166721201E-2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1.9230305000000001</v>
      </c>
      <c r="CD101">
        <v>4.9483759398497598E-2</v>
      </c>
      <c r="CE101">
        <v>7.5549986598278098E-3</v>
      </c>
      <c r="CF101">
        <v>1</v>
      </c>
      <c r="CG101">
        <v>2</v>
      </c>
      <c r="CH101">
        <v>2</v>
      </c>
      <c r="CI101" t="s">
        <v>297</v>
      </c>
      <c r="CJ101">
        <v>3.8441800000000002</v>
      </c>
      <c r="CK101">
        <v>2.7377699999999998</v>
      </c>
      <c r="CL101">
        <v>9.8473500000000005E-2</v>
      </c>
      <c r="CM101">
        <v>9.7245399999999996E-2</v>
      </c>
      <c r="CN101">
        <v>9.0967099999999995E-2</v>
      </c>
      <c r="CO101">
        <v>8.19936E-2</v>
      </c>
      <c r="CP101">
        <v>31560.3</v>
      </c>
      <c r="CQ101">
        <v>27678.799999999999</v>
      </c>
      <c r="CR101">
        <v>32404.3</v>
      </c>
      <c r="CS101">
        <v>30591.599999999999</v>
      </c>
      <c r="CT101">
        <v>39892.9</v>
      </c>
      <c r="CU101">
        <v>39491.800000000003</v>
      </c>
      <c r="CV101">
        <v>47334.1</v>
      </c>
      <c r="CW101">
        <v>46654.400000000001</v>
      </c>
      <c r="CX101">
        <v>2.8162799999999999</v>
      </c>
      <c r="CY101">
        <v>1.7418199999999999</v>
      </c>
      <c r="CZ101">
        <v>0</v>
      </c>
      <c r="DA101">
        <v>0</v>
      </c>
      <c r="DB101">
        <v>999.9</v>
      </c>
      <c r="DC101">
        <v>999.9</v>
      </c>
      <c r="DD101">
        <v>51.648000000000003</v>
      </c>
      <c r="DE101">
        <v>27.271000000000001</v>
      </c>
      <c r="DF101">
        <v>18.5868</v>
      </c>
      <c r="DG101">
        <v>30.1708</v>
      </c>
      <c r="DH101">
        <v>22.5962</v>
      </c>
      <c r="DI101">
        <v>2</v>
      </c>
      <c r="DJ101">
        <v>-4.59817E-2</v>
      </c>
      <c r="DK101">
        <v>2.4516499999999999</v>
      </c>
      <c r="DL101">
        <v>20.193300000000001</v>
      </c>
      <c r="DM101">
        <v>5.2515499999999999</v>
      </c>
      <c r="DN101">
        <v>12.033899999999999</v>
      </c>
      <c r="DO101">
        <v>4.9676</v>
      </c>
      <c r="DP101">
        <v>3.2909000000000002</v>
      </c>
      <c r="DQ101">
        <v>9999</v>
      </c>
      <c r="DR101">
        <v>9999</v>
      </c>
      <c r="DS101">
        <v>9999</v>
      </c>
      <c r="DT101">
        <v>413.3</v>
      </c>
      <c r="DU101">
        <v>1.8712200000000001</v>
      </c>
      <c r="DV101">
        <v>1.8760699999999999</v>
      </c>
      <c r="DW101">
        <v>1.87636</v>
      </c>
      <c r="DX101">
        <v>1.8829199999999999</v>
      </c>
      <c r="DY101">
        <v>1.8756299999999999</v>
      </c>
      <c r="DZ101">
        <v>1.87483</v>
      </c>
      <c r="EA101">
        <v>1.8710199999999999</v>
      </c>
      <c r="EB101">
        <v>1.87469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-1.133</v>
      </c>
      <c r="EQ101">
        <v>0.1246</v>
      </c>
      <c r="ER101">
        <v>-1.0931796050456399</v>
      </c>
      <c r="ES101">
        <v>-1.59193180084037E-4</v>
      </c>
      <c r="ET101">
        <v>2.35855495449547E-7</v>
      </c>
      <c r="EU101">
        <v>-2.0637061648257601E-10</v>
      </c>
      <c r="EV101">
        <v>-9.9994124667689199E-2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3.8</v>
      </c>
      <c r="FE101">
        <v>4.2</v>
      </c>
      <c r="FF101">
        <v>1.25</v>
      </c>
      <c r="FG101">
        <v>2.5537100000000001</v>
      </c>
      <c r="FH101">
        <v>2.19604</v>
      </c>
      <c r="FI101">
        <v>2.65747</v>
      </c>
      <c r="FJ101">
        <v>2.4462899999999999</v>
      </c>
      <c r="FK101">
        <v>2.2668499999999998</v>
      </c>
      <c r="FL101">
        <v>32.178400000000003</v>
      </c>
      <c r="FM101">
        <v>24.148800000000001</v>
      </c>
      <c r="FN101">
        <v>19</v>
      </c>
      <c r="FO101">
        <v>1001.2</v>
      </c>
      <c r="FP101">
        <v>385.01799999999997</v>
      </c>
      <c r="FQ101">
        <v>18.961099999999998</v>
      </c>
      <c r="FR101">
        <v>26.373100000000001</v>
      </c>
      <c r="FS101">
        <v>30.0001</v>
      </c>
      <c r="FT101">
        <v>26.432500000000001</v>
      </c>
      <c r="FU101">
        <v>26.4208</v>
      </c>
      <c r="FV101">
        <v>25.081099999999999</v>
      </c>
      <c r="FW101">
        <v>25.8354</v>
      </c>
      <c r="FX101">
        <v>28.756499999999999</v>
      </c>
      <c r="FY101">
        <v>18.961200000000002</v>
      </c>
      <c r="FZ101">
        <v>410</v>
      </c>
      <c r="GA101">
        <v>14.334</v>
      </c>
      <c r="GB101">
        <v>99.730900000000005</v>
      </c>
      <c r="GC101">
        <v>99.316199999999995</v>
      </c>
    </row>
    <row r="102" spans="1:185" x14ac:dyDescent="0.2">
      <c r="A102">
        <v>87</v>
      </c>
      <c r="B102">
        <v>1757952564</v>
      </c>
      <c r="C102">
        <v>1571</v>
      </c>
      <c r="D102" t="s">
        <v>471</v>
      </c>
      <c r="E102" t="s">
        <v>472</v>
      </c>
      <c r="F102">
        <v>15</v>
      </c>
      <c r="G102">
        <v>1757952555.9333301</v>
      </c>
      <c r="H102">
        <f t="shared" si="13"/>
        <v>1.9351097027535955E-3</v>
      </c>
      <c r="I102">
        <v>0</v>
      </c>
      <c r="J102">
        <f t="shared" si="25"/>
        <v>0.19917792806040935</v>
      </c>
      <c r="K102">
        <f t="shared" si="14"/>
        <v>0.29858326685466346</v>
      </c>
      <c r="L102">
        <f t="shared" si="15"/>
        <v>69.727879447753665</v>
      </c>
      <c r="M102">
        <f t="shared" si="16"/>
        <v>1.636274622927872</v>
      </c>
      <c r="N102">
        <f t="shared" si="17"/>
        <v>2.346657658152238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26361.872531606547</v>
      </c>
      <c r="T102">
        <f t="shared" si="21"/>
        <v>800.00033333333295</v>
      </c>
      <c r="U102">
        <f t="shared" si="22"/>
        <v>674.39976835978575</v>
      </c>
      <c r="V102">
        <f t="shared" si="23"/>
        <v>0.84299935919999958</v>
      </c>
      <c r="W102">
        <f t="shared" si="24"/>
        <v>0.15869873579199995</v>
      </c>
      <c r="X102">
        <v>1</v>
      </c>
      <c r="Y102">
        <v>1757952555.9333301</v>
      </c>
      <c r="Z102">
        <v>408.90993333333302</v>
      </c>
      <c r="AA102">
        <v>409.99979999999999</v>
      </c>
      <c r="AB102">
        <v>16.17784</v>
      </c>
      <c r="AC102">
        <v>14.274039999999999</v>
      </c>
      <c r="AD102">
        <v>410.042933333333</v>
      </c>
      <c r="AE102">
        <v>16.053606666666699</v>
      </c>
      <c r="AF102">
        <v>1000.002</v>
      </c>
      <c r="AG102">
        <v>101.042933333333</v>
      </c>
      <c r="AH102">
        <v>0.10002659999999999</v>
      </c>
      <c r="AI102">
        <v>20.000306666666699</v>
      </c>
      <c r="AJ102">
        <v>999.9</v>
      </c>
      <c r="AK102">
        <v>999.9</v>
      </c>
      <c r="AL102">
        <v>0</v>
      </c>
      <c r="AM102">
        <v>0</v>
      </c>
      <c r="AN102">
        <v>4992.8999999999996</v>
      </c>
      <c r="AO102">
        <v>0</v>
      </c>
      <c r="AP102">
        <v>0.22583900000000001</v>
      </c>
      <c r="AQ102">
        <v>-1.08993933333333</v>
      </c>
      <c r="AR102">
        <v>415.63386666666702</v>
      </c>
      <c r="AS102">
        <v>415.93700000000001</v>
      </c>
      <c r="AT102">
        <v>1.9037913333333301</v>
      </c>
      <c r="AU102">
        <v>409.99979999999999</v>
      </c>
      <c r="AV102">
        <v>14.274039999999999</v>
      </c>
      <c r="AW102">
        <v>1.6346573333333301</v>
      </c>
      <c r="AX102">
        <v>1.44229266666667</v>
      </c>
      <c r="AY102">
        <v>14.2894466666667</v>
      </c>
      <c r="AZ102">
        <v>12.369726666666701</v>
      </c>
      <c r="BA102">
        <v>800.00033333333295</v>
      </c>
      <c r="BB102">
        <v>0.90001633333333297</v>
      </c>
      <c r="BC102">
        <v>0</v>
      </c>
      <c r="BD102">
        <v>9.9983493333333298E-2</v>
      </c>
      <c r="BE102">
        <v>0</v>
      </c>
      <c r="BF102">
        <v>26</v>
      </c>
      <c r="BG102">
        <v>13191.1</v>
      </c>
      <c r="BH102">
        <v>1757952322</v>
      </c>
      <c r="BI102" t="s">
        <v>438</v>
      </c>
      <c r="BJ102">
        <v>1757952322</v>
      </c>
      <c r="BK102">
        <v>1757952295</v>
      </c>
      <c r="BL102">
        <v>5</v>
      </c>
      <c r="BM102">
        <v>-0.01</v>
      </c>
      <c r="BN102">
        <v>-2E-3</v>
      </c>
      <c r="BO102">
        <v>-1.133</v>
      </c>
      <c r="BP102">
        <v>6.3E-2</v>
      </c>
      <c r="BQ102">
        <v>410</v>
      </c>
      <c r="BR102">
        <v>14</v>
      </c>
      <c r="BS102">
        <v>0.14000000000000001</v>
      </c>
      <c r="BT102">
        <v>0.02</v>
      </c>
      <c r="BU102">
        <v>-1.09436666666667</v>
      </c>
      <c r="BV102">
        <v>0.149582337662338</v>
      </c>
      <c r="BW102">
        <v>2.1256969351997099E-2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1.91214523809524</v>
      </c>
      <c r="CD102">
        <v>-0.19318831168831099</v>
      </c>
      <c r="CE102">
        <v>2.0440375688246099E-2</v>
      </c>
      <c r="CF102">
        <v>0</v>
      </c>
      <c r="CG102">
        <v>1</v>
      </c>
      <c r="CH102">
        <v>2</v>
      </c>
      <c r="CI102" t="s">
        <v>290</v>
      </c>
      <c r="CJ102">
        <v>3.8442400000000001</v>
      </c>
      <c r="CK102">
        <v>2.7377400000000001</v>
      </c>
      <c r="CL102">
        <v>9.8473599999999994E-2</v>
      </c>
      <c r="CM102">
        <v>9.7240199999999999E-2</v>
      </c>
      <c r="CN102">
        <v>9.0926499999999993E-2</v>
      </c>
      <c r="CO102">
        <v>8.2144999999999996E-2</v>
      </c>
      <c r="CP102">
        <v>31560.799999999999</v>
      </c>
      <c r="CQ102">
        <v>27679.200000000001</v>
      </c>
      <c r="CR102">
        <v>32404.799999999999</v>
      </c>
      <c r="CS102">
        <v>30591.8</v>
      </c>
      <c r="CT102">
        <v>39895.4</v>
      </c>
      <c r="CU102">
        <v>39485.599999999999</v>
      </c>
      <c r="CV102">
        <v>47334.9</v>
      </c>
      <c r="CW102">
        <v>46654.9</v>
      </c>
      <c r="CX102">
        <v>2.8163399999999998</v>
      </c>
      <c r="CY102">
        <v>1.7417400000000001</v>
      </c>
      <c r="CZ102">
        <v>0</v>
      </c>
      <c r="DA102">
        <v>0</v>
      </c>
      <c r="DB102">
        <v>999.9</v>
      </c>
      <c r="DC102">
        <v>999.9</v>
      </c>
      <c r="DD102">
        <v>51.575000000000003</v>
      </c>
      <c r="DE102">
        <v>27.271000000000001</v>
      </c>
      <c r="DF102">
        <v>18.5627</v>
      </c>
      <c r="DG102">
        <v>30.470800000000001</v>
      </c>
      <c r="DH102">
        <v>22.6402</v>
      </c>
      <c r="DI102">
        <v>2</v>
      </c>
      <c r="DJ102">
        <v>-4.5888199999999997E-2</v>
      </c>
      <c r="DK102">
        <v>2.4499300000000002</v>
      </c>
      <c r="DL102">
        <v>20.1936</v>
      </c>
      <c r="DM102">
        <v>5.2526299999999999</v>
      </c>
      <c r="DN102">
        <v>12.033899999999999</v>
      </c>
      <c r="DO102">
        <v>4.9677600000000002</v>
      </c>
      <c r="DP102">
        <v>3.2911600000000001</v>
      </c>
      <c r="DQ102">
        <v>9999</v>
      </c>
      <c r="DR102">
        <v>9999</v>
      </c>
      <c r="DS102">
        <v>9999</v>
      </c>
      <c r="DT102">
        <v>413.3</v>
      </c>
      <c r="DU102">
        <v>1.8712200000000001</v>
      </c>
      <c r="DV102">
        <v>1.8760699999999999</v>
      </c>
      <c r="DW102">
        <v>1.8763300000000001</v>
      </c>
      <c r="DX102">
        <v>1.88289</v>
      </c>
      <c r="DY102">
        <v>1.87565</v>
      </c>
      <c r="DZ102">
        <v>1.8748199999999999</v>
      </c>
      <c r="EA102">
        <v>1.8710100000000001</v>
      </c>
      <c r="EB102">
        <v>1.87469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-1.133</v>
      </c>
      <c r="EQ102">
        <v>0.12429999999999999</v>
      </c>
      <c r="ER102">
        <v>-1.0931796050456399</v>
      </c>
      <c r="ES102">
        <v>-1.59193180084037E-4</v>
      </c>
      <c r="ET102">
        <v>2.35855495449547E-7</v>
      </c>
      <c r="EU102">
        <v>-2.0637061648257601E-10</v>
      </c>
      <c r="EV102">
        <v>-9.9994124667689199E-2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4</v>
      </c>
      <c r="FE102">
        <v>4.5</v>
      </c>
      <c r="FF102">
        <v>1.25</v>
      </c>
      <c r="FG102">
        <v>2.5537100000000001</v>
      </c>
      <c r="FH102">
        <v>2.19604</v>
      </c>
      <c r="FI102">
        <v>2.65747</v>
      </c>
      <c r="FJ102">
        <v>2.4462899999999999</v>
      </c>
      <c r="FK102">
        <v>2.2924799999999999</v>
      </c>
      <c r="FL102">
        <v>32.178400000000003</v>
      </c>
      <c r="FM102">
        <v>24.14</v>
      </c>
      <c r="FN102">
        <v>19</v>
      </c>
      <c r="FO102">
        <v>1001.31</v>
      </c>
      <c r="FP102">
        <v>384.98899999999998</v>
      </c>
      <c r="FQ102">
        <v>18.960999999999999</v>
      </c>
      <c r="FR102">
        <v>26.373100000000001</v>
      </c>
      <c r="FS102">
        <v>30</v>
      </c>
      <c r="FT102">
        <v>26.434699999999999</v>
      </c>
      <c r="FU102">
        <v>26.422999999999998</v>
      </c>
      <c r="FV102">
        <v>25.081900000000001</v>
      </c>
      <c r="FW102">
        <v>25.264500000000002</v>
      </c>
      <c r="FX102">
        <v>28.756499999999999</v>
      </c>
      <c r="FY102">
        <v>18.9602</v>
      </c>
      <c r="FZ102">
        <v>410</v>
      </c>
      <c r="GA102">
        <v>14.3651</v>
      </c>
      <c r="GB102">
        <v>99.732500000000002</v>
      </c>
      <c r="GC102">
        <v>99.317099999999996</v>
      </c>
    </row>
    <row r="103" spans="1:185" x14ac:dyDescent="0.2">
      <c r="A103">
        <v>88</v>
      </c>
      <c r="B103">
        <v>1757952579</v>
      </c>
      <c r="C103">
        <v>1586</v>
      </c>
      <c r="D103" t="s">
        <v>473</v>
      </c>
      <c r="E103" t="s">
        <v>474</v>
      </c>
      <c r="F103">
        <v>15</v>
      </c>
      <c r="G103">
        <v>1757952570.9333301</v>
      </c>
      <c r="H103">
        <f t="shared" si="13"/>
        <v>1.8922013515068248E-3</v>
      </c>
      <c r="I103">
        <v>0</v>
      </c>
      <c r="J103">
        <f t="shared" si="25"/>
        <v>0.20973308596412285</v>
      </c>
      <c r="K103">
        <f t="shared" si="14"/>
        <v>0.31440627274566635</v>
      </c>
      <c r="L103">
        <f t="shared" si="15"/>
        <v>69.830229501314619</v>
      </c>
      <c r="M103">
        <f t="shared" si="16"/>
        <v>1.6388489447921091</v>
      </c>
      <c r="N103">
        <f t="shared" si="17"/>
        <v>2.3469047094586108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26406.009475911636</v>
      </c>
      <c r="T103">
        <f t="shared" si="21"/>
        <v>799.99966666666705</v>
      </c>
      <c r="U103">
        <f t="shared" si="22"/>
        <v>674.39918332022364</v>
      </c>
      <c r="V103">
        <f t="shared" si="23"/>
        <v>0.84299933040000019</v>
      </c>
      <c r="W103">
        <f t="shared" si="24"/>
        <v>0.15869822206400003</v>
      </c>
      <c r="X103">
        <v>1</v>
      </c>
      <c r="Y103">
        <v>1757952570.9333301</v>
      </c>
      <c r="Z103">
        <v>408.907733333333</v>
      </c>
      <c r="AA103">
        <v>409.99586666666698</v>
      </c>
      <c r="AB103">
        <v>16.203240000000001</v>
      </c>
      <c r="AC103">
        <v>14.341713333333299</v>
      </c>
      <c r="AD103">
        <v>410.04079999999999</v>
      </c>
      <c r="AE103">
        <v>16.078193333333299</v>
      </c>
      <c r="AF103">
        <v>1000.008</v>
      </c>
      <c r="AG103">
        <v>101.04340000000001</v>
      </c>
      <c r="AH103">
        <v>9.9886453333333305E-2</v>
      </c>
      <c r="AI103">
        <v>20.002006666666698</v>
      </c>
      <c r="AJ103">
        <v>999.9</v>
      </c>
      <c r="AK103">
        <v>999.9</v>
      </c>
      <c r="AL103">
        <v>0</v>
      </c>
      <c r="AM103">
        <v>0</v>
      </c>
      <c r="AN103">
        <v>5000.1333333333296</v>
      </c>
      <c r="AO103">
        <v>0</v>
      </c>
      <c r="AP103">
        <v>0.22583900000000001</v>
      </c>
      <c r="AQ103">
        <v>-1.0881940000000001</v>
      </c>
      <c r="AR103">
        <v>415.64260000000002</v>
      </c>
      <c r="AS103">
        <v>415.96159999999998</v>
      </c>
      <c r="AT103">
        <v>1.8615139999999999</v>
      </c>
      <c r="AU103">
        <v>409.99586666666698</v>
      </c>
      <c r="AV103">
        <v>14.341713333333299</v>
      </c>
      <c r="AW103">
        <v>1.63723</v>
      </c>
      <c r="AX103">
        <v>1.449136</v>
      </c>
      <c r="AY103">
        <v>14.313746666666701</v>
      </c>
      <c r="AZ103">
        <v>12.4417733333333</v>
      </c>
      <c r="BA103">
        <v>799.99966666666705</v>
      </c>
      <c r="BB103">
        <v>0.90002386666666701</v>
      </c>
      <c r="BC103">
        <v>0</v>
      </c>
      <c r="BD103">
        <v>9.9976186666666605E-2</v>
      </c>
      <c r="BE103">
        <v>0</v>
      </c>
      <c r="BF103">
        <v>26</v>
      </c>
      <c r="BG103">
        <v>13191.1133333333</v>
      </c>
      <c r="BH103">
        <v>1757952322</v>
      </c>
      <c r="BI103" t="s">
        <v>438</v>
      </c>
      <c r="BJ103">
        <v>1757952322</v>
      </c>
      <c r="BK103">
        <v>1757952295</v>
      </c>
      <c r="BL103">
        <v>5</v>
      </c>
      <c r="BM103">
        <v>-0.01</v>
      </c>
      <c r="BN103">
        <v>-2E-3</v>
      </c>
      <c r="BO103">
        <v>-1.133</v>
      </c>
      <c r="BP103">
        <v>6.3E-2</v>
      </c>
      <c r="BQ103">
        <v>410</v>
      </c>
      <c r="BR103">
        <v>14</v>
      </c>
      <c r="BS103">
        <v>0.14000000000000001</v>
      </c>
      <c r="BT103">
        <v>0.02</v>
      </c>
      <c r="BU103">
        <v>-1.0818190000000001</v>
      </c>
      <c r="BV103">
        <v>-0.131372030075188</v>
      </c>
      <c r="BW103">
        <v>1.6935155417060699E-2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1.8665719999999999</v>
      </c>
      <c r="CD103">
        <v>-0.110943157894733</v>
      </c>
      <c r="CE103">
        <v>1.2580363905706399E-2</v>
      </c>
      <c r="CF103">
        <v>0</v>
      </c>
      <c r="CG103">
        <v>1</v>
      </c>
      <c r="CH103">
        <v>2</v>
      </c>
      <c r="CI103" t="s">
        <v>290</v>
      </c>
      <c r="CJ103">
        <v>3.8441900000000002</v>
      </c>
      <c r="CK103">
        <v>2.7378900000000002</v>
      </c>
      <c r="CL103">
        <v>9.8471400000000001E-2</v>
      </c>
      <c r="CM103">
        <v>9.7243899999999994E-2</v>
      </c>
      <c r="CN103">
        <v>9.1087600000000005E-2</v>
      </c>
      <c r="CO103">
        <v>8.2397799999999993E-2</v>
      </c>
      <c r="CP103">
        <v>31560.9</v>
      </c>
      <c r="CQ103">
        <v>27679.1</v>
      </c>
      <c r="CR103">
        <v>32404.9</v>
      </c>
      <c r="CS103">
        <v>30591.9</v>
      </c>
      <c r="CT103">
        <v>39888.199999999997</v>
      </c>
      <c r="CU103">
        <v>39474.5</v>
      </c>
      <c r="CV103">
        <v>47334.9</v>
      </c>
      <c r="CW103">
        <v>46655</v>
      </c>
      <c r="CX103">
        <v>2.8163</v>
      </c>
      <c r="CY103">
        <v>1.7417199999999999</v>
      </c>
      <c r="CZ103">
        <v>0</v>
      </c>
      <c r="DA103">
        <v>0</v>
      </c>
      <c r="DB103">
        <v>999.9</v>
      </c>
      <c r="DC103">
        <v>999.9</v>
      </c>
      <c r="DD103">
        <v>51.537999999999997</v>
      </c>
      <c r="DE103">
        <v>27.280999999999999</v>
      </c>
      <c r="DF103">
        <v>18.559699999999999</v>
      </c>
      <c r="DG103">
        <v>30.380800000000001</v>
      </c>
      <c r="DH103">
        <v>22.692299999999999</v>
      </c>
      <c r="DI103">
        <v>2</v>
      </c>
      <c r="DJ103">
        <v>-4.5638199999999997E-2</v>
      </c>
      <c r="DK103">
        <v>2.4618600000000002</v>
      </c>
      <c r="DL103">
        <v>20.192799999999998</v>
      </c>
      <c r="DM103">
        <v>5.25047</v>
      </c>
      <c r="DN103">
        <v>12.033899999999999</v>
      </c>
      <c r="DO103">
        <v>4.9671200000000004</v>
      </c>
      <c r="DP103">
        <v>3.2909000000000002</v>
      </c>
      <c r="DQ103">
        <v>9999</v>
      </c>
      <c r="DR103">
        <v>9999</v>
      </c>
      <c r="DS103">
        <v>9999</v>
      </c>
      <c r="DT103">
        <v>413.3</v>
      </c>
      <c r="DU103">
        <v>1.8712200000000001</v>
      </c>
      <c r="DV103">
        <v>1.87608</v>
      </c>
      <c r="DW103">
        <v>1.87636</v>
      </c>
      <c r="DX103">
        <v>1.8829199999999999</v>
      </c>
      <c r="DY103">
        <v>1.8756699999999999</v>
      </c>
      <c r="DZ103">
        <v>1.8748400000000001</v>
      </c>
      <c r="EA103">
        <v>1.87103</v>
      </c>
      <c r="EB103">
        <v>1.87469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-1.133</v>
      </c>
      <c r="EQ103">
        <v>0.1255</v>
      </c>
      <c r="ER103">
        <v>-1.0931796050456399</v>
      </c>
      <c r="ES103">
        <v>-1.59193180084037E-4</v>
      </c>
      <c r="ET103">
        <v>2.35855495449547E-7</v>
      </c>
      <c r="EU103">
        <v>-2.0637061648257601E-10</v>
      </c>
      <c r="EV103">
        <v>-9.9994124667689199E-2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4.3</v>
      </c>
      <c r="FE103">
        <v>4.7</v>
      </c>
      <c r="FF103">
        <v>1.24878</v>
      </c>
      <c r="FG103">
        <v>2.5549300000000001</v>
      </c>
      <c r="FH103">
        <v>2.19604</v>
      </c>
      <c r="FI103">
        <v>2.65747</v>
      </c>
      <c r="FJ103">
        <v>2.4462899999999999</v>
      </c>
      <c r="FK103">
        <v>2.2656200000000002</v>
      </c>
      <c r="FL103">
        <v>32.178400000000003</v>
      </c>
      <c r="FM103">
        <v>24.14</v>
      </c>
      <c r="FN103">
        <v>19</v>
      </c>
      <c r="FO103">
        <v>1001.31</v>
      </c>
      <c r="FP103">
        <v>384.98399999999998</v>
      </c>
      <c r="FQ103">
        <v>18.956800000000001</v>
      </c>
      <c r="FR103">
        <v>26.373999999999999</v>
      </c>
      <c r="FS103">
        <v>30.0001</v>
      </c>
      <c r="FT103">
        <v>26.436900000000001</v>
      </c>
      <c r="FU103">
        <v>26.423999999999999</v>
      </c>
      <c r="FV103">
        <v>25.082799999999999</v>
      </c>
      <c r="FW103">
        <v>25.264500000000002</v>
      </c>
      <c r="FX103">
        <v>28.756499999999999</v>
      </c>
      <c r="FY103">
        <v>18.9541</v>
      </c>
      <c r="FZ103">
        <v>410</v>
      </c>
      <c r="GA103">
        <v>14.3515</v>
      </c>
      <c r="GB103">
        <v>99.732699999999994</v>
      </c>
      <c r="GC103">
        <v>99.317400000000006</v>
      </c>
    </row>
    <row r="104" spans="1:185" x14ac:dyDescent="0.2">
      <c r="A104">
        <v>89</v>
      </c>
      <c r="B104">
        <v>1757952594</v>
      </c>
      <c r="C104">
        <v>1601</v>
      </c>
      <c r="D104" t="s">
        <v>475</v>
      </c>
      <c r="E104" t="s">
        <v>476</v>
      </c>
      <c r="F104">
        <v>15</v>
      </c>
      <c r="G104">
        <v>1757952585.9333301</v>
      </c>
      <c r="H104">
        <f t="shared" si="13"/>
        <v>1.9003441207757774E-3</v>
      </c>
      <c r="I104">
        <v>0</v>
      </c>
      <c r="J104">
        <f t="shared" si="25"/>
        <v>0.19900059980208473</v>
      </c>
      <c r="K104">
        <f t="shared" si="14"/>
        <v>0.29831743794886145</v>
      </c>
      <c r="L104">
        <f t="shared" si="15"/>
        <v>69.891972642521409</v>
      </c>
      <c r="M104">
        <f t="shared" si="16"/>
        <v>1.6402661710110737</v>
      </c>
      <c r="N104">
        <f t="shared" si="17"/>
        <v>2.3468591727988457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26385.074343042525</v>
      </c>
      <c r="T104">
        <f t="shared" si="21"/>
        <v>800.00033333333295</v>
      </c>
      <c r="U104">
        <f t="shared" si="22"/>
        <v>674.3996987597568</v>
      </c>
      <c r="V104">
        <f t="shared" si="23"/>
        <v>0.84299927219999971</v>
      </c>
      <c r="W104">
        <f t="shared" si="24"/>
        <v>0.15869832341199996</v>
      </c>
      <c r="X104">
        <v>1</v>
      </c>
      <c r="Y104">
        <v>1757952585.9333301</v>
      </c>
      <c r="Z104">
        <v>408.92053333333303</v>
      </c>
      <c r="AA104">
        <v>409.99593333333303</v>
      </c>
      <c r="AB104">
        <v>16.217233333333301</v>
      </c>
      <c r="AC104">
        <v>14.347720000000001</v>
      </c>
      <c r="AD104">
        <v>410.05360000000002</v>
      </c>
      <c r="AE104">
        <v>16.0917666666667</v>
      </c>
      <c r="AF104">
        <v>1000.00666666667</v>
      </c>
      <c r="AG104">
        <v>101.04340000000001</v>
      </c>
      <c r="AH104">
        <v>0.100003273333333</v>
      </c>
      <c r="AI104">
        <v>20.0016933333333</v>
      </c>
      <c r="AJ104">
        <v>999.9</v>
      </c>
      <c r="AK104">
        <v>999.9</v>
      </c>
      <c r="AL104">
        <v>0</v>
      </c>
      <c r="AM104">
        <v>0</v>
      </c>
      <c r="AN104">
        <v>4996.7</v>
      </c>
      <c r="AO104">
        <v>0</v>
      </c>
      <c r="AP104">
        <v>0.22583900000000001</v>
      </c>
      <c r="AQ104">
        <v>-1.0752346666666699</v>
      </c>
      <c r="AR104">
        <v>415.66146666666702</v>
      </c>
      <c r="AS104">
        <v>415.964</v>
      </c>
      <c r="AT104">
        <v>1.8695073333333301</v>
      </c>
      <c r="AU104">
        <v>409.99593333333303</v>
      </c>
      <c r="AV104">
        <v>14.347720000000001</v>
      </c>
      <c r="AW104">
        <v>1.6386433333333299</v>
      </c>
      <c r="AX104">
        <v>1.44974133333333</v>
      </c>
      <c r="AY104">
        <v>14.3270866666667</v>
      </c>
      <c r="AZ104">
        <v>12.4481533333333</v>
      </c>
      <c r="BA104">
        <v>800.00033333333295</v>
      </c>
      <c r="BB104">
        <v>0.90002213333333303</v>
      </c>
      <c r="BC104">
        <v>0</v>
      </c>
      <c r="BD104">
        <v>9.9977793333333301E-2</v>
      </c>
      <c r="BE104">
        <v>0</v>
      </c>
      <c r="BF104">
        <v>26</v>
      </c>
      <c r="BG104">
        <v>13191.1</v>
      </c>
      <c r="BH104">
        <v>1757952322</v>
      </c>
      <c r="BI104" t="s">
        <v>438</v>
      </c>
      <c r="BJ104">
        <v>1757952322</v>
      </c>
      <c r="BK104">
        <v>1757952295</v>
      </c>
      <c r="BL104">
        <v>5</v>
      </c>
      <c r="BM104">
        <v>-0.01</v>
      </c>
      <c r="BN104">
        <v>-2E-3</v>
      </c>
      <c r="BO104">
        <v>-1.133</v>
      </c>
      <c r="BP104">
        <v>6.3E-2</v>
      </c>
      <c r="BQ104">
        <v>410</v>
      </c>
      <c r="BR104">
        <v>14</v>
      </c>
      <c r="BS104">
        <v>0.14000000000000001</v>
      </c>
      <c r="BT104">
        <v>0.02</v>
      </c>
      <c r="BU104">
        <v>-1.07967619047619</v>
      </c>
      <c r="BV104">
        <v>0.108297662337662</v>
      </c>
      <c r="BW104">
        <v>1.50025780248693E-2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1.8658219047619</v>
      </c>
      <c r="CD104">
        <v>9.2399220779218902E-2</v>
      </c>
      <c r="CE104">
        <v>1.07329925792025E-2</v>
      </c>
      <c r="CF104">
        <v>1</v>
      </c>
      <c r="CG104">
        <v>2</v>
      </c>
      <c r="CH104">
        <v>2</v>
      </c>
      <c r="CI104" t="s">
        <v>297</v>
      </c>
      <c r="CJ104">
        <v>3.8441999999999998</v>
      </c>
      <c r="CK104">
        <v>2.7378399999999998</v>
      </c>
      <c r="CL104">
        <v>9.8478800000000005E-2</v>
      </c>
      <c r="CM104">
        <v>9.7246399999999997E-2</v>
      </c>
      <c r="CN104">
        <v>9.1048500000000004E-2</v>
      </c>
      <c r="CO104">
        <v>8.2260200000000006E-2</v>
      </c>
      <c r="CP104">
        <v>31560.7</v>
      </c>
      <c r="CQ104">
        <v>27679.8</v>
      </c>
      <c r="CR104">
        <v>32404.9</v>
      </c>
      <c r="CS104">
        <v>30592.799999999999</v>
      </c>
      <c r="CT104">
        <v>39890</v>
      </c>
      <c r="CU104">
        <v>39481.699999999997</v>
      </c>
      <c r="CV104">
        <v>47335</v>
      </c>
      <c r="CW104">
        <v>46656.2</v>
      </c>
      <c r="CX104">
        <v>2.8159999999999998</v>
      </c>
      <c r="CY104">
        <v>1.7417199999999999</v>
      </c>
      <c r="CZ104">
        <v>0</v>
      </c>
      <c r="DA104">
        <v>0</v>
      </c>
      <c r="DB104">
        <v>999.9</v>
      </c>
      <c r="DC104">
        <v>999.9</v>
      </c>
      <c r="DD104">
        <v>51.465000000000003</v>
      </c>
      <c r="DE104">
        <v>27.300999999999998</v>
      </c>
      <c r="DF104">
        <v>18.555</v>
      </c>
      <c r="DG104">
        <v>30.680800000000001</v>
      </c>
      <c r="DH104">
        <v>22.680299999999999</v>
      </c>
      <c r="DI104">
        <v>2</v>
      </c>
      <c r="DJ104">
        <v>-4.57744E-2</v>
      </c>
      <c r="DK104">
        <v>2.46746</v>
      </c>
      <c r="DL104">
        <v>20.193200000000001</v>
      </c>
      <c r="DM104">
        <v>5.2511900000000002</v>
      </c>
      <c r="DN104">
        <v>12.033899999999999</v>
      </c>
      <c r="DO104">
        <v>4.9673999999999996</v>
      </c>
      <c r="DP104">
        <v>3.2910200000000001</v>
      </c>
      <c r="DQ104">
        <v>9999</v>
      </c>
      <c r="DR104">
        <v>9999</v>
      </c>
      <c r="DS104">
        <v>9999</v>
      </c>
      <c r="DT104">
        <v>413.3</v>
      </c>
      <c r="DU104">
        <v>1.8712299999999999</v>
      </c>
      <c r="DV104">
        <v>1.87608</v>
      </c>
      <c r="DW104">
        <v>1.87636</v>
      </c>
      <c r="DX104">
        <v>1.8829199999999999</v>
      </c>
      <c r="DY104">
        <v>1.87564</v>
      </c>
      <c r="DZ104">
        <v>1.87483</v>
      </c>
      <c r="EA104">
        <v>1.87103</v>
      </c>
      <c r="EB104">
        <v>1.87469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-1.133</v>
      </c>
      <c r="EQ104">
        <v>0.12520000000000001</v>
      </c>
      <c r="ER104">
        <v>-1.0931796050456399</v>
      </c>
      <c r="ES104">
        <v>-1.59193180084037E-4</v>
      </c>
      <c r="ET104">
        <v>2.35855495449547E-7</v>
      </c>
      <c r="EU104">
        <v>-2.0637061648257601E-10</v>
      </c>
      <c r="EV104">
        <v>-9.9994124667689199E-2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4.5</v>
      </c>
      <c r="FE104">
        <v>5</v>
      </c>
      <c r="FF104">
        <v>1.24878</v>
      </c>
      <c r="FG104">
        <v>2.5585900000000001</v>
      </c>
      <c r="FH104">
        <v>2.19604</v>
      </c>
      <c r="FI104">
        <v>2.65747</v>
      </c>
      <c r="FJ104">
        <v>2.4462899999999999</v>
      </c>
      <c r="FK104">
        <v>2.2522000000000002</v>
      </c>
      <c r="FL104">
        <v>32.178400000000003</v>
      </c>
      <c r="FM104">
        <v>24.1313</v>
      </c>
      <c r="FN104">
        <v>19</v>
      </c>
      <c r="FO104">
        <v>1001.03</v>
      </c>
      <c r="FP104">
        <v>384.99400000000003</v>
      </c>
      <c r="FQ104">
        <v>18.951000000000001</v>
      </c>
      <c r="FR104">
        <v>26.375299999999999</v>
      </c>
      <c r="FS104">
        <v>30.0001</v>
      </c>
      <c r="FT104">
        <v>26.4389</v>
      </c>
      <c r="FU104">
        <v>26.4253</v>
      </c>
      <c r="FV104">
        <v>25.081499999999998</v>
      </c>
      <c r="FW104">
        <v>25.264500000000002</v>
      </c>
      <c r="FX104">
        <v>28.384899999999998</v>
      </c>
      <c r="FY104">
        <v>18.949200000000001</v>
      </c>
      <c r="FZ104">
        <v>410</v>
      </c>
      <c r="GA104">
        <v>14.352</v>
      </c>
      <c r="GB104">
        <v>99.732699999999994</v>
      </c>
      <c r="GC104">
        <v>99.320099999999996</v>
      </c>
    </row>
    <row r="105" spans="1:185" x14ac:dyDescent="0.2">
      <c r="A105">
        <v>90</v>
      </c>
      <c r="B105">
        <v>1757952609</v>
      </c>
      <c r="C105">
        <v>1616</v>
      </c>
      <c r="D105" t="s">
        <v>477</v>
      </c>
      <c r="E105" t="s">
        <v>478</v>
      </c>
      <c r="F105">
        <v>15</v>
      </c>
      <c r="G105">
        <v>1757952600.9333301</v>
      </c>
      <c r="H105">
        <f t="shared" si="13"/>
        <v>1.9203898023719892E-3</v>
      </c>
      <c r="I105">
        <v>0</v>
      </c>
      <c r="J105">
        <f t="shared" si="25"/>
        <v>0.19764146481425926</v>
      </c>
      <c r="K105">
        <f t="shared" si="14"/>
        <v>0.29627998847484988</v>
      </c>
      <c r="L105">
        <f t="shared" si="15"/>
        <v>69.877251058859557</v>
      </c>
      <c r="M105">
        <f t="shared" si="16"/>
        <v>1.6398638081528385</v>
      </c>
      <c r="N105">
        <f t="shared" si="17"/>
        <v>2.3467777900586495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26451.624291565051</v>
      </c>
      <c r="T105">
        <f t="shared" si="21"/>
        <v>800.00026666666702</v>
      </c>
      <c r="U105">
        <f t="shared" si="22"/>
        <v>674.39965519981001</v>
      </c>
      <c r="V105">
        <f t="shared" si="23"/>
        <v>0.84299928799999946</v>
      </c>
      <c r="W105">
        <f t="shared" si="24"/>
        <v>0.15869847983999991</v>
      </c>
      <c r="X105">
        <v>1</v>
      </c>
      <c r="Y105">
        <v>1757952600.9333301</v>
      </c>
      <c r="Z105">
        <v>408.909333333333</v>
      </c>
      <c r="AA105">
        <v>409.99086666666699</v>
      </c>
      <c r="AB105">
        <v>16.213146666666699</v>
      </c>
      <c r="AC105">
        <v>14.3239133333333</v>
      </c>
      <c r="AD105">
        <v>410.04233333333298</v>
      </c>
      <c r="AE105">
        <v>16.087786666666702</v>
      </c>
      <c r="AF105">
        <v>1000.01106666667</v>
      </c>
      <c r="AG105">
        <v>101.044</v>
      </c>
      <c r="AH105">
        <v>0.100080286666667</v>
      </c>
      <c r="AI105">
        <v>20.0011333333333</v>
      </c>
      <c r="AJ105">
        <v>999.9</v>
      </c>
      <c r="AK105">
        <v>999.9</v>
      </c>
      <c r="AL105">
        <v>0</v>
      </c>
      <c r="AM105">
        <v>0</v>
      </c>
      <c r="AN105">
        <v>5007.5666666666702</v>
      </c>
      <c r="AO105">
        <v>0</v>
      </c>
      <c r="AP105">
        <v>0.22583900000000001</v>
      </c>
      <c r="AQ105">
        <v>-1.0816680000000001</v>
      </c>
      <c r="AR105">
        <v>415.64813333333302</v>
      </c>
      <c r="AS105">
        <v>415.94886666666702</v>
      </c>
      <c r="AT105">
        <v>1.8892279999999999</v>
      </c>
      <c r="AU105">
        <v>409.99086666666699</v>
      </c>
      <c r="AV105">
        <v>14.3239133333333</v>
      </c>
      <c r="AW105">
        <v>1.6382399999999999</v>
      </c>
      <c r="AX105">
        <v>1.447346</v>
      </c>
      <c r="AY105">
        <v>14.32328</v>
      </c>
      <c r="AZ105">
        <v>12.422966666666699</v>
      </c>
      <c r="BA105">
        <v>800.00026666666702</v>
      </c>
      <c r="BB105">
        <v>0.900019866666666</v>
      </c>
      <c r="BC105">
        <v>0</v>
      </c>
      <c r="BD105">
        <v>9.9979999999999999E-2</v>
      </c>
      <c r="BE105">
        <v>0</v>
      </c>
      <c r="BF105">
        <v>26</v>
      </c>
      <c r="BG105">
        <v>13191.1133333333</v>
      </c>
      <c r="BH105">
        <v>1757952322</v>
      </c>
      <c r="BI105" t="s">
        <v>438</v>
      </c>
      <c r="BJ105">
        <v>1757952322</v>
      </c>
      <c r="BK105">
        <v>1757952295</v>
      </c>
      <c r="BL105">
        <v>5</v>
      </c>
      <c r="BM105">
        <v>-0.01</v>
      </c>
      <c r="BN105">
        <v>-2E-3</v>
      </c>
      <c r="BO105">
        <v>-1.133</v>
      </c>
      <c r="BP105">
        <v>6.3E-2</v>
      </c>
      <c r="BQ105">
        <v>410</v>
      </c>
      <c r="BR105">
        <v>14</v>
      </c>
      <c r="BS105">
        <v>0.14000000000000001</v>
      </c>
      <c r="BT105">
        <v>0.02</v>
      </c>
      <c r="BU105">
        <v>-1.0768745</v>
      </c>
      <c r="BV105">
        <v>-6.5020601503757006E-2</v>
      </c>
      <c r="BW105">
        <v>1.5462449830153E-2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1.8877845</v>
      </c>
      <c r="CD105">
        <v>5.2434586466177597E-3</v>
      </c>
      <c r="CE105">
        <v>6.1313134604259302E-3</v>
      </c>
      <c r="CF105">
        <v>1</v>
      </c>
      <c r="CG105">
        <v>2</v>
      </c>
      <c r="CH105">
        <v>2</v>
      </c>
      <c r="CI105" t="s">
        <v>297</v>
      </c>
      <c r="CJ105">
        <v>3.8441399999999999</v>
      </c>
      <c r="CK105">
        <v>2.73759</v>
      </c>
      <c r="CL105">
        <v>9.8476800000000003E-2</v>
      </c>
      <c r="CM105">
        <v>9.7248399999999999E-2</v>
      </c>
      <c r="CN105">
        <v>9.1006900000000002E-2</v>
      </c>
      <c r="CO105">
        <v>8.2263799999999998E-2</v>
      </c>
      <c r="CP105">
        <v>31560.7</v>
      </c>
      <c r="CQ105">
        <v>27679.3</v>
      </c>
      <c r="CR105">
        <v>32404.9</v>
      </c>
      <c r="CS105">
        <v>30592.2</v>
      </c>
      <c r="CT105">
        <v>39892.199999999997</v>
      </c>
      <c r="CU105">
        <v>39481</v>
      </c>
      <c r="CV105">
        <v>47335.3</v>
      </c>
      <c r="CW105">
        <v>46655.6</v>
      </c>
      <c r="CX105">
        <v>2.81548</v>
      </c>
      <c r="CY105">
        <v>1.7418</v>
      </c>
      <c r="CZ105">
        <v>0</v>
      </c>
      <c r="DA105">
        <v>0</v>
      </c>
      <c r="DB105">
        <v>999.9</v>
      </c>
      <c r="DC105">
        <v>999.9</v>
      </c>
      <c r="DD105">
        <v>51.366999999999997</v>
      </c>
      <c r="DE105">
        <v>27.300999999999998</v>
      </c>
      <c r="DF105">
        <v>18.520199999999999</v>
      </c>
      <c r="DG105">
        <v>30.3508</v>
      </c>
      <c r="DH105">
        <v>22.680299999999999</v>
      </c>
      <c r="DI105">
        <v>2</v>
      </c>
      <c r="DJ105">
        <v>-4.55874E-2</v>
      </c>
      <c r="DK105">
        <v>2.4700899999999999</v>
      </c>
      <c r="DL105">
        <v>20.1934</v>
      </c>
      <c r="DM105">
        <v>5.2508299999999997</v>
      </c>
      <c r="DN105">
        <v>12.033899999999999</v>
      </c>
      <c r="DO105">
        <v>4.9671200000000004</v>
      </c>
      <c r="DP105">
        <v>3.2911600000000001</v>
      </c>
      <c r="DQ105">
        <v>9999</v>
      </c>
      <c r="DR105">
        <v>9999</v>
      </c>
      <c r="DS105">
        <v>9999</v>
      </c>
      <c r="DT105">
        <v>413.4</v>
      </c>
      <c r="DU105">
        <v>1.87121</v>
      </c>
      <c r="DV105">
        <v>1.87608</v>
      </c>
      <c r="DW105">
        <v>1.8763300000000001</v>
      </c>
      <c r="DX105">
        <v>1.8829199999999999</v>
      </c>
      <c r="DY105">
        <v>1.87565</v>
      </c>
      <c r="DZ105">
        <v>1.87483</v>
      </c>
      <c r="EA105">
        <v>1.8710199999999999</v>
      </c>
      <c r="EB105">
        <v>1.8746799999999999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-1.133</v>
      </c>
      <c r="EQ105">
        <v>0.1249</v>
      </c>
      <c r="ER105">
        <v>-1.0931796050456399</v>
      </c>
      <c r="ES105">
        <v>-1.59193180084037E-4</v>
      </c>
      <c r="ET105">
        <v>2.35855495449547E-7</v>
      </c>
      <c r="EU105">
        <v>-2.0637061648257601E-10</v>
      </c>
      <c r="EV105">
        <v>-9.9994124667689199E-2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4.8</v>
      </c>
      <c r="FE105">
        <v>5.2</v>
      </c>
      <c r="FF105">
        <v>1.24878</v>
      </c>
      <c r="FG105">
        <v>2.5659200000000002</v>
      </c>
      <c r="FH105">
        <v>2.19604</v>
      </c>
      <c r="FI105">
        <v>2.65747</v>
      </c>
      <c r="FJ105">
        <v>2.4462899999999999</v>
      </c>
      <c r="FK105">
        <v>2.2485400000000002</v>
      </c>
      <c r="FL105">
        <v>32.178400000000003</v>
      </c>
      <c r="FM105">
        <v>24.1313</v>
      </c>
      <c r="FN105">
        <v>19</v>
      </c>
      <c r="FO105">
        <v>1000.49</v>
      </c>
      <c r="FP105">
        <v>385.05399999999997</v>
      </c>
      <c r="FQ105">
        <v>18.946300000000001</v>
      </c>
      <c r="FR105">
        <v>26.375900000000001</v>
      </c>
      <c r="FS105">
        <v>30.0001</v>
      </c>
      <c r="FT105">
        <v>26.439299999999999</v>
      </c>
      <c r="FU105">
        <v>26.427499999999998</v>
      </c>
      <c r="FV105">
        <v>25.082699999999999</v>
      </c>
      <c r="FW105">
        <v>25.264500000000002</v>
      </c>
      <c r="FX105">
        <v>28.384899999999998</v>
      </c>
      <c r="FY105">
        <v>18.945799999999998</v>
      </c>
      <c r="FZ105">
        <v>410</v>
      </c>
      <c r="GA105">
        <v>14.366199999999999</v>
      </c>
      <c r="GB105">
        <v>99.733000000000004</v>
      </c>
      <c r="GC105">
        <v>99.318600000000004</v>
      </c>
    </row>
    <row r="106" spans="1:185" x14ac:dyDescent="0.2">
      <c r="A106">
        <v>91</v>
      </c>
      <c r="B106">
        <v>1757952624</v>
      </c>
      <c r="C106">
        <v>1631</v>
      </c>
      <c r="D106" t="s">
        <v>479</v>
      </c>
      <c r="E106" t="s">
        <v>480</v>
      </c>
      <c r="F106">
        <v>15</v>
      </c>
      <c r="G106">
        <v>1757952615.9333301</v>
      </c>
      <c r="H106">
        <f t="shared" si="13"/>
        <v>1.9123977115382696E-3</v>
      </c>
      <c r="I106">
        <v>0</v>
      </c>
      <c r="J106">
        <f t="shared" si="25"/>
        <v>0.20024656980939426</v>
      </c>
      <c r="K106">
        <f t="shared" si="14"/>
        <v>0.30018524428065829</v>
      </c>
      <c r="L106">
        <f t="shared" si="15"/>
        <v>69.857652594229521</v>
      </c>
      <c r="M106">
        <f t="shared" si="16"/>
        <v>1.6392962676169445</v>
      </c>
      <c r="N106">
        <f t="shared" si="17"/>
        <v>2.3466237509279777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26371.878358176156</v>
      </c>
      <c r="T106">
        <f t="shared" si="21"/>
        <v>799.99959999999999</v>
      </c>
      <c r="U106">
        <f t="shared" si="22"/>
        <v>674.39929304018506</v>
      </c>
      <c r="V106">
        <f t="shared" si="23"/>
        <v>0.84299953780000025</v>
      </c>
      <c r="W106">
        <f t="shared" si="24"/>
        <v>0.15869857166800003</v>
      </c>
      <c r="X106">
        <v>1</v>
      </c>
      <c r="Y106">
        <v>1757952615.9333301</v>
      </c>
      <c r="Z106">
        <v>408.92126666666701</v>
      </c>
      <c r="AA106">
        <v>410.00346666666701</v>
      </c>
      <c r="AB106">
        <v>16.207453333333302</v>
      </c>
      <c r="AC106">
        <v>14.32606</v>
      </c>
      <c r="AD106">
        <v>410.05426666666699</v>
      </c>
      <c r="AE106">
        <v>16.0822866666667</v>
      </c>
      <c r="AF106">
        <v>1000.00493333333</v>
      </c>
      <c r="AG106">
        <v>101.04453333333301</v>
      </c>
      <c r="AH106">
        <v>0.10005946</v>
      </c>
      <c r="AI106">
        <v>20.000073333333301</v>
      </c>
      <c r="AJ106">
        <v>999.9</v>
      </c>
      <c r="AK106">
        <v>999.9</v>
      </c>
      <c r="AL106">
        <v>0</v>
      </c>
      <c r="AM106">
        <v>0</v>
      </c>
      <c r="AN106">
        <v>4994.4666666666699</v>
      </c>
      <c r="AO106">
        <v>0</v>
      </c>
      <c r="AP106">
        <v>0.22583900000000001</v>
      </c>
      <c r="AQ106">
        <v>-1.08230733333333</v>
      </c>
      <c r="AR106">
        <v>415.65806666666703</v>
      </c>
      <c r="AS106">
        <v>415.96266666666702</v>
      </c>
      <c r="AT106">
        <v>1.8814013333333299</v>
      </c>
      <c r="AU106">
        <v>410.00346666666701</v>
      </c>
      <c r="AV106">
        <v>14.32606</v>
      </c>
      <c r="AW106">
        <v>1.6376726666666701</v>
      </c>
      <c r="AX106">
        <v>1.4475673333333301</v>
      </c>
      <c r="AY106">
        <v>14.317933333333301</v>
      </c>
      <c r="AZ106">
        <v>12.4253066666667</v>
      </c>
      <c r="BA106">
        <v>799.99959999999999</v>
      </c>
      <c r="BB106">
        <v>0.90001946666666699</v>
      </c>
      <c r="BC106">
        <v>0</v>
      </c>
      <c r="BD106">
        <v>9.9980673333333298E-2</v>
      </c>
      <c r="BE106">
        <v>0</v>
      </c>
      <c r="BF106">
        <v>26</v>
      </c>
      <c r="BG106">
        <v>13191.1</v>
      </c>
      <c r="BH106">
        <v>1757952322</v>
      </c>
      <c r="BI106" t="s">
        <v>438</v>
      </c>
      <c r="BJ106">
        <v>1757952322</v>
      </c>
      <c r="BK106">
        <v>1757952295</v>
      </c>
      <c r="BL106">
        <v>5</v>
      </c>
      <c r="BM106">
        <v>-0.01</v>
      </c>
      <c r="BN106">
        <v>-2E-3</v>
      </c>
      <c r="BO106">
        <v>-1.133</v>
      </c>
      <c r="BP106">
        <v>6.3E-2</v>
      </c>
      <c r="BQ106">
        <v>410</v>
      </c>
      <c r="BR106">
        <v>14</v>
      </c>
      <c r="BS106">
        <v>0.14000000000000001</v>
      </c>
      <c r="BT106">
        <v>0.02</v>
      </c>
      <c r="BU106">
        <v>-1.0790565000000001</v>
      </c>
      <c r="BV106">
        <v>-5.0909774436104401E-3</v>
      </c>
      <c r="BW106">
        <v>1.14601423529553E-2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1.8822989999999999</v>
      </c>
      <c r="CD106">
        <v>-1.4187969924811999E-2</v>
      </c>
      <c r="CE106">
        <v>5.1811445646691E-3</v>
      </c>
      <c r="CF106">
        <v>1</v>
      </c>
      <c r="CG106">
        <v>2</v>
      </c>
      <c r="CH106">
        <v>2</v>
      </c>
      <c r="CI106" t="s">
        <v>297</v>
      </c>
      <c r="CJ106">
        <v>3.8441800000000002</v>
      </c>
      <c r="CK106">
        <v>2.7376</v>
      </c>
      <c r="CL106">
        <v>9.8476099999999997E-2</v>
      </c>
      <c r="CM106">
        <v>9.7256400000000007E-2</v>
      </c>
      <c r="CN106">
        <v>9.1053700000000001E-2</v>
      </c>
      <c r="CO106">
        <v>8.2275399999999999E-2</v>
      </c>
      <c r="CP106">
        <v>31560.9</v>
      </c>
      <c r="CQ106">
        <v>27679.5</v>
      </c>
      <c r="CR106">
        <v>32405</v>
      </c>
      <c r="CS106">
        <v>30592.799999999999</v>
      </c>
      <c r="CT106">
        <v>39889.9</v>
      </c>
      <c r="CU106">
        <v>39481</v>
      </c>
      <c r="CV106">
        <v>47335.199999999997</v>
      </c>
      <c r="CW106">
        <v>46656.2</v>
      </c>
      <c r="CX106">
        <v>2.8153199999999998</v>
      </c>
      <c r="CY106">
        <v>1.74166</v>
      </c>
      <c r="CZ106">
        <v>0</v>
      </c>
      <c r="DA106">
        <v>0</v>
      </c>
      <c r="DB106">
        <v>999.9</v>
      </c>
      <c r="DC106">
        <v>999.9</v>
      </c>
      <c r="DD106">
        <v>51.343000000000004</v>
      </c>
      <c r="DE106">
        <v>27.332000000000001</v>
      </c>
      <c r="DF106">
        <v>18.545200000000001</v>
      </c>
      <c r="DG106">
        <v>30.680800000000001</v>
      </c>
      <c r="DH106">
        <v>22.600200000000001</v>
      </c>
      <c r="DI106">
        <v>2</v>
      </c>
      <c r="DJ106">
        <v>-4.5685000000000003E-2</v>
      </c>
      <c r="DK106">
        <v>2.4506800000000002</v>
      </c>
      <c r="DL106">
        <v>20.1935</v>
      </c>
      <c r="DM106">
        <v>5.25143</v>
      </c>
      <c r="DN106">
        <v>12.033899999999999</v>
      </c>
      <c r="DO106">
        <v>4.9677600000000002</v>
      </c>
      <c r="DP106">
        <v>3.2910200000000001</v>
      </c>
      <c r="DQ106">
        <v>9999</v>
      </c>
      <c r="DR106">
        <v>9999</v>
      </c>
      <c r="DS106">
        <v>9999</v>
      </c>
      <c r="DT106">
        <v>413.4</v>
      </c>
      <c r="DU106">
        <v>1.8712299999999999</v>
      </c>
      <c r="DV106">
        <v>1.87609</v>
      </c>
      <c r="DW106">
        <v>1.87636</v>
      </c>
      <c r="DX106">
        <v>1.8829100000000001</v>
      </c>
      <c r="DY106">
        <v>1.8756699999999999</v>
      </c>
      <c r="DZ106">
        <v>1.8748499999999999</v>
      </c>
      <c r="EA106">
        <v>1.8710199999999999</v>
      </c>
      <c r="EB106">
        <v>1.87469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-1.133</v>
      </c>
      <c r="EQ106">
        <v>0.12529999999999999</v>
      </c>
      <c r="ER106">
        <v>-1.0931796050456399</v>
      </c>
      <c r="ES106">
        <v>-1.59193180084037E-4</v>
      </c>
      <c r="ET106">
        <v>2.35855495449547E-7</v>
      </c>
      <c r="EU106">
        <v>-2.0637061648257601E-10</v>
      </c>
      <c r="EV106">
        <v>-9.9994124667689199E-2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5</v>
      </c>
      <c r="FE106">
        <v>5.5</v>
      </c>
      <c r="FF106">
        <v>1.25</v>
      </c>
      <c r="FG106">
        <v>2.5647000000000002</v>
      </c>
      <c r="FH106">
        <v>2.19604</v>
      </c>
      <c r="FI106">
        <v>2.65747</v>
      </c>
      <c r="FJ106">
        <v>2.4462899999999999</v>
      </c>
      <c r="FK106">
        <v>2.2558600000000002</v>
      </c>
      <c r="FL106">
        <v>32.200499999999998</v>
      </c>
      <c r="FM106">
        <v>24.1313</v>
      </c>
      <c r="FN106">
        <v>19</v>
      </c>
      <c r="FO106">
        <v>1000.36</v>
      </c>
      <c r="FP106">
        <v>384.99200000000002</v>
      </c>
      <c r="FQ106">
        <v>18.953800000000001</v>
      </c>
      <c r="FR106">
        <v>26.377500000000001</v>
      </c>
      <c r="FS106">
        <v>30</v>
      </c>
      <c r="FT106">
        <v>26.441400000000002</v>
      </c>
      <c r="FU106">
        <v>26.4297</v>
      </c>
      <c r="FV106">
        <v>25.080300000000001</v>
      </c>
      <c r="FW106">
        <v>25.264500000000002</v>
      </c>
      <c r="FX106">
        <v>28.384899999999998</v>
      </c>
      <c r="FY106">
        <v>18.953399999999998</v>
      </c>
      <c r="FZ106">
        <v>410</v>
      </c>
      <c r="GA106">
        <v>14.3576</v>
      </c>
      <c r="GB106">
        <v>99.733099999999993</v>
      </c>
      <c r="GC106">
        <v>99.320099999999996</v>
      </c>
    </row>
    <row r="107" spans="1:185" x14ac:dyDescent="0.2">
      <c r="A107">
        <v>92</v>
      </c>
      <c r="B107">
        <v>1757952639</v>
      </c>
      <c r="C107">
        <v>1646</v>
      </c>
      <c r="D107" t="s">
        <v>481</v>
      </c>
      <c r="E107" t="s">
        <v>482</v>
      </c>
      <c r="F107">
        <v>15</v>
      </c>
      <c r="G107">
        <v>1757952630.9333301</v>
      </c>
      <c r="H107">
        <f t="shared" si="13"/>
        <v>1.9121798790489248E-3</v>
      </c>
      <c r="I107">
        <v>0</v>
      </c>
      <c r="J107">
        <f t="shared" si="25"/>
        <v>0.20907460996761526</v>
      </c>
      <c r="K107">
        <f t="shared" si="14"/>
        <v>0.31341916581018808</v>
      </c>
      <c r="L107">
        <f t="shared" si="15"/>
        <v>69.851496182828541</v>
      </c>
      <c r="M107">
        <f t="shared" si="16"/>
        <v>1.6391721009608329</v>
      </c>
      <c r="N107">
        <f t="shared" si="17"/>
        <v>2.3466528142367657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26429.708332370767</v>
      </c>
      <c r="T107">
        <f t="shared" si="21"/>
        <v>800.00026666666702</v>
      </c>
      <c r="U107">
        <f t="shared" si="22"/>
        <v>674.39966511981368</v>
      </c>
      <c r="V107">
        <f t="shared" si="23"/>
        <v>0.84299930039999993</v>
      </c>
      <c r="W107">
        <f t="shared" si="24"/>
        <v>0.158698406904</v>
      </c>
      <c r="X107">
        <v>1</v>
      </c>
      <c r="Y107">
        <v>1757952630.9333301</v>
      </c>
      <c r="Z107">
        <v>408.91359999999997</v>
      </c>
      <c r="AA107">
        <v>410.008933333333</v>
      </c>
      <c r="AB107">
        <v>16.2063466666667</v>
      </c>
      <c r="AC107">
        <v>14.32516</v>
      </c>
      <c r="AD107">
        <v>410.04666666666702</v>
      </c>
      <c r="AE107">
        <v>16.081213333333299</v>
      </c>
      <c r="AF107">
        <v>1000.002</v>
      </c>
      <c r="AG107">
        <v>101.043933333333</v>
      </c>
      <c r="AH107">
        <v>9.9904613333333295E-2</v>
      </c>
      <c r="AI107">
        <v>20.0002733333333</v>
      </c>
      <c r="AJ107">
        <v>999.9</v>
      </c>
      <c r="AK107">
        <v>999.9</v>
      </c>
      <c r="AL107">
        <v>0</v>
      </c>
      <c r="AM107">
        <v>0</v>
      </c>
      <c r="AN107">
        <v>5003.9666666666699</v>
      </c>
      <c r="AO107">
        <v>0</v>
      </c>
      <c r="AP107">
        <v>0.22583900000000001</v>
      </c>
      <c r="AQ107">
        <v>-1.0954073333333301</v>
      </c>
      <c r="AR107">
        <v>415.64993333333302</v>
      </c>
      <c r="AS107">
        <v>415.96786666666702</v>
      </c>
      <c r="AT107">
        <v>1.8811833333333301</v>
      </c>
      <c r="AU107">
        <v>410.008933333333</v>
      </c>
      <c r="AV107">
        <v>14.32516</v>
      </c>
      <c r="AW107">
        <v>1.63755266666667</v>
      </c>
      <c r="AX107">
        <v>1.4474706666666699</v>
      </c>
      <c r="AY107">
        <v>14.316786666666699</v>
      </c>
      <c r="AZ107">
        <v>12.424286666666699</v>
      </c>
      <c r="BA107">
        <v>800.00026666666702</v>
      </c>
      <c r="BB107">
        <v>0.90002099999999996</v>
      </c>
      <c r="BC107">
        <v>0</v>
      </c>
      <c r="BD107">
        <v>9.9978919999999999E-2</v>
      </c>
      <c r="BE107">
        <v>0</v>
      </c>
      <c r="BF107">
        <v>26</v>
      </c>
      <c r="BG107">
        <v>13191.1133333333</v>
      </c>
      <c r="BH107">
        <v>1757952322</v>
      </c>
      <c r="BI107" t="s">
        <v>438</v>
      </c>
      <c r="BJ107">
        <v>1757952322</v>
      </c>
      <c r="BK107">
        <v>1757952295</v>
      </c>
      <c r="BL107">
        <v>5</v>
      </c>
      <c r="BM107">
        <v>-0.01</v>
      </c>
      <c r="BN107">
        <v>-2E-3</v>
      </c>
      <c r="BO107">
        <v>-1.133</v>
      </c>
      <c r="BP107">
        <v>6.3E-2</v>
      </c>
      <c r="BQ107">
        <v>410</v>
      </c>
      <c r="BR107">
        <v>14</v>
      </c>
      <c r="BS107">
        <v>0.14000000000000001</v>
      </c>
      <c r="BT107">
        <v>0.02</v>
      </c>
      <c r="BU107">
        <v>-1.0932975</v>
      </c>
      <c r="BV107">
        <v>-0.103716541353384</v>
      </c>
      <c r="BW107">
        <v>2.4248010201870202E-2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1.8808805</v>
      </c>
      <c r="CD107">
        <v>-9.3676691729316693E-3</v>
      </c>
      <c r="CE107">
        <v>5.15683476078107E-3</v>
      </c>
      <c r="CF107">
        <v>1</v>
      </c>
      <c r="CG107">
        <v>2</v>
      </c>
      <c r="CH107">
        <v>2</v>
      </c>
      <c r="CI107" t="s">
        <v>297</v>
      </c>
      <c r="CJ107">
        <v>3.8441900000000002</v>
      </c>
      <c r="CK107">
        <v>2.7379899999999999</v>
      </c>
      <c r="CL107">
        <v>9.8476499999999995E-2</v>
      </c>
      <c r="CM107">
        <v>9.7253199999999998E-2</v>
      </c>
      <c r="CN107">
        <v>9.0991799999999998E-2</v>
      </c>
      <c r="CO107">
        <v>8.2150899999999999E-2</v>
      </c>
      <c r="CP107">
        <v>31560.400000000001</v>
      </c>
      <c r="CQ107">
        <v>27679.200000000001</v>
      </c>
      <c r="CR107">
        <v>32404.5</v>
      </c>
      <c r="CS107">
        <v>30592.3</v>
      </c>
      <c r="CT107">
        <v>39892.199999999997</v>
      </c>
      <c r="CU107">
        <v>39485.800000000003</v>
      </c>
      <c r="CV107">
        <v>47334.5</v>
      </c>
      <c r="CW107">
        <v>46655.4</v>
      </c>
      <c r="CX107">
        <v>2.8157800000000002</v>
      </c>
      <c r="CY107">
        <v>1.7412000000000001</v>
      </c>
      <c r="CZ107">
        <v>0</v>
      </c>
      <c r="DA107">
        <v>0</v>
      </c>
      <c r="DB107">
        <v>999.9</v>
      </c>
      <c r="DC107">
        <v>999.9</v>
      </c>
      <c r="DD107">
        <v>51.244999999999997</v>
      </c>
      <c r="DE107">
        <v>27.341999999999999</v>
      </c>
      <c r="DF107">
        <v>18.5197</v>
      </c>
      <c r="DG107">
        <v>30.3508</v>
      </c>
      <c r="DH107">
        <v>22.600200000000001</v>
      </c>
      <c r="DI107">
        <v>2</v>
      </c>
      <c r="DJ107">
        <v>-4.5497999999999997E-2</v>
      </c>
      <c r="DK107">
        <v>2.45642</v>
      </c>
      <c r="DL107">
        <v>20.1935</v>
      </c>
      <c r="DM107">
        <v>5.2526299999999999</v>
      </c>
      <c r="DN107">
        <v>12.033899999999999</v>
      </c>
      <c r="DO107">
        <v>4.9677600000000002</v>
      </c>
      <c r="DP107">
        <v>3.2910599999999999</v>
      </c>
      <c r="DQ107">
        <v>9999</v>
      </c>
      <c r="DR107">
        <v>9999</v>
      </c>
      <c r="DS107">
        <v>9999</v>
      </c>
      <c r="DT107">
        <v>413.4</v>
      </c>
      <c r="DU107">
        <v>1.8712299999999999</v>
      </c>
      <c r="DV107">
        <v>1.87608</v>
      </c>
      <c r="DW107">
        <v>1.87636</v>
      </c>
      <c r="DX107">
        <v>1.8829</v>
      </c>
      <c r="DY107">
        <v>1.87564</v>
      </c>
      <c r="DZ107">
        <v>1.8748400000000001</v>
      </c>
      <c r="EA107">
        <v>1.8710100000000001</v>
      </c>
      <c r="EB107">
        <v>1.87469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-1.133</v>
      </c>
      <c r="EQ107">
        <v>0.12479999999999999</v>
      </c>
      <c r="ER107">
        <v>-1.0931796050456399</v>
      </c>
      <c r="ES107">
        <v>-1.59193180084037E-4</v>
      </c>
      <c r="ET107">
        <v>2.35855495449547E-7</v>
      </c>
      <c r="EU107">
        <v>-2.0637061648257601E-10</v>
      </c>
      <c r="EV107">
        <v>-9.9994124667689199E-2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5.3</v>
      </c>
      <c r="FE107">
        <v>5.7</v>
      </c>
      <c r="FF107">
        <v>1.25</v>
      </c>
      <c r="FG107">
        <v>2.5634800000000002</v>
      </c>
      <c r="FH107">
        <v>2.19604</v>
      </c>
      <c r="FI107">
        <v>2.65747</v>
      </c>
      <c r="FJ107">
        <v>2.4462899999999999</v>
      </c>
      <c r="FK107">
        <v>2.2717299999999998</v>
      </c>
      <c r="FL107">
        <v>32.222499999999997</v>
      </c>
      <c r="FM107">
        <v>24.14</v>
      </c>
      <c r="FN107">
        <v>19</v>
      </c>
      <c r="FO107">
        <v>1000.88</v>
      </c>
      <c r="FP107">
        <v>384.75099999999998</v>
      </c>
      <c r="FQ107">
        <v>18.9544</v>
      </c>
      <c r="FR107">
        <v>26.3797</v>
      </c>
      <c r="FS107">
        <v>30.0002</v>
      </c>
      <c r="FT107">
        <v>26.4436</v>
      </c>
      <c r="FU107">
        <v>26.431899999999999</v>
      </c>
      <c r="FV107">
        <v>25.080200000000001</v>
      </c>
      <c r="FW107">
        <v>25.264500000000002</v>
      </c>
      <c r="FX107">
        <v>28.0137</v>
      </c>
      <c r="FY107">
        <v>18.954000000000001</v>
      </c>
      <c r="FZ107">
        <v>410</v>
      </c>
      <c r="GA107">
        <v>14.373100000000001</v>
      </c>
      <c r="GB107">
        <v>99.731700000000004</v>
      </c>
      <c r="GC107">
        <v>99.3185</v>
      </c>
    </row>
    <row r="108" spans="1:185" x14ac:dyDescent="0.2">
      <c r="A108">
        <v>93</v>
      </c>
      <c r="B108">
        <v>1757952654.0999999</v>
      </c>
      <c r="C108">
        <v>1661.0999999046301</v>
      </c>
      <c r="D108" t="s">
        <v>483</v>
      </c>
      <c r="E108" t="s">
        <v>484</v>
      </c>
      <c r="F108">
        <v>15</v>
      </c>
      <c r="G108">
        <v>1757952646.5142901</v>
      </c>
      <c r="H108">
        <f t="shared" si="13"/>
        <v>1.9108667439732573E-3</v>
      </c>
      <c r="I108">
        <v>0</v>
      </c>
      <c r="J108">
        <f t="shared" si="25"/>
        <v>0.19582572775945969</v>
      </c>
      <c r="K108">
        <f t="shared" si="14"/>
        <v>0.29355805684893854</v>
      </c>
      <c r="L108">
        <f t="shared" si="15"/>
        <v>69.763192674559264</v>
      </c>
      <c r="M108">
        <f t="shared" si="16"/>
        <v>1.6372387689571684</v>
      </c>
      <c r="N108">
        <f t="shared" si="17"/>
        <v>2.3468518371783533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26437.93493180798</v>
      </c>
      <c r="T108">
        <f t="shared" si="21"/>
        <v>800.00014285714303</v>
      </c>
      <c r="U108">
        <f t="shared" si="22"/>
        <v>674.39955437132721</v>
      </c>
      <c r="V108">
        <f t="shared" si="23"/>
        <v>0.84299929242857097</v>
      </c>
      <c r="W108">
        <f t="shared" si="24"/>
        <v>0.1586983424314285</v>
      </c>
      <c r="X108">
        <v>1</v>
      </c>
      <c r="Y108">
        <v>1757952646.5142901</v>
      </c>
      <c r="Z108">
        <v>408.91742857142901</v>
      </c>
      <c r="AA108">
        <v>409.99235714285697</v>
      </c>
      <c r="AB108">
        <v>16.187035714285699</v>
      </c>
      <c r="AC108">
        <v>14.307128571428599</v>
      </c>
      <c r="AD108">
        <v>410.0505</v>
      </c>
      <c r="AE108">
        <v>16.0625</v>
      </c>
      <c r="AF108">
        <v>1000.01507142857</v>
      </c>
      <c r="AG108">
        <v>101.04507142857101</v>
      </c>
      <c r="AH108">
        <v>9.9992921428571399E-2</v>
      </c>
      <c r="AI108">
        <v>20.001642857142901</v>
      </c>
      <c r="AJ108">
        <v>999.9</v>
      </c>
      <c r="AK108">
        <v>999.9</v>
      </c>
      <c r="AL108">
        <v>0</v>
      </c>
      <c r="AM108">
        <v>0</v>
      </c>
      <c r="AN108">
        <v>5005.2857142857101</v>
      </c>
      <c r="AO108">
        <v>0</v>
      </c>
      <c r="AP108">
        <v>0.22583900000000001</v>
      </c>
      <c r="AQ108">
        <v>-1.07503785714286</v>
      </c>
      <c r="AR108">
        <v>415.64535714285699</v>
      </c>
      <c r="AS108">
        <v>415.943357142857</v>
      </c>
      <c r="AT108">
        <v>1.87990642857143</v>
      </c>
      <c r="AU108">
        <v>409.99235714285697</v>
      </c>
      <c r="AV108">
        <v>14.307128571428599</v>
      </c>
      <c r="AW108">
        <v>1.63561857142857</v>
      </c>
      <c r="AX108">
        <v>1.4456635714285699</v>
      </c>
      <c r="AY108">
        <v>14.2985428571429</v>
      </c>
      <c r="AZ108">
        <v>12.4052714285714</v>
      </c>
      <c r="BA108">
        <v>800.00014285714303</v>
      </c>
      <c r="BB108">
        <v>0.90002192857142804</v>
      </c>
      <c r="BC108">
        <v>0</v>
      </c>
      <c r="BD108">
        <v>9.9978014285714303E-2</v>
      </c>
      <c r="BE108">
        <v>0</v>
      </c>
      <c r="BF108">
        <v>26</v>
      </c>
      <c r="BG108">
        <v>13191.1142857143</v>
      </c>
      <c r="BH108">
        <v>1757952322</v>
      </c>
      <c r="BI108" t="s">
        <v>438</v>
      </c>
      <c r="BJ108">
        <v>1757952322</v>
      </c>
      <c r="BK108">
        <v>1757952295</v>
      </c>
      <c r="BL108">
        <v>5</v>
      </c>
      <c r="BM108">
        <v>-0.01</v>
      </c>
      <c r="BN108">
        <v>-2E-3</v>
      </c>
      <c r="BO108">
        <v>-1.133</v>
      </c>
      <c r="BP108">
        <v>6.3E-2</v>
      </c>
      <c r="BQ108">
        <v>410</v>
      </c>
      <c r="BR108">
        <v>14</v>
      </c>
      <c r="BS108">
        <v>0.14000000000000001</v>
      </c>
      <c r="BT108">
        <v>0.02</v>
      </c>
      <c r="BU108">
        <v>-1.0870575</v>
      </c>
      <c r="BV108">
        <v>0.12177549888920999</v>
      </c>
      <c r="BW108">
        <v>2.5371670791455601E-2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1.8803065000000001</v>
      </c>
      <c r="CD108">
        <v>-9.5516270942326106E-2</v>
      </c>
      <c r="CE108">
        <v>1.7835096936938698E-2</v>
      </c>
      <c r="CF108">
        <v>1</v>
      </c>
      <c r="CG108">
        <v>2</v>
      </c>
      <c r="CH108">
        <v>2</v>
      </c>
      <c r="CI108" t="s">
        <v>297</v>
      </c>
      <c r="CJ108">
        <v>3.8442099999999999</v>
      </c>
      <c r="CK108">
        <v>2.73766</v>
      </c>
      <c r="CL108">
        <v>9.8471900000000001E-2</v>
      </c>
      <c r="CM108">
        <v>9.7244700000000003E-2</v>
      </c>
      <c r="CN108">
        <v>9.0972700000000004E-2</v>
      </c>
      <c r="CO108">
        <v>8.2345100000000004E-2</v>
      </c>
      <c r="CP108">
        <v>31561.1</v>
      </c>
      <c r="CQ108">
        <v>27679.8</v>
      </c>
      <c r="CR108">
        <v>32405.1</v>
      </c>
      <c r="CS108">
        <v>30592.7</v>
      </c>
      <c r="CT108">
        <v>39893.9</v>
      </c>
      <c r="CU108">
        <v>39477.699999999997</v>
      </c>
      <c r="CV108">
        <v>47335.6</v>
      </c>
      <c r="CW108">
        <v>46656</v>
      </c>
      <c r="CX108">
        <v>2.8157000000000001</v>
      </c>
      <c r="CY108">
        <v>1.74156</v>
      </c>
      <c r="CZ108">
        <v>0</v>
      </c>
      <c r="DA108">
        <v>0</v>
      </c>
      <c r="DB108">
        <v>999.9</v>
      </c>
      <c r="DC108">
        <v>999.9</v>
      </c>
      <c r="DD108">
        <v>51.171999999999997</v>
      </c>
      <c r="DE108">
        <v>27.341999999999999</v>
      </c>
      <c r="DF108">
        <v>18.493400000000001</v>
      </c>
      <c r="DG108">
        <v>30.500800000000002</v>
      </c>
      <c r="DH108">
        <v>22.556100000000001</v>
      </c>
      <c r="DI108">
        <v>2</v>
      </c>
      <c r="DJ108">
        <v>-4.53801E-2</v>
      </c>
      <c r="DK108">
        <v>2.4683700000000002</v>
      </c>
      <c r="DL108">
        <v>20.1934</v>
      </c>
      <c r="DM108">
        <v>5.2522700000000002</v>
      </c>
      <c r="DN108">
        <v>12.033899999999999</v>
      </c>
      <c r="DO108">
        <v>4.9676400000000003</v>
      </c>
      <c r="DP108">
        <v>3.29114</v>
      </c>
      <c r="DQ108">
        <v>9999</v>
      </c>
      <c r="DR108">
        <v>9999</v>
      </c>
      <c r="DS108">
        <v>9999</v>
      </c>
      <c r="DT108">
        <v>413.4</v>
      </c>
      <c r="DU108">
        <v>1.8712500000000001</v>
      </c>
      <c r="DV108">
        <v>1.87609</v>
      </c>
      <c r="DW108">
        <v>1.87636</v>
      </c>
      <c r="DX108">
        <v>1.88293</v>
      </c>
      <c r="DY108">
        <v>1.8756600000000001</v>
      </c>
      <c r="DZ108">
        <v>1.8748400000000001</v>
      </c>
      <c r="EA108">
        <v>1.8710199999999999</v>
      </c>
      <c r="EB108">
        <v>1.87469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-1.133</v>
      </c>
      <c r="EQ108">
        <v>0.12470000000000001</v>
      </c>
      <c r="ER108">
        <v>-1.0931796050456399</v>
      </c>
      <c r="ES108">
        <v>-1.59193180084037E-4</v>
      </c>
      <c r="ET108">
        <v>2.35855495449547E-7</v>
      </c>
      <c r="EU108">
        <v>-2.0637061648257601E-10</v>
      </c>
      <c r="EV108">
        <v>-9.9994124667689199E-2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5.5</v>
      </c>
      <c r="FE108">
        <v>6</v>
      </c>
      <c r="FF108">
        <v>1.25</v>
      </c>
      <c r="FG108">
        <v>2.5622600000000002</v>
      </c>
      <c r="FH108">
        <v>2.19604</v>
      </c>
      <c r="FI108">
        <v>2.65747</v>
      </c>
      <c r="FJ108">
        <v>2.4462899999999999</v>
      </c>
      <c r="FK108">
        <v>2.3046899999999999</v>
      </c>
      <c r="FL108">
        <v>32.222499999999997</v>
      </c>
      <c r="FM108">
        <v>24.14</v>
      </c>
      <c r="FN108">
        <v>19</v>
      </c>
      <c r="FO108">
        <v>1000.84</v>
      </c>
      <c r="FP108">
        <v>384.95800000000003</v>
      </c>
      <c r="FQ108">
        <v>18.951599999999999</v>
      </c>
      <c r="FR108">
        <v>26.3797</v>
      </c>
      <c r="FS108">
        <v>30.0002</v>
      </c>
      <c r="FT108">
        <v>26.445799999999998</v>
      </c>
      <c r="FU108">
        <v>26.4329</v>
      </c>
      <c r="FV108">
        <v>25.081800000000001</v>
      </c>
      <c r="FW108">
        <v>24.717400000000001</v>
      </c>
      <c r="FX108">
        <v>28.0137</v>
      </c>
      <c r="FY108">
        <v>18.949100000000001</v>
      </c>
      <c r="FZ108">
        <v>410</v>
      </c>
      <c r="GA108">
        <v>14.3908</v>
      </c>
      <c r="GB108">
        <v>99.733699999999999</v>
      </c>
      <c r="GC108">
        <v>99.319699999999997</v>
      </c>
    </row>
    <row r="109" spans="1:185" x14ac:dyDescent="0.2">
      <c r="A109">
        <v>94</v>
      </c>
      <c r="B109">
        <v>1757952669.0999999</v>
      </c>
      <c r="C109">
        <v>1676.0999999046301</v>
      </c>
      <c r="D109" t="s">
        <v>485</v>
      </c>
      <c r="E109" t="s">
        <v>486</v>
      </c>
      <c r="F109">
        <v>15</v>
      </c>
      <c r="G109">
        <v>1757952661.5999999</v>
      </c>
      <c r="H109">
        <f t="shared" si="13"/>
        <v>1.8528982046442793E-3</v>
      </c>
      <c r="I109">
        <v>0</v>
      </c>
      <c r="J109">
        <f t="shared" si="25"/>
        <v>0.21044165902411124</v>
      </c>
      <c r="K109">
        <f t="shared" si="14"/>
        <v>0.31546847909110221</v>
      </c>
      <c r="L109">
        <f t="shared" si="15"/>
        <v>69.842502024194218</v>
      </c>
      <c r="M109">
        <f t="shared" si="16"/>
        <v>1.6391261422747838</v>
      </c>
      <c r="N109">
        <f t="shared" si="17"/>
        <v>2.3468892075300687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26398.408432131546</v>
      </c>
      <c r="T109">
        <f t="shared" si="21"/>
        <v>800.00057142857099</v>
      </c>
      <c r="U109">
        <f t="shared" si="22"/>
        <v>674.39995285676468</v>
      </c>
      <c r="V109">
        <f t="shared" si="23"/>
        <v>0.84299933892857137</v>
      </c>
      <c r="W109">
        <f t="shared" si="24"/>
        <v>0.15869841692142855</v>
      </c>
      <c r="X109">
        <v>1</v>
      </c>
      <c r="Y109">
        <v>1757952661.5999999</v>
      </c>
      <c r="Z109">
        <v>408.915142857143</v>
      </c>
      <c r="AA109">
        <v>409.98828571428601</v>
      </c>
      <c r="AB109">
        <v>16.205714285714301</v>
      </c>
      <c r="AC109">
        <v>14.382849999999999</v>
      </c>
      <c r="AD109">
        <v>410.04821428571398</v>
      </c>
      <c r="AE109">
        <v>16.0805928571429</v>
      </c>
      <c r="AF109">
        <v>1000.0035</v>
      </c>
      <c r="AG109">
        <v>101.044928571429</v>
      </c>
      <c r="AH109">
        <v>0.10002026428571401</v>
      </c>
      <c r="AI109">
        <v>20.001899999999999</v>
      </c>
      <c r="AJ109">
        <v>999.9</v>
      </c>
      <c r="AK109">
        <v>999.9</v>
      </c>
      <c r="AL109">
        <v>0</v>
      </c>
      <c r="AM109">
        <v>0</v>
      </c>
      <c r="AN109">
        <v>4998.8214285714303</v>
      </c>
      <c r="AO109">
        <v>0</v>
      </c>
      <c r="AP109">
        <v>0.22583900000000001</v>
      </c>
      <c r="AQ109">
        <v>-1.0731392857142901</v>
      </c>
      <c r="AR109">
        <v>415.65107142857198</v>
      </c>
      <c r="AS109">
        <v>415.97121428571398</v>
      </c>
      <c r="AT109">
        <v>1.822865</v>
      </c>
      <c r="AU109">
        <v>409.98828571428601</v>
      </c>
      <c r="AV109">
        <v>14.382849999999999</v>
      </c>
      <c r="AW109">
        <v>1.6375021428571399</v>
      </c>
      <c r="AX109">
        <v>1.45331285714286</v>
      </c>
      <c r="AY109">
        <v>14.316342857142899</v>
      </c>
      <c r="AZ109">
        <v>12.485628571428601</v>
      </c>
      <c r="BA109">
        <v>800.00057142857099</v>
      </c>
      <c r="BB109">
        <v>0.90002099999999996</v>
      </c>
      <c r="BC109">
        <v>0</v>
      </c>
      <c r="BD109">
        <v>9.9978964285714303E-2</v>
      </c>
      <c r="BE109">
        <v>0</v>
      </c>
      <c r="BF109">
        <v>26</v>
      </c>
      <c r="BG109">
        <v>13191.1142857143</v>
      </c>
      <c r="BH109">
        <v>1757952322</v>
      </c>
      <c r="BI109" t="s">
        <v>438</v>
      </c>
      <c r="BJ109">
        <v>1757952322</v>
      </c>
      <c r="BK109">
        <v>1757952295</v>
      </c>
      <c r="BL109">
        <v>5</v>
      </c>
      <c r="BM109">
        <v>-0.01</v>
      </c>
      <c r="BN109">
        <v>-2E-3</v>
      </c>
      <c r="BO109">
        <v>-1.133</v>
      </c>
      <c r="BP109">
        <v>6.3E-2</v>
      </c>
      <c r="BQ109">
        <v>410</v>
      </c>
      <c r="BR109">
        <v>14</v>
      </c>
      <c r="BS109">
        <v>0.14000000000000001</v>
      </c>
      <c r="BT109">
        <v>0.02</v>
      </c>
      <c r="BU109">
        <v>-1.0782970000000001</v>
      </c>
      <c r="BV109">
        <v>6.6587966258861597E-2</v>
      </c>
      <c r="BW109">
        <v>1.40134414402744E-2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1.8326575000000001</v>
      </c>
      <c r="CD109">
        <v>-0.137935454232258</v>
      </c>
      <c r="CE109">
        <v>1.5753617640085101E-2</v>
      </c>
      <c r="CF109">
        <v>0</v>
      </c>
      <c r="CG109">
        <v>1</v>
      </c>
      <c r="CH109">
        <v>2</v>
      </c>
      <c r="CI109" t="s">
        <v>290</v>
      </c>
      <c r="CJ109">
        <v>3.8442099999999999</v>
      </c>
      <c r="CK109">
        <v>2.7380100000000001</v>
      </c>
      <c r="CL109">
        <v>9.8475800000000002E-2</v>
      </c>
      <c r="CM109">
        <v>9.7246399999999997E-2</v>
      </c>
      <c r="CN109">
        <v>9.1083399999999995E-2</v>
      </c>
      <c r="CO109">
        <v>8.2536300000000007E-2</v>
      </c>
      <c r="CP109">
        <v>31560.3</v>
      </c>
      <c r="CQ109">
        <v>27680.400000000001</v>
      </c>
      <c r="CR109">
        <v>32404.5</v>
      </c>
      <c r="CS109">
        <v>30593.4</v>
      </c>
      <c r="CT109">
        <v>39888.400000000001</v>
      </c>
      <c r="CU109">
        <v>39470.400000000001</v>
      </c>
      <c r="CV109">
        <v>47334.9</v>
      </c>
      <c r="CW109">
        <v>46657.3</v>
      </c>
      <c r="CX109">
        <v>2.8155800000000002</v>
      </c>
      <c r="CY109">
        <v>1.7413000000000001</v>
      </c>
      <c r="CZ109">
        <v>0</v>
      </c>
      <c r="DA109">
        <v>0</v>
      </c>
      <c r="DB109">
        <v>999.9</v>
      </c>
      <c r="DC109">
        <v>999.9</v>
      </c>
      <c r="DD109">
        <v>51.104999999999997</v>
      </c>
      <c r="DE109">
        <v>27.352</v>
      </c>
      <c r="DF109">
        <v>18.479399999999998</v>
      </c>
      <c r="DG109">
        <v>30.140799999999999</v>
      </c>
      <c r="DH109">
        <v>22.604199999999999</v>
      </c>
      <c r="DI109">
        <v>2</v>
      </c>
      <c r="DJ109">
        <v>-4.5258100000000002E-2</v>
      </c>
      <c r="DK109">
        <v>2.47628</v>
      </c>
      <c r="DL109">
        <v>20.193200000000001</v>
      </c>
      <c r="DM109">
        <v>5.2520300000000004</v>
      </c>
      <c r="DN109">
        <v>12.033899999999999</v>
      </c>
      <c r="DO109">
        <v>4.9676400000000003</v>
      </c>
      <c r="DP109">
        <v>3.29108</v>
      </c>
      <c r="DQ109">
        <v>9999</v>
      </c>
      <c r="DR109">
        <v>9999</v>
      </c>
      <c r="DS109">
        <v>9999</v>
      </c>
      <c r="DT109">
        <v>413.4</v>
      </c>
      <c r="DU109">
        <v>1.8712200000000001</v>
      </c>
      <c r="DV109">
        <v>1.8760699999999999</v>
      </c>
      <c r="DW109">
        <v>1.87635</v>
      </c>
      <c r="DX109">
        <v>1.8829100000000001</v>
      </c>
      <c r="DY109">
        <v>1.8756299999999999</v>
      </c>
      <c r="DZ109">
        <v>1.8748100000000001</v>
      </c>
      <c r="EA109">
        <v>1.8710100000000001</v>
      </c>
      <c r="EB109">
        <v>1.87469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-1.133</v>
      </c>
      <c r="EQ109">
        <v>0.1255</v>
      </c>
      <c r="ER109">
        <v>-1.0931796050456399</v>
      </c>
      <c r="ES109">
        <v>-1.59193180084037E-4</v>
      </c>
      <c r="ET109">
        <v>2.35855495449547E-7</v>
      </c>
      <c r="EU109">
        <v>-2.0637061648257601E-10</v>
      </c>
      <c r="EV109">
        <v>-9.9994124667689199E-2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5.8</v>
      </c>
      <c r="FE109">
        <v>6.2</v>
      </c>
      <c r="FF109">
        <v>1.25</v>
      </c>
      <c r="FG109">
        <v>2.5598100000000001</v>
      </c>
      <c r="FH109">
        <v>2.19604</v>
      </c>
      <c r="FI109">
        <v>2.65747</v>
      </c>
      <c r="FJ109">
        <v>2.4462899999999999</v>
      </c>
      <c r="FK109">
        <v>2.2985799999999998</v>
      </c>
      <c r="FL109">
        <v>32.222499999999997</v>
      </c>
      <c r="FM109">
        <v>24.14</v>
      </c>
      <c r="FN109">
        <v>19</v>
      </c>
      <c r="FO109">
        <v>1000.73</v>
      </c>
      <c r="FP109">
        <v>384.822</v>
      </c>
      <c r="FQ109">
        <v>18.944400000000002</v>
      </c>
      <c r="FR109">
        <v>26.382000000000001</v>
      </c>
      <c r="FS109">
        <v>30.0002</v>
      </c>
      <c r="FT109">
        <v>26.446899999999999</v>
      </c>
      <c r="FU109">
        <v>26.434100000000001</v>
      </c>
      <c r="FV109">
        <v>25.082999999999998</v>
      </c>
      <c r="FW109">
        <v>24.717400000000001</v>
      </c>
      <c r="FX109">
        <v>28.0137</v>
      </c>
      <c r="FY109">
        <v>18.943200000000001</v>
      </c>
      <c r="FZ109">
        <v>410</v>
      </c>
      <c r="GA109">
        <v>14.388400000000001</v>
      </c>
      <c r="GB109">
        <v>99.732100000000003</v>
      </c>
      <c r="GC109">
        <v>99.322299999999998</v>
      </c>
    </row>
    <row r="110" spans="1:185" x14ac:dyDescent="0.2">
      <c r="A110">
        <v>95</v>
      </c>
      <c r="B110">
        <v>1757952684.0999999</v>
      </c>
      <c r="C110">
        <v>1691.0999999046301</v>
      </c>
      <c r="D110" t="s">
        <v>487</v>
      </c>
      <c r="E110" t="s">
        <v>488</v>
      </c>
      <c r="F110">
        <v>15</v>
      </c>
      <c r="G110">
        <v>1757952676.5999999</v>
      </c>
      <c r="H110">
        <f t="shared" si="13"/>
        <v>1.8648220870709673E-3</v>
      </c>
      <c r="I110">
        <v>0</v>
      </c>
      <c r="J110">
        <f t="shared" si="25"/>
        <v>0.20316999926587359</v>
      </c>
      <c r="K110">
        <f t="shared" si="14"/>
        <v>0.30456769331020145</v>
      </c>
      <c r="L110">
        <f t="shared" si="15"/>
        <v>69.944583667741384</v>
      </c>
      <c r="M110">
        <f t="shared" si="16"/>
        <v>1.6411719496294443</v>
      </c>
      <c r="N110">
        <f t="shared" si="17"/>
        <v>2.3463889032859551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26356.608202873718</v>
      </c>
      <c r="T110">
        <f t="shared" si="21"/>
        <v>800.00028571428595</v>
      </c>
      <c r="U110">
        <f t="shared" si="22"/>
        <v>674.39975554268392</v>
      </c>
      <c r="V110">
        <f t="shared" si="23"/>
        <v>0.8429993933571428</v>
      </c>
      <c r="W110">
        <f t="shared" si="24"/>
        <v>0.15869860867285712</v>
      </c>
      <c r="X110">
        <v>1</v>
      </c>
      <c r="Y110">
        <v>1757952676.5999999</v>
      </c>
      <c r="Z110">
        <v>408.92849999999999</v>
      </c>
      <c r="AA110">
        <v>409.99564285714303</v>
      </c>
      <c r="AB110">
        <v>16.225957142857101</v>
      </c>
      <c r="AC110">
        <v>14.391400000000001</v>
      </c>
      <c r="AD110">
        <v>410.06150000000002</v>
      </c>
      <c r="AE110">
        <v>16.100207142857101</v>
      </c>
      <c r="AF110">
        <v>1000.0035</v>
      </c>
      <c r="AG110">
        <v>101.044857142857</v>
      </c>
      <c r="AH110">
        <v>9.9989671428571403E-2</v>
      </c>
      <c r="AI110">
        <v>19.998457142857099</v>
      </c>
      <c r="AJ110">
        <v>999.9</v>
      </c>
      <c r="AK110">
        <v>999.9</v>
      </c>
      <c r="AL110">
        <v>0</v>
      </c>
      <c r="AM110">
        <v>0</v>
      </c>
      <c r="AN110">
        <v>4991.9285714285697</v>
      </c>
      <c r="AO110">
        <v>0</v>
      </c>
      <c r="AP110">
        <v>0.22583900000000001</v>
      </c>
      <c r="AQ110">
        <v>-1.0670007142857101</v>
      </c>
      <c r="AR110">
        <v>415.67321428571398</v>
      </c>
      <c r="AS110">
        <v>415.98192857142902</v>
      </c>
      <c r="AT110">
        <v>1.83454714285714</v>
      </c>
      <c r="AU110">
        <v>409.99564285714303</v>
      </c>
      <c r="AV110">
        <v>14.391400000000001</v>
      </c>
      <c r="AW110">
        <v>1.63954857142857</v>
      </c>
      <c r="AX110">
        <v>1.45417642857143</v>
      </c>
      <c r="AY110">
        <v>14.3356071428571</v>
      </c>
      <c r="AZ110">
        <v>12.494671428571399</v>
      </c>
      <c r="BA110">
        <v>800.00028571428595</v>
      </c>
      <c r="BB110">
        <v>0.90001835714285705</v>
      </c>
      <c r="BC110">
        <v>0</v>
      </c>
      <c r="BD110">
        <v>9.99815785714286E-2</v>
      </c>
      <c r="BE110">
        <v>0</v>
      </c>
      <c r="BF110">
        <v>26</v>
      </c>
      <c r="BG110">
        <v>13191.1142857143</v>
      </c>
      <c r="BH110">
        <v>1757952322</v>
      </c>
      <c r="BI110" t="s">
        <v>438</v>
      </c>
      <c r="BJ110">
        <v>1757952322</v>
      </c>
      <c r="BK110">
        <v>1757952295</v>
      </c>
      <c r="BL110">
        <v>5</v>
      </c>
      <c r="BM110">
        <v>-0.01</v>
      </c>
      <c r="BN110">
        <v>-2E-3</v>
      </c>
      <c r="BO110">
        <v>-1.133</v>
      </c>
      <c r="BP110">
        <v>6.3E-2</v>
      </c>
      <c r="BQ110">
        <v>410</v>
      </c>
      <c r="BR110">
        <v>14</v>
      </c>
      <c r="BS110">
        <v>0.14000000000000001</v>
      </c>
      <c r="BT110">
        <v>0.02</v>
      </c>
      <c r="BU110">
        <v>-1.070082</v>
      </c>
      <c r="BV110">
        <v>-3.7122406015035803E-2</v>
      </c>
      <c r="BW110">
        <v>2.2203728425649601E-2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1.8311185000000001</v>
      </c>
      <c r="CD110">
        <v>3.35463157894728E-2</v>
      </c>
      <c r="CE110">
        <v>6.5426265941134001E-3</v>
      </c>
      <c r="CF110">
        <v>1</v>
      </c>
      <c r="CG110">
        <v>2</v>
      </c>
      <c r="CH110">
        <v>2</v>
      </c>
      <c r="CI110" t="s">
        <v>297</v>
      </c>
      <c r="CJ110">
        <v>3.8442500000000002</v>
      </c>
      <c r="CK110">
        <v>2.7378300000000002</v>
      </c>
      <c r="CL110">
        <v>9.8477099999999998E-2</v>
      </c>
      <c r="CM110">
        <v>9.7243200000000002E-2</v>
      </c>
      <c r="CN110">
        <v>9.1102199999999994E-2</v>
      </c>
      <c r="CO110">
        <v>8.2548999999999997E-2</v>
      </c>
      <c r="CP110">
        <v>31560.5</v>
      </c>
      <c r="CQ110">
        <v>27680.6</v>
      </c>
      <c r="CR110">
        <v>32404.7</v>
      </c>
      <c r="CS110">
        <v>30593.5</v>
      </c>
      <c r="CT110">
        <v>39887.699999999997</v>
      </c>
      <c r="CU110">
        <v>39470.1</v>
      </c>
      <c r="CV110">
        <v>47335.1</v>
      </c>
      <c r="CW110">
        <v>46657.599999999999</v>
      </c>
      <c r="CX110">
        <v>2.8162199999999999</v>
      </c>
      <c r="CY110">
        <v>1.7411799999999999</v>
      </c>
      <c r="CZ110">
        <v>0</v>
      </c>
      <c r="DA110">
        <v>0</v>
      </c>
      <c r="DB110">
        <v>999.9</v>
      </c>
      <c r="DC110">
        <v>999.9</v>
      </c>
      <c r="DD110">
        <v>51.055999999999997</v>
      </c>
      <c r="DE110">
        <v>27.372</v>
      </c>
      <c r="DF110">
        <v>18.483000000000001</v>
      </c>
      <c r="DG110">
        <v>30.3508</v>
      </c>
      <c r="DH110">
        <v>22.580100000000002</v>
      </c>
      <c r="DI110">
        <v>2</v>
      </c>
      <c r="DJ110">
        <v>-4.5497999999999997E-2</v>
      </c>
      <c r="DK110">
        <v>2.4509500000000002</v>
      </c>
      <c r="DL110">
        <v>20.1935</v>
      </c>
      <c r="DM110">
        <v>5.2523900000000001</v>
      </c>
      <c r="DN110">
        <v>12.033899999999999</v>
      </c>
      <c r="DO110">
        <v>4.9677199999999999</v>
      </c>
      <c r="DP110">
        <v>3.2910200000000001</v>
      </c>
      <c r="DQ110">
        <v>9999</v>
      </c>
      <c r="DR110">
        <v>9999</v>
      </c>
      <c r="DS110">
        <v>9999</v>
      </c>
      <c r="DT110">
        <v>413.4</v>
      </c>
      <c r="DU110">
        <v>1.8712599999999999</v>
      </c>
      <c r="DV110">
        <v>1.87608</v>
      </c>
      <c r="DW110">
        <v>1.87636</v>
      </c>
      <c r="DX110">
        <v>1.8829100000000001</v>
      </c>
      <c r="DY110">
        <v>1.87564</v>
      </c>
      <c r="DZ110">
        <v>1.8748400000000001</v>
      </c>
      <c r="EA110">
        <v>1.87103</v>
      </c>
      <c r="EB110">
        <v>1.87469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-1.133</v>
      </c>
      <c r="EQ110">
        <v>0.12570000000000001</v>
      </c>
      <c r="ER110">
        <v>-1.0931796050456399</v>
      </c>
      <c r="ES110">
        <v>-1.59193180084037E-4</v>
      </c>
      <c r="ET110">
        <v>2.35855495449547E-7</v>
      </c>
      <c r="EU110">
        <v>-2.0637061648257601E-10</v>
      </c>
      <c r="EV110">
        <v>-9.9994124667689199E-2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6</v>
      </c>
      <c r="FE110">
        <v>6.5</v>
      </c>
      <c r="FF110">
        <v>1.25</v>
      </c>
      <c r="FG110">
        <v>2.5573700000000001</v>
      </c>
      <c r="FH110">
        <v>2.19604</v>
      </c>
      <c r="FI110">
        <v>2.65747</v>
      </c>
      <c r="FJ110">
        <v>2.4462899999999999</v>
      </c>
      <c r="FK110">
        <v>2.3022499999999999</v>
      </c>
      <c r="FL110">
        <v>32.222499999999997</v>
      </c>
      <c r="FM110">
        <v>24.14</v>
      </c>
      <c r="FN110">
        <v>19</v>
      </c>
      <c r="FO110">
        <v>1001.43</v>
      </c>
      <c r="FP110">
        <v>384.77100000000002</v>
      </c>
      <c r="FQ110">
        <v>18.949400000000001</v>
      </c>
      <c r="FR110">
        <v>26.382999999999999</v>
      </c>
      <c r="FS110">
        <v>30.0001</v>
      </c>
      <c r="FT110">
        <v>26.448</v>
      </c>
      <c r="FU110">
        <v>26.436299999999999</v>
      </c>
      <c r="FV110">
        <v>25.084499999999998</v>
      </c>
      <c r="FW110">
        <v>24.717400000000001</v>
      </c>
      <c r="FX110">
        <v>28.0137</v>
      </c>
      <c r="FY110">
        <v>18.9512</v>
      </c>
      <c r="FZ110">
        <v>410</v>
      </c>
      <c r="GA110">
        <v>14.388400000000001</v>
      </c>
      <c r="GB110">
        <v>99.732500000000002</v>
      </c>
      <c r="GC110">
        <v>99.322900000000004</v>
      </c>
    </row>
    <row r="111" spans="1:185" x14ac:dyDescent="0.2">
      <c r="A111">
        <v>96</v>
      </c>
      <c r="B111">
        <v>1757952699.0999999</v>
      </c>
      <c r="C111">
        <v>1706.0999999046301</v>
      </c>
      <c r="D111" t="s">
        <v>489</v>
      </c>
      <c r="E111" t="s">
        <v>490</v>
      </c>
      <c r="F111">
        <v>15</v>
      </c>
      <c r="G111">
        <v>1757952691.5999999</v>
      </c>
      <c r="H111">
        <f t="shared" si="13"/>
        <v>1.8871736492629123E-3</v>
      </c>
      <c r="I111">
        <v>0</v>
      </c>
      <c r="J111">
        <f t="shared" si="25"/>
        <v>0.19436077548826489</v>
      </c>
      <c r="K111">
        <f t="shared" si="14"/>
        <v>0.29136197900447558</v>
      </c>
      <c r="L111">
        <f t="shared" si="15"/>
        <v>69.946820453224049</v>
      </c>
      <c r="M111">
        <f t="shared" si="16"/>
        <v>1.6413972205080034</v>
      </c>
      <c r="N111">
        <f t="shared" si="17"/>
        <v>2.3466359297999326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26449.586479757043</v>
      </c>
      <c r="T111">
        <f t="shared" si="21"/>
        <v>800.00042857142796</v>
      </c>
      <c r="U111">
        <f t="shared" si="22"/>
        <v>674.39986602830527</v>
      </c>
      <c r="V111">
        <f t="shared" si="23"/>
        <v>0.84299938092857096</v>
      </c>
      <c r="W111">
        <f t="shared" si="24"/>
        <v>0.1586984662414285</v>
      </c>
      <c r="X111">
        <v>1</v>
      </c>
      <c r="Y111">
        <v>1757952691.5999999</v>
      </c>
      <c r="Z111">
        <v>408.927214285714</v>
      </c>
      <c r="AA111">
        <v>409.99028571428602</v>
      </c>
      <c r="AB111">
        <v>16.228149999999999</v>
      </c>
      <c r="AC111">
        <v>14.371614285714299</v>
      </c>
      <c r="AD111">
        <v>410.06028571428601</v>
      </c>
      <c r="AE111">
        <v>16.1023142857143</v>
      </c>
      <c r="AF111">
        <v>1000.00678571429</v>
      </c>
      <c r="AG111">
        <v>101.044928571429</v>
      </c>
      <c r="AH111">
        <v>0.100132357142857</v>
      </c>
      <c r="AI111">
        <v>20.000157142857098</v>
      </c>
      <c r="AJ111">
        <v>999.9</v>
      </c>
      <c r="AK111">
        <v>999.9</v>
      </c>
      <c r="AL111">
        <v>0</v>
      </c>
      <c r="AM111">
        <v>0</v>
      </c>
      <c r="AN111">
        <v>5007.1785714285697</v>
      </c>
      <c r="AO111">
        <v>0</v>
      </c>
      <c r="AP111">
        <v>0.22583900000000001</v>
      </c>
      <c r="AQ111">
        <v>-1.06295714285714</v>
      </c>
      <c r="AR111">
        <v>415.67278571428602</v>
      </c>
      <c r="AS111">
        <v>415.96835714285697</v>
      </c>
      <c r="AT111">
        <v>1.8565428571428599</v>
      </c>
      <c r="AU111">
        <v>409.99028571428602</v>
      </c>
      <c r="AV111">
        <v>14.371614285714299</v>
      </c>
      <c r="AW111">
        <v>1.63977285714286</v>
      </c>
      <c r="AX111">
        <v>1.4521778571428601</v>
      </c>
      <c r="AY111">
        <v>14.337728571428601</v>
      </c>
      <c r="AZ111">
        <v>12.4737214285714</v>
      </c>
      <c r="BA111">
        <v>800.00042857142796</v>
      </c>
      <c r="BB111">
        <v>0.90002042857142805</v>
      </c>
      <c r="BC111">
        <v>0</v>
      </c>
      <c r="BD111">
        <v>9.9979564285714306E-2</v>
      </c>
      <c r="BE111">
        <v>0</v>
      </c>
      <c r="BF111">
        <v>26</v>
      </c>
      <c r="BG111">
        <v>13191.1214285714</v>
      </c>
      <c r="BH111">
        <v>1757952322</v>
      </c>
      <c r="BI111" t="s">
        <v>438</v>
      </c>
      <c r="BJ111">
        <v>1757952322</v>
      </c>
      <c r="BK111">
        <v>1757952295</v>
      </c>
      <c r="BL111">
        <v>5</v>
      </c>
      <c r="BM111">
        <v>-0.01</v>
      </c>
      <c r="BN111">
        <v>-2E-3</v>
      </c>
      <c r="BO111">
        <v>-1.133</v>
      </c>
      <c r="BP111">
        <v>6.3E-2</v>
      </c>
      <c r="BQ111">
        <v>410</v>
      </c>
      <c r="BR111">
        <v>14</v>
      </c>
      <c r="BS111">
        <v>0.14000000000000001</v>
      </c>
      <c r="BT111">
        <v>0.02</v>
      </c>
      <c r="BU111">
        <v>-1.0679580952381</v>
      </c>
      <c r="BV111">
        <v>9.1032467532465799E-2</v>
      </c>
      <c r="BW111">
        <v>1.49223745777456E-2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1.84800238095238</v>
      </c>
      <c r="CD111">
        <v>0.138882857142861</v>
      </c>
      <c r="CE111">
        <v>1.55004101035645E-2</v>
      </c>
      <c r="CF111">
        <v>0</v>
      </c>
      <c r="CG111">
        <v>1</v>
      </c>
      <c r="CH111">
        <v>2</v>
      </c>
      <c r="CI111" t="s">
        <v>290</v>
      </c>
      <c r="CJ111">
        <v>3.8441999999999998</v>
      </c>
      <c r="CK111">
        <v>2.7381500000000001</v>
      </c>
      <c r="CL111">
        <v>9.8481200000000005E-2</v>
      </c>
      <c r="CM111">
        <v>9.7242099999999998E-2</v>
      </c>
      <c r="CN111">
        <v>9.1069499999999998E-2</v>
      </c>
      <c r="CO111">
        <v>8.2393999999999995E-2</v>
      </c>
      <c r="CP111">
        <v>31561.1</v>
      </c>
      <c r="CQ111">
        <v>27680.6</v>
      </c>
      <c r="CR111">
        <v>32405.5</v>
      </c>
      <c r="CS111">
        <v>30593.5</v>
      </c>
      <c r="CT111">
        <v>39890.1</v>
      </c>
      <c r="CU111">
        <v>39477</v>
      </c>
      <c r="CV111">
        <v>47336.2</v>
      </c>
      <c r="CW111">
        <v>46657.599999999999</v>
      </c>
      <c r="CX111">
        <v>2.8157999999999999</v>
      </c>
      <c r="CY111">
        <v>1.7411000000000001</v>
      </c>
      <c r="CZ111">
        <v>0</v>
      </c>
      <c r="DA111">
        <v>0</v>
      </c>
      <c r="DB111">
        <v>999.9</v>
      </c>
      <c r="DC111">
        <v>999.9</v>
      </c>
      <c r="DD111">
        <v>50.957999999999998</v>
      </c>
      <c r="DE111">
        <v>27.382000000000001</v>
      </c>
      <c r="DF111">
        <v>18.4589</v>
      </c>
      <c r="DG111">
        <v>30.530799999999999</v>
      </c>
      <c r="DH111">
        <v>22.644200000000001</v>
      </c>
      <c r="DI111">
        <v>2</v>
      </c>
      <c r="DJ111">
        <v>-4.5290700000000003E-2</v>
      </c>
      <c r="DK111">
        <v>2.4652400000000001</v>
      </c>
      <c r="DL111">
        <v>20.1934</v>
      </c>
      <c r="DM111">
        <v>5.2519099999999996</v>
      </c>
      <c r="DN111">
        <v>12.033899999999999</v>
      </c>
      <c r="DO111">
        <v>4.9675599999999998</v>
      </c>
      <c r="DP111">
        <v>3.2911000000000001</v>
      </c>
      <c r="DQ111">
        <v>9999</v>
      </c>
      <c r="DR111">
        <v>9999</v>
      </c>
      <c r="DS111">
        <v>9999</v>
      </c>
      <c r="DT111">
        <v>413.4</v>
      </c>
      <c r="DU111">
        <v>1.87121</v>
      </c>
      <c r="DV111">
        <v>1.8760699999999999</v>
      </c>
      <c r="DW111">
        <v>1.87635</v>
      </c>
      <c r="DX111">
        <v>1.8829100000000001</v>
      </c>
      <c r="DY111">
        <v>1.87561</v>
      </c>
      <c r="DZ111">
        <v>1.87483</v>
      </c>
      <c r="EA111">
        <v>1.87103</v>
      </c>
      <c r="EB111">
        <v>1.87469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-1.133</v>
      </c>
      <c r="EQ111">
        <v>0.12540000000000001</v>
      </c>
      <c r="ER111">
        <v>-1.0931796050456399</v>
      </c>
      <c r="ES111">
        <v>-1.59193180084037E-4</v>
      </c>
      <c r="ET111">
        <v>2.35855495449547E-7</v>
      </c>
      <c r="EU111">
        <v>-2.0637061648257601E-10</v>
      </c>
      <c r="EV111">
        <v>-9.9994124667689199E-2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6.3</v>
      </c>
      <c r="FE111">
        <v>6.7</v>
      </c>
      <c r="FF111">
        <v>1.25</v>
      </c>
      <c r="FG111">
        <v>2.5537100000000001</v>
      </c>
      <c r="FH111">
        <v>2.19604</v>
      </c>
      <c r="FI111">
        <v>2.65747</v>
      </c>
      <c r="FJ111">
        <v>2.4462899999999999</v>
      </c>
      <c r="FK111">
        <v>2.2973599999999998</v>
      </c>
      <c r="FL111">
        <v>32.244599999999998</v>
      </c>
      <c r="FM111">
        <v>24.148800000000001</v>
      </c>
      <c r="FN111">
        <v>19</v>
      </c>
      <c r="FO111">
        <v>1001.03</v>
      </c>
      <c r="FP111">
        <v>384.74200000000002</v>
      </c>
      <c r="FQ111">
        <v>18.951699999999999</v>
      </c>
      <c r="FR111">
        <v>26.3842</v>
      </c>
      <c r="FS111">
        <v>30.0001</v>
      </c>
      <c r="FT111">
        <v>26.450199999999999</v>
      </c>
      <c r="FU111">
        <v>26.438600000000001</v>
      </c>
      <c r="FV111">
        <v>25.0852</v>
      </c>
      <c r="FW111">
        <v>24.717400000000001</v>
      </c>
      <c r="FX111">
        <v>27.6432</v>
      </c>
      <c r="FY111">
        <v>18.949300000000001</v>
      </c>
      <c r="FZ111">
        <v>410</v>
      </c>
      <c r="GA111">
        <v>14.388400000000001</v>
      </c>
      <c r="GB111">
        <v>99.734899999999996</v>
      </c>
      <c r="GC111">
        <v>99.322900000000004</v>
      </c>
    </row>
    <row r="112" spans="1:185" x14ac:dyDescent="0.2">
      <c r="A112">
        <v>97</v>
      </c>
      <c r="B112">
        <v>1757952714.0999999</v>
      </c>
      <c r="C112">
        <v>1721.0999999046301</v>
      </c>
      <c r="D112" t="s">
        <v>491</v>
      </c>
      <c r="E112" t="s">
        <v>492</v>
      </c>
      <c r="F112">
        <v>15</v>
      </c>
      <c r="G112">
        <v>1757952706.5999999</v>
      </c>
      <c r="H112">
        <f t="shared" si="13"/>
        <v>1.8849323441512697E-3</v>
      </c>
      <c r="I112">
        <v>0</v>
      </c>
      <c r="J112">
        <f t="shared" si="25"/>
        <v>0.19667075924147023</v>
      </c>
      <c r="K112">
        <f t="shared" si="14"/>
        <v>0.29482482502426177</v>
      </c>
      <c r="L112">
        <f t="shared" si="15"/>
        <v>69.880264166192902</v>
      </c>
      <c r="M112">
        <f t="shared" si="16"/>
        <v>1.639678720042149</v>
      </c>
      <c r="N112">
        <f t="shared" si="17"/>
        <v>2.3464117367137871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26363.741367639745</v>
      </c>
      <c r="T112">
        <f t="shared" si="21"/>
        <v>799.99749999999995</v>
      </c>
      <c r="U112">
        <f t="shared" si="22"/>
        <v>674.39741867290957</v>
      </c>
      <c r="V112">
        <f t="shared" si="23"/>
        <v>0.84299940771428616</v>
      </c>
      <c r="W112">
        <f t="shared" si="24"/>
        <v>0.15869846360571435</v>
      </c>
      <c r="X112">
        <v>1</v>
      </c>
      <c r="Y112">
        <v>1757952706.5999999</v>
      </c>
      <c r="Z112">
        <v>408.94014285714297</v>
      </c>
      <c r="AA112">
        <v>410.00578571428599</v>
      </c>
      <c r="AB112">
        <v>16.211085714285701</v>
      </c>
      <c r="AC112">
        <v>14.356721428571401</v>
      </c>
      <c r="AD112">
        <v>410.07321428571402</v>
      </c>
      <c r="AE112">
        <v>16.085799999999999</v>
      </c>
      <c r="AF112">
        <v>1000.00607142857</v>
      </c>
      <c r="AG112">
        <v>101.0455</v>
      </c>
      <c r="AH112">
        <v>0.100021585714286</v>
      </c>
      <c r="AI112">
        <v>19.9986142857143</v>
      </c>
      <c r="AJ112">
        <v>999.9</v>
      </c>
      <c r="AK112">
        <v>999.9</v>
      </c>
      <c r="AL112">
        <v>0</v>
      </c>
      <c r="AM112">
        <v>0</v>
      </c>
      <c r="AN112">
        <v>4993.0714285714303</v>
      </c>
      <c r="AO112">
        <v>0</v>
      </c>
      <c r="AP112">
        <v>0.22583900000000001</v>
      </c>
      <c r="AQ112">
        <v>-1.0656242857142899</v>
      </c>
      <c r="AR112">
        <v>415.67878571428599</v>
      </c>
      <c r="AS112">
        <v>415.97785714285698</v>
      </c>
      <c r="AT112">
        <v>1.8543728571428599</v>
      </c>
      <c r="AU112">
        <v>410.00578571428599</v>
      </c>
      <c r="AV112">
        <v>14.356721428571401</v>
      </c>
      <c r="AW112">
        <v>1.6380564285714301</v>
      </c>
      <c r="AX112">
        <v>1.4506807142857101</v>
      </c>
      <c r="AY112">
        <v>14.321557142857101</v>
      </c>
      <c r="AZ112">
        <v>12.458014285714301</v>
      </c>
      <c r="BA112">
        <v>799.99749999999995</v>
      </c>
      <c r="BB112">
        <v>0.90002057142857195</v>
      </c>
      <c r="BC112">
        <v>0</v>
      </c>
      <c r="BD112">
        <v>9.9979457142857095E-2</v>
      </c>
      <c r="BE112">
        <v>0</v>
      </c>
      <c r="BF112">
        <v>26</v>
      </c>
      <c r="BG112">
        <v>13191.0714285714</v>
      </c>
      <c r="BH112">
        <v>1757952322</v>
      </c>
      <c r="BI112" t="s">
        <v>438</v>
      </c>
      <c r="BJ112">
        <v>1757952322</v>
      </c>
      <c r="BK112">
        <v>1757952295</v>
      </c>
      <c r="BL112">
        <v>5</v>
      </c>
      <c r="BM112">
        <v>-0.01</v>
      </c>
      <c r="BN112">
        <v>-2E-3</v>
      </c>
      <c r="BO112">
        <v>-1.133</v>
      </c>
      <c r="BP112">
        <v>6.3E-2</v>
      </c>
      <c r="BQ112">
        <v>410</v>
      </c>
      <c r="BR112">
        <v>14</v>
      </c>
      <c r="BS112">
        <v>0.14000000000000001</v>
      </c>
      <c r="BT112">
        <v>0.02</v>
      </c>
      <c r="BU112">
        <v>-1.061153</v>
      </c>
      <c r="BV112">
        <v>-5.1176842105263201E-2</v>
      </c>
      <c r="BW112">
        <v>2.0334892451154E-2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1.8573455000000001</v>
      </c>
      <c r="CD112">
        <v>-3.9697894736840503E-2</v>
      </c>
      <c r="CE112">
        <v>5.8679838743813896E-3</v>
      </c>
      <c r="CF112">
        <v>1</v>
      </c>
      <c r="CG112">
        <v>2</v>
      </c>
      <c r="CH112">
        <v>2</v>
      </c>
      <c r="CI112" t="s">
        <v>297</v>
      </c>
      <c r="CJ112">
        <v>3.8441700000000001</v>
      </c>
      <c r="CK112">
        <v>2.7378800000000001</v>
      </c>
      <c r="CL112">
        <v>9.8477599999999998E-2</v>
      </c>
      <c r="CM112">
        <v>9.7246700000000005E-2</v>
      </c>
      <c r="CN112">
        <v>9.1056700000000004E-2</v>
      </c>
      <c r="CO112">
        <v>8.2399700000000006E-2</v>
      </c>
      <c r="CP112">
        <v>31561.599999999999</v>
      </c>
      <c r="CQ112">
        <v>27680.9</v>
      </c>
      <c r="CR112">
        <v>32405.9</v>
      </c>
      <c r="CS112">
        <v>30594</v>
      </c>
      <c r="CT112">
        <v>39891.4</v>
      </c>
      <c r="CU112">
        <v>39477.4</v>
      </c>
      <c r="CV112">
        <v>47337</v>
      </c>
      <c r="CW112">
        <v>46658.400000000001</v>
      </c>
      <c r="CX112">
        <v>2.8157199999999998</v>
      </c>
      <c r="CY112">
        <v>1.74078</v>
      </c>
      <c r="CZ112">
        <v>0</v>
      </c>
      <c r="DA112">
        <v>0</v>
      </c>
      <c r="DB112">
        <v>999.9</v>
      </c>
      <c r="DC112">
        <v>999.9</v>
      </c>
      <c r="DD112">
        <v>50.91</v>
      </c>
      <c r="DE112">
        <v>27.402000000000001</v>
      </c>
      <c r="DF112">
        <v>18.4618</v>
      </c>
      <c r="DG112">
        <v>30.1708</v>
      </c>
      <c r="DH112">
        <v>22.688300000000002</v>
      </c>
      <c r="DI112">
        <v>2</v>
      </c>
      <c r="DJ112">
        <v>-4.5215400000000003E-2</v>
      </c>
      <c r="DK112">
        <v>2.4564400000000002</v>
      </c>
      <c r="DL112">
        <v>20.193100000000001</v>
      </c>
      <c r="DM112">
        <v>5.2521500000000003</v>
      </c>
      <c r="DN112">
        <v>12.033899999999999</v>
      </c>
      <c r="DO112">
        <v>4.9676799999999997</v>
      </c>
      <c r="DP112">
        <v>3.2909999999999999</v>
      </c>
      <c r="DQ112">
        <v>9999</v>
      </c>
      <c r="DR112">
        <v>9999</v>
      </c>
      <c r="DS112">
        <v>9999</v>
      </c>
      <c r="DT112">
        <v>413.4</v>
      </c>
      <c r="DU112">
        <v>1.87124</v>
      </c>
      <c r="DV112">
        <v>1.8760699999999999</v>
      </c>
      <c r="DW112">
        <v>1.87635</v>
      </c>
      <c r="DX112">
        <v>1.8829100000000001</v>
      </c>
      <c r="DY112">
        <v>1.8756299999999999</v>
      </c>
      <c r="DZ112">
        <v>1.8748199999999999</v>
      </c>
      <c r="EA112">
        <v>1.87103</v>
      </c>
      <c r="EB112">
        <v>1.87469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-1.133</v>
      </c>
      <c r="EQ112">
        <v>0.12529999999999999</v>
      </c>
      <c r="ER112">
        <v>-1.0931796050456399</v>
      </c>
      <c r="ES112">
        <v>-1.59193180084037E-4</v>
      </c>
      <c r="ET112">
        <v>2.35855495449547E-7</v>
      </c>
      <c r="EU112">
        <v>-2.0637061648257601E-10</v>
      </c>
      <c r="EV112">
        <v>-9.9994124667689199E-2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6.5</v>
      </c>
      <c r="FE112">
        <v>7</v>
      </c>
      <c r="FF112">
        <v>1.25</v>
      </c>
      <c r="FG112">
        <v>2.5512700000000001</v>
      </c>
      <c r="FH112">
        <v>2.19604</v>
      </c>
      <c r="FI112">
        <v>2.65747</v>
      </c>
      <c r="FJ112">
        <v>2.4462899999999999</v>
      </c>
      <c r="FK112">
        <v>2.2839399999999999</v>
      </c>
      <c r="FL112">
        <v>32.244599999999998</v>
      </c>
      <c r="FM112">
        <v>24.14</v>
      </c>
      <c r="FN112">
        <v>19</v>
      </c>
      <c r="FO112">
        <v>1000.98</v>
      </c>
      <c r="FP112">
        <v>384.56700000000001</v>
      </c>
      <c r="FQ112">
        <v>18.948699999999999</v>
      </c>
      <c r="FR112">
        <v>26.386399999999998</v>
      </c>
      <c r="FS112">
        <v>30.0001</v>
      </c>
      <c r="FT112">
        <v>26.452500000000001</v>
      </c>
      <c r="FU112">
        <v>26.4391</v>
      </c>
      <c r="FV112">
        <v>25.084399999999999</v>
      </c>
      <c r="FW112">
        <v>24.717400000000001</v>
      </c>
      <c r="FX112">
        <v>27.6432</v>
      </c>
      <c r="FY112">
        <v>18.9512</v>
      </c>
      <c r="FZ112">
        <v>410</v>
      </c>
      <c r="GA112">
        <v>14.391999999999999</v>
      </c>
      <c r="GB112">
        <v>99.736400000000003</v>
      </c>
      <c r="GC112">
        <v>99.324399999999997</v>
      </c>
    </row>
    <row r="113" spans="1:185" x14ac:dyDescent="0.2">
      <c r="A113">
        <v>98</v>
      </c>
      <c r="B113">
        <v>1757952729.0999999</v>
      </c>
      <c r="C113">
        <v>1736.0999999046301</v>
      </c>
      <c r="D113" t="s">
        <v>493</v>
      </c>
      <c r="E113" t="s">
        <v>494</v>
      </c>
      <c r="F113">
        <v>15</v>
      </c>
      <c r="G113">
        <v>1757952721.5999999</v>
      </c>
      <c r="H113">
        <f t="shared" si="13"/>
        <v>1.8769491532060966E-3</v>
      </c>
      <c r="I113">
        <v>0</v>
      </c>
      <c r="J113">
        <f t="shared" si="25"/>
        <v>0.20100892829564301</v>
      </c>
      <c r="K113">
        <f t="shared" si="14"/>
        <v>0.30132807917986204</v>
      </c>
      <c r="L113">
        <f t="shared" si="15"/>
        <v>69.85669282873198</v>
      </c>
      <c r="M113">
        <f t="shared" si="16"/>
        <v>1.6390002127559609</v>
      </c>
      <c r="N113">
        <f t="shared" si="17"/>
        <v>2.346232188194632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26422.054426289822</v>
      </c>
      <c r="T113">
        <f t="shared" si="21"/>
        <v>800.00085714285694</v>
      </c>
      <c r="U113">
        <f t="shared" si="22"/>
        <v>674.4002387994816</v>
      </c>
      <c r="V113">
        <f t="shared" si="23"/>
        <v>0.84299939528571444</v>
      </c>
      <c r="W113">
        <f t="shared" si="24"/>
        <v>0.15869832117428573</v>
      </c>
      <c r="X113">
        <v>1</v>
      </c>
      <c r="Y113">
        <v>1757952721.5999999</v>
      </c>
      <c r="Z113">
        <v>408.92764285714298</v>
      </c>
      <c r="AA113">
        <v>409.99650000000003</v>
      </c>
      <c r="AB113">
        <v>16.2045214285714</v>
      </c>
      <c r="AC113">
        <v>14.358000000000001</v>
      </c>
      <c r="AD113">
        <v>410.06064285714302</v>
      </c>
      <c r="AE113">
        <v>16.079450000000001</v>
      </c>
      <c r="AF113">
        <v>1000.00685714286</v>
      </c>
      <c r="AG113">
        <v>101.044571428571</v>
      </c>
      <c r="AH113">
        <v>0.10005169285714299</v>
      </c>
      <c r="AI113">
        <v>19.997378571428602</v>
      </c>
      <c r="AJ113">
        <v>999.9</v>
      </c>
      <c r="AK113">
        <v>999.9</v>
      </c>
      <c r="AL113">
        <v>0</v>
      </c>
      <c r="AM113">
        <v>0</v>
      </c>
      <c r="AN113">
        <v>5002.6428571428596</v>
      </c>
      <c r="AO113">
        <v>0</v>
      </c>
      <c r="AP113">
        <v>0.22583900000000001</v>
      </c>
      <c r="AQ113">
        <v>-1.06892571428571</v>
      </c>
      <c r="AR113">
        <v>415.66321428571399</v>
      </c>
      <c r="AS113">
        <v>415.96914285714303</v>
      </c>
      <c r="AT113">
        <v>1.84650928571429</v>
      </c>
      <c r="AU113">
        <v>409.99650000000003</v>
      </c>
      <c r="AV113">
        <v>14.358000000000001</v>
      </c>
      <c r="AW113">
        <v>1.63737857142857</v>
      </c>
      <c r="AX113">
        <v>1.45079857142857</v>
      </c>
      <c r="AY113">
        <v>14.315149999999999</v>
      </c>
      <c r="AZ113">
        <v>12.4592571428571</v>
      </c>
      <c r="BA113">
        <v>800.00085714285694</v>
      </c>
      <c r="BB113">
        <v>0.90002264285714295</v>
      </c>
      <c r="BC113">
        <v>0</v>
      </c>
      <c r="BD113">
        <v>9.9977442857142898E-2</v>
      </c>
      <c r="BE113">
        <v>0</v>
      </c>
      <c r="BF113">
        <v>26</v>
      </c>
      <c r="BG113">
        <v>13191.1285714286</v>
      </c>
      <c r="BH113">
        <v>1757952322</v>
      </c>
      <c r="BI113" t="s">
        <v>438</v>
      </c>
      <c r="BJ113">
        <v>1757952322</v>
      </c>
      <c r="BK113">
        <v>1757952295</v>
      </c>
      <c r="BL113">
        <v>5</v>
      </c>
      <c r="BM113">
        <v>-0.01</v>
      </c>
      <c r="BN113">
        <v>-2E-3</v>
      </c>
      <c r="BO113">
        <v>-1.133</v>
      </c>
      <c r="BP113">
        <v>6.3E-2</v>
      </c>
      <c r="BQ113">
        <v>410</v>
      </c>
      <c r="BR113">
        <v>14</v>
      </c>
      <c r="BS113">
        <v>0.14000000000000001</v>
      </c>
      <c r="BT113">
        <v>0.02</v>
      </c>
      <c r="BU113">
        <v>-1.0666723809523799</v>
      </c>
      <c r="BV113">
        <v>4.54301298701296E-2</v>
      </c>
      <c r="BW113">
        <v>1.7916157088149701E-2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1.8496195238095201</v>
      </c>
      <c r="CD113">
        <v>-4.4663376623377597E-2</v>
      </c>
      <c r="CE113">
        <v>5.0627975291198104E-3</v>
      </c>
      <c r="CF113">
        <v>1</v>
      </c>
      <c r="CG113">
        <v>2</v>
      </c>
      <c r="CH113">
        <v>2</v>
      </c>
      <c r="CI113" t="s">
        <v>297</v>
      </c>
      <c r="CJ113">
        <v>3.8442400000000001</v>
      </c>
      <c r="CK113">
        <v>2.7379699999999998</v>
      </c>
      <c r="CL113">
        <v>9.8474699999999998E-2</v>
      </c>
      <c r="CM113">
        <v>9.7242200000000001E-2</v>
      </c>
      <c r="CN113">
        <v>9.1036300000000001E-2</v>
      </c>
      <c r="CO113">
        <v>8.2408300000000004E-2</v>
      </c>
      <c r="CP113">
        <v>31561.599999999999</v>
      </c>
      <c r="CQ113">
        <v>27681.8</v>
      </c>
      <c r="CR113">
        <v>32405.7</v>
      </c>
      <c r="CS113">
        <v>30594.9</v>
      </c>
      <c r="CT113">
        <v>39892.199999999997</v>
      </c>
      <c r="CU113">
        <v>39478</v>
      </c>
      <c r="CV113">
        <v>47336.800000000003</v>
      </c>
      <c r="CW113">
        <v>46659.7</v>
      </c>
      <c r="CX113">
        <v>2.8155000000000001</v>
      </c>
      <c r="CY113">
        <v>1.7407999999999999</v>
      </c>
      <c r="CZ113">
        <v>0</v>
      </c>
      <c r="DA113">
        <v>0</v>
      </c>
      <c r="DB113">
        <v>999.9</v>
      </c>
      <c r="DC113">
        <v>999.9</v>
      </c>
      <c r="DD113">
        <v>50.835999999999999</v>
      </c>
      <c r="DE113">
        <v>27.411999999999999</v>
      </c>
      <c r="DF113">
        <v>18.447900000000001</v>
      </c>
      <c r="DG113">
        <v>30.620799999999999</v>
      </c>
      <c r="DH113">
        <v>22.688300000000002</v>
      </c>
      <c r="DI113">
        <v>2</v>
      </c>
      <c r="DJ113">
        <v>-4.4955299999999997E-2</v>
      </c>
      <c r="DK113">
        <v>2.4371700000000001</v>
      </c>
      <c r="DL113">
        <v>20.1935</v>
      </c>
      <c r="DM113">
        <v>5.2521500000000003</v>
      </c>
      <c r="DN113">
        <v>12.033899999999999</v>
      </c>
      <c r="DO113">
        <v>4.9676</v>
      </c>
      <c r="DP113">
        <v>3.2910200000000001</v>
      </c>
      <c r="DQ113">
        <v>9999</v>
      </c>
      <c r="DR113">
        <v>9999</v>
      </c>
      <c r="DS113">
        <v>9999</v>
      </c>
      <c r="DT113">
        <v>413.4</v>
      </c>
      <c r="DU113">
        <v>1.8712</v>
      </c>
      <c r="DV113">
        <v>1.8760699999999999</v>
      </c>
      <c r="DW113">
        <v>1.87632</v>
      </c>
      <c r="DX113">
        <v>1.8829100000000001</v>
      </c>
      <c r="DY113">
        <v>1.8756200000000001</v>
      </c>
      <c r="DZ113">
        <v>1.87479</v>
      </c>
      <c r="EA113">
        <v>1.8710199999999999</v>
      </c>
      <c r="EB113">
        <v>1.87469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-1.133</v>
      </c>
      <c r="EQ113">
        <v>0.12509999999999999</v>
      </c>
      <c r="ER113">
        <v>-1.0931796050456399</v>
      </c>
      <c r="ES113">
        <v>-1.59193180084037E-4</v>
      </c>
      <c r="ET113">
        <v>2.35855495449547E-7</v>
      </c>
      <c r="EU113">
        <v>-2.0637061648257601E-10</v>
      </c>
      <c r="EV113">
        <v>-9.9994124667689199E-2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6.8</v>
      </c>
      <c r="FE113">
        <v>7.2</v>
      </c>
      <c r="FF113">
        <v>1.24878</v>
      </c>
      <c r="FG113">
        <v>2.5549300000000001</v>
      </c>
      <c r="FH113">
        <v>2.19604</v>
      </c>
      <c r="FI113">
        <v>2.65747</v>
      </c>
      <c r="FJ113">
        <v>2.4462899999999999</v>
      </c>
      <c r="FK113">
        <v>2.3022499999999999</v>
      </c>
      <c r="FL113">
        <v>32.266599999999997</v>
      </c>
      <c r="FM113">
        <v>24.14</v>
      </c>
      <c r="FN113">
        <v>19</v>
      </c>
      <c r="FO113">
        <v>1000.75</v>
      </c>
      <c r="FP113">
        <v>384.59100000000001</v>
      </c>
      <c r="FQ113">
        <v>18.9542</v>
      </c>
      <c r="FR113">
        <v>26.386399999999998</v>
      </c>
      <c r="FS113">
        <v>30.0001</v>
      </c>
      <c r="FT113">
        <v>26.452500000000001</v>
      </c>
      <c r="FU113">
        <v>26.440799999999999</v>
      </c>
      <c r="FV113">
        <v>25.086300000000001</v>
      </c>
      <c r="FW113">
        <v>24.717400000000001</v>
      </c>
      <c r="FX113">
        <v>27.6432</v>
      </c>
      <c r="FY113">
        <v>18.956700000000001</v>
      </c>
      <c r="FZ113">
        <v>410</v>
      </c>
      <c r="GA113">
        <v>14.395300000000001</v>
      </c>
      <c r="GB113">
        <v>99.736000000000004</v>
      </c>
      <c r="GC113">
        <v>99.327299999999994</v>
      </c>
    </row>
    <row r="114" spans="1:185" x14ac:dyDescent="0.2">
      <c r="A114">
        <v>99</v>
      </c>
      <c r="B114">
        <v>1757952744.0999999</v>
      </c>
      <c r="C114">
        <v>1751.0999999046301</v>
      </c>
      <c r="D114" t="s">
        <v>495</v>
      </c>
      <c r="E114" t="s">
        <v>496</v>
      </c>
      <c r="F114">
        <v>15</v>
      </c>
      <c r="G114">
        <v>1757952736.5999999</v>
      </c>
      <c r="H114">
        <f t="shared" si="13"/>
        <v>1.8675318816812998E-3</v>
      </c>
      <c r="I114">
        <v>0</v>
      </c>
      <c r="J114">
        <f t="shared" si="25"/>
        <v>0.19665873857711896</v>
      </c>
      <c r="K114">
        <f t="shared" si="14"/>
        <v>0.29480680510977264</v>
      </c>
      <c r="L114">
        <f t="shared" si="15"/>
        <v>69.830392835713852</v>
      </c>
      <c r="M114">
        <f t="shared" si="16"/>
        <v>1.6383425704043422</v>
      </c>
      <c r="N114">
        <f t="shared" si="17"/>
        <v>2.3461740710220278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26397.412797569061</v>
      </c>
      <c r="T114">
        <f t="shared" si="21"/>
        <v>800.00099999999998</v>
      </c>
      <c r="U114">
        <f t="shared" si="22"/>
        <v>674.40028465644457</v>
      </c>
      <c r="V114">
        <f t="shared" si="23"/>
        <v>0.84299930207142815</v>
      </c>
      <c r="W114">
        <f t="shared" si="24"/>
        <v>0.15869843613857135</v>
      </c>
      <c r="X114">
        <v>1</v>
      </c>
      <c r="Y114">
        <v>1757952736.5999999</v>
      </c>
      <c r="Z114">
        <v>408.934928571429</v>
      </c>
      <c r="AA114">
        <v>409.99342857142898</v>
      </c>
      <c r="AB114">
        <v>16.198035714285702</v>
      </c>
      <c r="AC114">
        <v>14.3607642857143</v>
      </c>
      <c r="AD114">
        <v>410.06807142857099</v>
      </c>
      <c r="AE114">
        <v>16.073135714285701</v>
      </c>
      <c r="AF114">
        <v>1000.0055</v>
      </c>
      <c r="AG114">
        <v>101.04442857142899</v>
      </c>
      <c r="AH114">
        <v>0.100092857142857</v>
      </c>
      <c r="AI114">
        <v>19.996978571428599</v>
      </c>
      <c r="AJ114">
        <v>999.9</v>
      </c>
      <c r="AK114">
        <v>999.9</v>
      </c>
      <c r="AL114">
        <v>0</v>
      </c>
      <c r="AM114">
        <v>0</v>
      </c>
      <c r="AN114">
        <v>4998.6071428571404</v>
      </c>
      <c r="AO114">
        <v>0</v>
      </c>
      <c r="AP114">
        <v>0.22583900000000001</v>
      </c>
      <c r="AQ114">
        <v>-1.0585414285714301</v>
      </c>
      <c r="AR114">
        <v>415.66814285714298</v>
      </c>
      <c r="AS114">
        <v>415.96728571428599</v>
      </c>
      <c r="AT114">
        <v>1.8372757142857099</v>
      </c>
      <c r="AU114">
        <v>409.99342857142898</v>
      </c>
      <c r="AV114">
        <v>14.3607642857143</v>
      </c>
      <c r="AW114">
        <v>1.63672285714286</v>
      </c>
      <c r="AX114">
        <v>1.45107571428571</v>
      </c>
      <c r="AY114">
        <v>14.3089571428571</v>
      </c>
      <c r="AZ114">
        <v>12.4621642857143</v>
      </c>
      <c r="BA114">
        <v>800.00099999999998</v>
      </c>
      <c r="BB114">
        <v>0.90002057142857095</v>
      </c>
      <c r="BC114">
        <v>0</v>
      </c>
      <c r="BD114">
        <v>9.9979335714285703E-2</v>
      </c>
      <c r="BE114">
        <v>0</v>
      </c>
      <c r="BF114">
        <v>26</v>
      </c>
      <c r="BG114">
        <v>13191.1214285714</v>
      </c>
      <c r="BH114">
        <v>1757952322</v>
      </c>
      <c r="BI114" t="s">
        <v>438</v>
      </c>
      <c r="BJ114">
        <v>1757952322</v>
      </c>
      <c r="BK114">
        <v>1757952295</v>
      </c>
      <c r="BL114">
        <v>5</v>
      </c>
      <c r="BM114">
        <v>-0.01</v>
      </c>
      <c r="BN114">
        <v>-2E-3</v>
      </c>
      <c r="BO114">
        <v>-1.133</v>
      </c>
      <c r="BP114">
        <v>6.3E-2</v>
      </c>
      <c r="BQ114">
        <v>410</v>
      </c>
      <c r="BR114">
        <v>14</v>
      </c>
      <c r="BS114">
        <v>0.14000000000000001</v>
      </c>
      <c r="BT114">
        <v>0.02</v>
      </c>
      <c r="BU114">
        <v>-1.0553975</v>
      </c>
      <c r="BV114">
        <v>-4.0679548872180699E-2</v>
      </c>
      <c r="BW114">
        <v>1.44769436950622E-2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1.8395820000000001</v>
      </c>
      <c r="CD114">
        <v>-4.9960601503760402E-2</v>
      </c>
      <c r="CE114">
        <v>6.7701031011351796E-3</v>
      </c>
      <c r="CF114">
        <v>1</v>
      </c>
      <c r="CG114">
        <v>2</v>
      </c>
      <c r="CH114">
        <v>2</v>
      </c>
      <c r="CI114" t="s">
        <v>297</v>
      </c>
      <c r="CJ114">
        <v>3.8441299999999998</v>
      </c>
      <c r="CK114">
        <v>2.7377899999999999</v>
      </c>
      <c r="CL114">
        <v>9.8474900000000004E-2</v>
      </c>
      <c r="CM114">
        <v>9.7241099999999997E-2</v>
      </c>
      <c r="CN114">
        <v>9.1032100000000005E-2</v>
      </c>
      <c r="CO114">
        <v>8.2400399999999999E-2</v>
      </c>
      <c r="CP114">
        <v>31561.3</v>
      </c>
      <c r="CQ114">
        <v>27681.599999999999</v>
      </c>
      <c r="CR114">
        <v>32405.5</v>
      </c>
      <c r="CS114">
        <v>30594.6</v>
      </c>
      <c r="CT114">
        <v>39892.1</v>
      </c>
      <c r="CU114">
        <v>39478.199999999997</v>
      </c>
      <c r="CV114">
        <v>47336.5</v>
      </c>
      <c r="CW114">
        <v>46659.5</v>
      </c>
      <c r="CX114">
        <v>2.81576</v>
      </c>
      <c r="CY114">
        <v>1.7405999999999999</v>
      </c>
      <c r="CZ114">
        <v>0</v>
      </c>
      <c r="DA114">
        <v>0</v>
      </c>
      <c r="DB114">
        <v>999.9</v>
      </c>
      <c r="DC114">
        <v>999.9</v>
      </c>
      <c r="DD114">
        <v>50.811999999999998</v>
      </c>
      <c r="DE114">
        <v>27.411999999999999</v>
      </c>
      <c r="DF114">
        <v>18.437899999999999</v>
      </c>
      <c r="DG114">
        <v>30.470800000000001</v>
      </c>
      <c r="DH114">
        <v>22.6843</v>
      </c>
      <c r="DI114">
        <v>2</v>
      </c>
      <c r="DJ114">
        <v>-4.5416699999999997E-2</v>
      </c>
      <c r="DK114">
        <v>2.4285600000000001</v>
      </c>
      <c r="DL114">
        <v>20.1938</v>
      </c>
      <c r="DM114">
        <v>5.2491599999999998</v>
      </c>
      <c r="DN114">
        <v>12.033899999999999</v>
      </c>
      <c r="DO114">
        <v>4.9672799999999997</v>
      </c>
      <c r="DP114">
        <v>3.2910200000000001</v>
      </c>
      <c r="DQ114">
        <v>9999</v>
      </c>
      <c r="DR114">
        <v>9999</v>
      </c>
      <c r="DS114">
        <v>9999</v>
      </c>
      <c r="DT114">
        <v>413.4</v>
      </c>
      <c r="DU114">
        <v>1.87121</v>
      </c>
      <c r="DV114">
        <v>1.8760699999999999</v>
      </c>
      <c r="DW114">
        <v>1.87636</v>
      </c>
      <c r="DX114">
        <v>1.8829199999999999</v>
      </c>
      <c r="DY114">
        <v>1.8756299999999999</v>
      </c>
      <c r="DZ114">
        <v>1.8748</v>
      </c>
      <c r="EA114">
        <v>1.8710199999999999</v>
      </c>
      <c r="EB114">
        <v>1.87469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-1.133</v>
      </c>
      <c r="EQ114">
        <v>0.12520000000000001</v>
      </c>
      <c r="ER114">
        <v>-1.0931796050456399</v>
      </c>
      <c r="ES114">
        <v>-1.59193180084037E-4</v>
      </c>
      <c r="ET114">
        <v>2.35855495449547E-7</v>
      </c>
      <c r="EU114">
        <v>-2.0637061648257601E-10</v>
      </c>
      <c r="EV114">
        <v>-9.9994124667689199E-2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7</v>
      </c>
      <c r="FE114">
        <v>7.5</v>
      </c>
      <c r="FF114">
        <v>1.25</v>
      </c>
      <c r="FG114">
        <v>2.5610400000000002</v>
      </c>
      <c r="FH114">
        <v>2.19604</v>
      </c>
      <c r="FI114">
        <v>2.65747</v>
      </c>
      <c r="FJ114">
        <v>2.4462899999999999</v>
      </c>
      <c r="FK114">
        <v>2.2607400000000002</v>
      </c>
      <c r="FL114">
        <v>32.266599999999997</v>
      </c>
      <c r="FM114">
        <v>24.14</v>
      </c>
      <c r="FN114">
        <v>19</v>
      </c>
      <c r="FO114">
        <v>1001.04</v>
      </c>
      <c r="FP114">
        <v>384.47899999999998</v>
      </c>
      <c r="FQ114">
        <v>18.96</v>
      </c>
      <c r="FR114">
        <v>26.386399999999998</v>
      </c>
      <c r="FS114">
        <v>30</v>
      </c>
      <c r="FT114">
        <v>26.453099999999999</v>
      </c>
      <c r="FU114">
        <v>26.440799999999999</v>
      </c>
      <c r="FV114">
        <v>25.087</v>
      </c>
      <c r="FW114">
        <v>24.717400000000001</v>
      </c>
      <c r="FX114">
        <v>27.271799999999999</v>
      </c>
      <c r="FY114">
        <v>18.962900000000001</v>
      </c>
      <c r="FZ114">
        <v>410</v>
      </c>
      <c r="GA114">
        <v>14.406000000000001</v>
      </c>
      <c r="GB114">
        <v>99.735299999999995</v>
      </c>
      <c r="GC114">
        <v>99.326700000000002</v>
      </c>
    </row>
    <row r="115" spans="1:185" x14ac:dyDescent="0.2">
      <c r="A115">
        <v>100</v>
      </c>
      <c r="B115">
        <v>1757952759.0999999</v>
      </c>
      <c r="C115">
        <v>1766.0999999046301</v>
      </c>
      <c r="D115" t="s">
        <v>497</v>
      </c>
      <c r="E115" t="s">
        <v>498</v>
      </c>
      <c r="F115">
        <v>15</v>
      </c>
      <c r="G115">
        <v>1757952751.5999999</v>
      </c>
      <c r="H115">
        <f t="shared" si="13"/>
        <v>1.8864195891741158E-3</v>
      </c>
      <c r="I115">
        <v>0</v>
      </c>
      <c r="J115">
        <f t="shared" si="25"/>
        <v>0.19565029999962355</v>
      </c>
      <c r="K115">
        <f t="shared" si="14"/>
        <v>0.29329507693877005</v>
      </c>
      <c r="L115">
        <f t="shared" si="15"/>
        <v>69.811685568640584</v>
      </c>
      <c r="M115">
        <f t="shared" si="16"/>
        <v>1.6379877095289805</v>
      </c>
      <c r="N115">
        <f t="shared" si="17"/>
        <v>2.34629445799367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26409.674358956527</v>
      </c>
      <c r="T115">
        <f t="shared" si="21"/>
        <v>799.99771428571398</v>
      </c>
      <c r="U115">
        <f t="shared" si="22"/>
        <v>674.39762485842323</v>
      </c>
      <c r="V115">
        <f t="shared" si="23"/>
        <v>0.84299943964285684</v>
      </c>
      <c r="W115">
        <f t="shared" si="24"/>
        <v>0.15869852950714283</v>
      </c>
      <c r="X115">
        <v>1</v>
      </c>
      <c r="Y115">
        <v>1757952751.5999999</v>
      </c>
      <c r="Z115">
        <v>408.93900000000002</v>
      </c>
      <c r="AA115">
        <v>410.00371428571401</v>
      </c>
      <c r="AB115">
        <v>16.194614285714302</v>
      </c>
      <c r="AC115">
        <v>14.3387642857143</v>
      </c>
      <c r="AD115">
        <v>410.072</v>
      </c>
      <c r="AE115">
        <v>16.069849999999999</v>
      </c>
      <c r="AF115">
        <v>1000.0106428571401</v>
      </c>
      <c r="AG115">
        <v>101.044071428571</v>
      </c>
      <c r="AH115">
        <v>9.9906478571428606E-2</v>
      </c>
      <c r="AI115">
        <v>19.997807142857098</v>
      </c>
      <c r="AJ115">
        <v>999.9</v>
      </c>
      <c r="AK115">
        <v>999.9</v>
      </c>
      <c r="AL115">
        <v>0</v>
      </c>
      <c r="AM115">
        <v>0</v>
      </c>
      <c r="AN115">
        <v>5000.6428571428596</v>
      </c>
      <c r="AO115">
        <v>0</v>
      </c>
      <c r="AP115">
        <v>0.22583900000000001</v>
      </c>
      <c r="AQ115">
        <v>-1.0645714285714301</v>
      </c>
      <c r="AR115">
        <v>415.67078571428601</v>
      </c>
      <c r="AS115">
        <v>415.96807142857102</v>
      </c>
      <c r="AT115">
        <v>1.85584857142857</v>
      </c>
      <c r="AU115">
        <v>410.00371428571401</v>
      </c>
      <c r="AV115">
        <v>14.3387642857143</v>
      </c>
      <c r="AW115">
        <v>1.63637071428571</v>
      </c>
      <c r="AX115">
        <v>1.4488492857142901</v>
      </c>
      <c r="AY115">
        <v>14.305628571428599</v>
      </c>
      <c r="AZ115">
        <v>12.438757142857099</v>
      </c>
      <c r="BA115">
        <v>799.99771428571398</v>
      </c>
      <c r="BB115">
        <v>0.90001971428571403</v>
      </c>
      <c r="BC115">
        <v>0</v>
      </c>
      <c r="BD115">
        <v>9.9980321428571398E-2</v>
      </c>
      <c r="BE115">
        <v>0</v>
      </c>
      <c r="BF115">
        <v>26</v>
      </c>
      <c r="BG115">
        <v>13191.078571428599</v>
      </c>
      <c r="BH115">
        <v>1757952322</v>
      </c>
      <c r="BI115" t="s">
        <v>438</v>
      </c>
      <c r="BJ115">
        <v>1757952322</v>
      </c>
      <c r="BK115">
        <v>1757952295</v>
      </c>
      <c r="BL115">
        <v>5</v>
      </c>
      <c r="BM115">
        <v>-0.01</v>
      </c>
      <c r="BN115">
        <v>-2E-3</v>
      </c>
      <c r="BO115">
        <v>-1.133</v>
      </c>
      <c r="BP115">
        <v>6.3E-2</v>
      </c>
      <c r="BQ115">
        <v>410</v>
      </c>
      <c r="BR115">
        <v>14</v>
      </c>
      <c r="BS115">
        <v>0.14000000000000001</v>
      </c>
      <c r="BT115">
        <v>0.02</v>
      </c>
      <c r="BU115">
        <v>-1.0627342857142901</v>
      </c>
      <c r="BV115">
        <v>-3.41267532467543E-2</v>
      </c>
      <c r="BW115">
        <v>1.8457911343282101E-2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1.84899428571429</v>
      </c>
      <c r="CD115">
        <v>3.4046493506491499E-2</v>
      </c>
      <c r="CE115">
        <v>1.5634366471526301E-2</v>
      </c>
      <c r="CF115">
        <v>1</v>
      </c>
      <c r="CG115">
        <v>2</v>
      </c>
      <c r="CH115">
        <v>2</v>
      </c>
      <c r="CI115" t="s">
        <v>297</v>
      </c>
      <c r="CJ115">
        <v>3.8441299999999998</v>
      </c>
      <c r="CK115">
        <v>2.7376100000000001</v>
      </c>
      <c r="CL115">
        <v>9.8474300000000001E-2</v>
      </c>
      <c r="CM115">
        <v>9.7241099999999997E-2</v>
      </c>
      <c r="CN115">
        <v>9.0978199999999995E-2</v>
      </c>
      <c r="CO115">
        <v>8.24791E-2</v>
      </c>
      <c r="CP115">
        <v>31561.9</v>
      </c>
      <c r="CQ115">
        <v>27682</v>
      </c>
      <c r="CR115">
        <v>32406.1</v>
      </c>
      <c r="CS115">
        <v>30595</v>
      </c>
      <c r="CT115">
        <v>39895.4</v>
      </c>
      <c r="CU115">
        <v>39475.5</v>
      </c>
      <c r="CV115">
        <v>47337.5</v>
      </c>
      <c r="CW115">
        <v>46660.4</v>
      </c>
      <c r="CX115">
        <v>2.8160799999999999</v>
      </c>
      <c r="CY115">
        <v>1.7406200000000001</v>
      </c>
      <c r="CZ115">
        <v>0</v>
      </c>
      <c r="DA115">
        <v>0</v>
      </c>
      <c r="DB115">
        <v>999.9</v>
      </c>
      <c r="DC115">
        <v>999.9</v>
      </c>
      <c r="DD115">
        <v>50.701999999999998</v>
      </c>
      <c r="DE115">
        <v>27.442</v>
      </c>
      <c r="DF115">
        <v>18.431699999999999</v>
      </c>
      <c r="DG115">
        <v>30.500800000000002</v>
      </c>
      <c r="DH115">
        <v>22.644200000000001</v>
      </c>
      <c r="DI115">
        <v>2</v>
      </c>
      <c r="DJ115">
        <v>-4.54472E-2</v>
      </c>
      <c r="DK115">
        <v>2.41771</v>
      </c>
      <c r="DL115">
        <v>20.193999999999999</v>
      </c>
      <c r="DM115">
        <v>5.2473599999999996</v>
      </c>
      <c r="DN115">
        <v>12.033899999999999</v>
      </c>
      <c r="DO115">
        <v>4.9675599999999998</v>
      </c>
      <c r="DP115">
        <v>3.2909999999999999</v>
      </c>
      <c r="DQ115">
        <v>9999</v>
      </c>
      <c r="DR115">
        <v>9999</v>
      </c>
      <c r="DS115">
        <v>9999</v>
      </c>
      <c r="DT115">
        <v>413.4</v>
      </c>
      <c r="DU115">
        <v>1.87121</v>
      </c>
      <c r="DV115">
        <v>1.8760699999999999</v>
      </c>
      <c r="DW115">
        <v>1.8763399999999999</v>
      </c>
      <c r="DX115">
        <v>1.88289</v>
      </c>
      <c r="DY115">
        <v>1.8756299999999999</v>
      </c>
      <c r="DZ115">
        <v>1.8748199999999999</v>
      </c>
      <c r="EA115">
        <v>1.871</v>
      </c>
      <c r="EB115">
        <v>1.8746799999999999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-1.133</v>
      </c>
      <c r="EQ115">
        <v>0.12470000000000001</v>
      </c>
      <c r="ER115">
        <v>-1.0931796050456399</v>
      </c>
      <c r="ES115">
        <v>-1.59193180084037E-4</v>
      </c>
      <c r="ET115">
        <v>2.35855495449547E-7</v>
      </c>
      <c r="EU115">
        <v>-2.0637061648257601E-10</v>
      </c>
      <c r="EV115">
        <v>-9.9994124667689199E-2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7.3</v>
      </c>
      <c r="FE115">
        <v>7.7</v>
      </c>
      <c r="FF115">
        <v>1.25</v>
      </c>
      <c r="FG115">
        <v>2.5659200000000002</v>
      </c>
      <c r="FH115">
        <v>2.19604</v>
      </c>
      <c r="FI115">
        <v>2.65747</v>
      </c>
      <c r="FJ115">
        <v>2.4462899999999999</v>
      </c>
      <c r="FK115">
        <v>2.2302200000000001</v>
      </c>
      <c r="FL115">
        <v>32.266599999999997</v>
      </c>
      <c r="FM115">
        <v>24.1313</v>
      </c>
      <c r="FN115">
        <v>19</v>
      </c>
      <c r="FO115">
        <v>1001.4</v>
      </c>
      <c r="FP115">
        <v>384.49</v>
      </c>
      <c r="FQ115">
        <v>18.966899999999999</v>
      </c>
      <c r="FR115">
        <v>26.386399999999998</v>
      </c>
      <c r="FS115">
        <v>30</v>
      </c>
      <c r="FT115">
        <v>26.454699999999999</v>
      </c>
      <c r="FU115">
        <v>26.440799999999999</v>
      </c>
      <c r="FV115">
        <v>25.085599999999999</v>
      </c>
      <c r="FW115">
        <v>24.1632</v>
      </c>
      <c r="FX115">
        <v>27.271799999999999</v>
      </c>
      <c r="FY115">
        <v>18.9678</v>
      </c>
      <c r="FZ115">
        <v>410</v>
      </c>
      <c r="GA115">
        <v>14.4305</v>
      </c>
      <c r="GB115">
        <v>99.737300000000005</v>
      </c>
      <c r="GC115">
        <v>99.328199999999995</v>
      </c>
    </row>
    <row r="116" spans="1:185" x14ac:dyDescent="0.2">
      <c r="A116">
        <v>101</v>
      </c>
      <c r="B116">
        <v>1757952774.0999999</v>
      </c>
      <c r="C116">
        <v>1781.0999999046301</v>
      </c>
      <c r="D116" t="s">
        <v>499</v>
      </c>
      <c r="E116" t="s">
        <v>500</v>
      </c>
      <c r="F116">
        <v>15</v>
      </c>
      <c r="G116">
        <v>1757952766.5999999</v>
      </c>
      <c r="H116">
        <f t="shared" si="13"/>
        <v>1.8311196579747899E-3</v>
      </c>
      <c r="I116">
        <v>0</v>
      </c>
      <c r="J116">
        <f t="shared" si="25"/>
        <v>0.20392070604322432</v>
      </c>
      <c r="K116">
        <f t="shared" si="14"/>
        <v>0.30569306138795016</v>
      </c>
      <c r="L116">
        <f t="shared" si="15"/>
        <v>69.836484020485727</v>
      </c>
      <c r="M116">
        <f t="shared" si="16"/>
        <v>1.6388159998838085</v>
      </c>
      <c r="N116">
        <f t="shared" si="17"/>
        <v>2.3466473475426981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26406.009854359487</v>
      </c>
      <c r="T116">
        <f t="shared" si="21"/>
        <v>800.00128571428604</v>
      </c>
      <c r="U116">
        <f t="shared" si="22"/>
        <v>674.40045265612866</v>
      </c>
      <c r="V116">
        <f t="shared" si="23"/>
        <v>0.84299921099999997</v>
      </c>
      <c r="W116">
        <f t="shared" si="24"/>
        <v>0.15869841726</v>
      </c>
      <c r="X116">
        <v>1</v>
      </c>
      <c r="Y116">
        <v>1757952766.5999999</v>
      </c>
      <c r="Z116">
        <v>408.93642857142902</v>
      </c>
      <c r="AA116">
        <v>409.99092857142898</v>
      </c>
      <c r="AB116">
        <v>16.202628571428601</v>
      </c>
      <c r="AC116">
        <v>14.401185714285701</v>
      </c>
      <c r="AD116">
        <v>410.069428571429</v>
      </c>
      <c r="AE116">
        <v>16.077614285714301</v>
      </c>
      <c r="AF116">
        <v>1000.00435714286</v>
      </c>
      <c r="AG116">
        <v>101.04507142857101</v>
      </c>
      <c r="AH116">
        <v>9.9998500000000004E-2</v>
      </c>
      <c r="AI116">
        <v>20.000235714285701</v>
      </c>
      <c r="AJ116">
        <v>999.9</v>
      </c>
      <c r="AK116">
        <v>999.9</v>
      </c>
      <c r="AL116">
        <v>0</v>
      </c>
      <c r="AM116">
        <v>0</v>
      </c>
      <c r="AN116">
        <v>5000.0357142857101</v>
      </c>
      <c r="AO116">
        <v>0</v>
      </c>
      <c r="AP116">
        <v>0.22583900000000001</v>
      </c>
      <c r="AQ116">
        <v>-1.05481571428571</v>
      </c>
      <c r="AR116">
        <v>415.67114285714302</v>
      </c>
      <c r="AS116">
        <v>415.98164285714302</v>
      </c>
      <c r="AT116">
        <v>1.80144285714286</v>
      </c>
      <c r="AU116">
        <v>409.99092857142898</v>
      </c>
      <c r="AV116">
        <v>14.401185714285701</v>
      </c>
      <c r="AW116">
        <v>1.637195</v>
      </c>
      <c r="AX116">
        <v>1.4551678571428599</v>
      </c>
      <c r="AY116">
        <v>14.313421428571401</v>
      </c>
      <c r="AZ116">
        <v>12.505064285714299</v>
      </c>
      <c r="BA116">
        <v>800.00128571428604</v>
      </c>
      <c r="BB116">
        <v>0.9000205</v>
      </c>
      <c r="BC116">
        <v>0</v>
      </c>
      <c r="BD116">
        <v>9.9979299999999993E-2</v>
      </c>
      <c r="BE116">
        <v>0</v>
      </c>
      <c r="BF116">
        <v>26</v>
      </c>
      <c r="BG116">
        <v>13191.1285714286</v>
      </c>
      <c r="BH116">
        <v>1757952322</v>
      </c>
      <c r="BI116" t="s">
        <v>438</v>
      </c>
      <c r="BJ116">
        <v>1757952322</v>
      </c>
      <c r="BK116">
        <v>1757952295</v>
      </c>
      <c r="BL116">
        <v>5</v>
      </c>
      <c r="BM116">
        <v>-0.01</v>
      </c>
      <c r="BN116">
        <v>-2E-3</v>
      </c>
      <c r="BO116">
        <v>-1.133</v>
      </c>
      <c r="BP116">
        <v>6.3E-2</v>
      </c>
      <c r="BQ116">
        <v>410</v>
      </c>
      <c r="BR116">
        <v>14</v>
      </c>
      <c r="BS116">
        <v>0.14000000000000001</v>
      </c>
      <c r="BT116">
        <v>0.02</v>
      </c>
      <c r="BU116">
        <v>-1.0551385</v>
      </c>
      <c r="BV116">
        <v>2.40852631578952E-2</v>
      </c>
      <c r="BW116">
        <v>2.0533312512841202E-2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1.8117749999999999</v>
      </c>
      <c r="CD116">
        <v>-0.139749473684213</v>
      </c>
      <c r="CE116">
        <v>1.7085595248629799E-2</v>
      </c>
      <c r="CF116">
        <v>0</v>
      </c>
      <c r="CG116">
        <v>1</v>
      </c>
      <c r="CH116">
        <v>2</v>
      </c>
      <c r="CI116" t="s">
        <v>290</v>
      </c>
      <c r="CJ116">
        <v>3.8442099999999999</v>
      </c>
      <c r="CK116">
        <v>2.7378399999999998</v>
      </c>
      <c r="CL116">
        <v>9.8477300000000004E-2</v>
      </c>
      <c r="CM116">
        <v>9.7241400000000006E-2</v>
      </c>
      <c r="CN116">
        <v>9.1076299999999999E-2</v>
      </c>
      <c r="CO116">
        <v>8.2601400000000005E-2</v>
      </c>
      <c r="CP116">
        <v>31562.1</v>
      </c>
      <c r="CQ116">
        <v>27682.5</v>
      </c>
      <c r="CR116">
        <v>32406.3</v>
      </c>
      <c r="CS116">
        <v>30595.599999999999</v>
      </c>
      <c r="CT116">
        <v>39891.1</v>
      </c>
      <c r="CU116">
        <v>39470.699999999997</v>
      </c>
      <c r="CV116">
        <v>47337.7</v>
      </c>
      <c r="CW116">
        <v>46661.1</v>
      </c>
      <c r="CX116">
        <v>2.8155000000000001</v>
      </c>
      <c r="CY116">
        <v>1.74054</v>
      </c>
      <c r="CZ116">
        <v>0</v>
      </c>
      <c r="DA116">
        <v>0</v>
      </c>
      <c r="DB116">
        <v>999.9</v>
      </c>
      <c r="DC116">
        <v>999.9</v>
      </c>
      <c r="DD116">
        <v>50.628999999999998</v>
      </c>
      <c r="DE116">
        <v>27.442</v>
      </c>
      <c r="DF116">
        <v>18.404699999999998</v>
      </c>
      <c r="DG116">
        <v>30.770800000000001</v>
      </c>
      <c r="DH116">
        <v>22.600200000000001</v>
      </c>
      <c r="DI116">
        <v>2</v>
      </c>
      <c r="DJ116">
        <v>-4.5211399999999999E-2</v>
      </c>
      <c r="DK116">
        <v>2.4634</v>
      </c>
      <c r="DL116">
        <v>20.193300000000001</v>
      </c>
      <c r="DM116">
        <v>5.2476000000000003</v>
      </c>
      <c r="DN116">
        <v>12.033899999999999</v>
      </c>
      <c r="DO116">
        <v>4.9674800000000001</v>
      </c>
      <c r="DP116">
        <v>3.2910200000000001</v>
      </c>
      <c r="DQ116">
        <v>9999</v>
      </c>
      <c r="DR116">
        <v>9999</v>
      </c>
      <c r="DS116">
        <v>9999</v>
      </c>
      <c r="DT116">
        <v>413.4</v>
      </c>
      <c r="DU116">
        <v>1.87121</v>
      </c>
      <c r="DV116">
        <v>1.8760699999999999</v>
      </c>
      <c r="DW116">
        <v>1.87636</v>
      </c>
      <c r="DX116">
        <v>1.88293</v>
      </c>
      <c r="DY116">
        <v>1.8756200000000001</v>
      </c>
      <c r="DZ116">
        <v>1.87483</v>
      </c>
      <c r="EA116">
        <v>1.87103</v>
      </c>
      <c r="EB116">
        <v>1.8746700000000001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-1.133</v>
      </c>
      <c r="EQ116">
        <v>0.1255</v>
      </c>
      <c r="ER116">
        <v>-1.0931796050456399</v>
      </c>
      <c r="ES116">
        <v>-1.59193180084037E-4</v>
      </c>
      <c r="ET116">
        <v>2.35855495449547E-7</v>
      </c>
      <c r="EU116">
        <v>-2.0637061648257601E-10</v>
      </c>
      <c r="EV116">
        <v>-9.9994124667689199E-2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7.5</v>
      </c>
      <c r="FE116">
        <v>8</v>
      </c>
      <c r="FF116">
        <v>1.25</v>
      </c>
      <c r="FG116">
        <v>2.5647000000000002</v>
      </c>
      <c r="FH116">
        <v>2.19604</v>
      </c>
      <c r="FI116">
        <v>2.65747</v>
      </c>
      <c r="FJ116">
        <v>2.4462899999999999</v>
      </c>
      <c r="FK116">
        <v>2.2717299999999998</v>
      </c>
      <c r="FL116">
        <v>32.266599999999997</v>
      </c>
      <c r="FM116">
        <v>24.14</v>
      </c>
      <c r="FN116">
        <v>19</v>
      </c>
      <c r="FO116">
        <v>1000.79</v>
      </c>
      <c r="FP116">
        <v>384.46199999999999</v>
      </c>
      <c r="FQ116">
        <v>18.963100000000001</v>
      </c>
      <c r="FR116">
        <v>26.386399999999998</v>
      </c>
      <c r="FS116">
        <v>30.0001</v>
      </c>
      <c r="FT116">
        <v>26.454699999999999</v>
      </c>
      <c r="FU116">
        <v>26.443000000000001</v>
      </c>
      <c r="FV116">
        <v>25.087499999999999</v>
      </c>
      <c r="FW116">
        <v>24.1632</v>
      </c>
      <c r="FX116">
        <v>27.271799999999999</v>
      </c>
      <c r="FY116">
        <v>18.9619</v>
      </c>
      <c r="FZ116">
        <v>410</v>
      </c>
      <c r="GA116">
        <v>14.426600000000001</v>
      </c>
      <c r="GB116">
        <v>99.737899999999996</v>
      </c>
      <c r="GC116">
        <v>99.329899999999995</v>
      </c>
    </row>
    <row r="117" spans="1:185" x14ac:dyDescent="0.2">
      <c r="A117">
        <v>102</v>
      </c>
      <c r="B117">
        <v>1757952789.0999999</v>
      </c>
      <c r="C117">
        <v>1796.0999999046301</v>
      </c>
      <c r="D117" t="s">
        <v>501</v>
      </c>
      <c r="E117" t="s">
        <v>502</v>
      </c>
      <c r="F117">
        <v>15</v>
      </c>
      <c r="G117">
        <v>1757952781.5999999</v>
      </c>
      <c r="H117">
        <f t="shared" si="13"/>
        <v>1.8493220909014385E-3</v>
      </c>
      <c r="I117">
        <v>0</v>
      </c>
      <c r="J117">
        <f t="shared" si="25"/>
        <v>0.21077647702842528</v>
      </c>
      <c r="K117">
        <f t="shared" si="14"/>
        <v>0.31597039742363714</v>
      </c>
      <c r="L117">
        <f t="shared" si="15"/>
        <v>69.930692528164968</v>
      </c>
      <c r="M117">
        <f t="shared" si="16"/>
        <v>1.6411428834567188</v>
      </c>
      <c r="N117">
        <f t="shared" si="17"/>
        <v>2.3468134293046496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26420.416749980457</v>
      </c>
      <c r="T117">
        <f t="shared" si="21"/>
        <v>799.99871428571396</v>
      </c>
      <c r="U117">
        <f t="shared" si="22"/>
        <v>674.39842020079652</v>
      </c>
      <c r="V117">
        <f t="shared" si="23"/>
        <v>0.84299938007142827</v>
      </c>
      <c r="W117">
        <f t="shared" si="24"/>
        <v>0.15869854761857138</v>
      </c>
      <c r="X117">
        <v>1</v>
      </c>
      <c r="Y117">
        <v>1757952781.5999999</v>
      </c>
      <c r="Z117">
        <v>408.93521428571398</v>
      </c>
      <c r="AA117">
        <v>410.00742857142899</v>
      </c>
      <c r="AB117">
        <v>16.2258142857143</v>
      </c>
      <c r="AC117">
        <v>14.4065142857143</v>
      </c>
      <c r="AD117">
        <v>410.06828571428599</v>
      </c>
      <c r="AE117">
        <v>16.10005</v>
      </c>
      <c r="AF117">
        <v>1000.00842857143</v>
      </c>
      <c r="AG117">
        <v>101.04385714285699</v>
      </c>
      <c r="AH117">
        <v>0.10008882857142901</v>
      </c>
      <c r="AI117">
        <v>20.001378571428599</v>
      </c>
      <c r="AJ117">
        <v>999.9</v>
      </c>
      <c r="AK117">
        <v>999.9</v>
      </c>
      <c r="AL117">
        <v>0</v>
      </c>
      <c r="AM117">
        <v>0</v>
      </c>
      <c r="AN117">
        <v>5002.4642857142899</v>
      </c>
      <c r="AO117">
        <v>0</v>
      </c>
      <c r="AP117">
        <v>0.22583900000000001</v>
      </c>
      <c r="AQ117">
        <v>-1.07224428571429</v>
      </c>
      <c r="AR117">
        <v>415.68007142857101</v>
      </c>
      <c r="AS117">
        <v>416.00057142857099</v>
      </c>
      <c r="AT117">
        <v>1.8193035714285699</v>
      </c>
      <c r="AU117">
        <v>410.00742857142899</v>
      </c>
      <c r="AV117">
        <v>14.4065142857143</v>
      </c>
      <c r="AW117">
        <v>1.63951857142857</v>
      </c>
      <c r="AX117">
        <v>1.4556885714285701</v>
      </c>
      <c r="AY117">
        <v>14.3353357142857</v>
      </c>
      <c r="AZ117">
        <v>12.510507142857101</v>
      </c>
      <c r="BA117">
        <v>799.99871428571396</v>
      </c>
      <c r="BB117">
        <v>0.90001921428571396</v>
      </c>
      <c r="BC117">
        <v>0</v>
      </c>
      <c r="BD117">
        <v>9.9980735714285701E-2</v>
      </c>
      <c r="BE117">
        <v>0</v>
      </c>
      <c r="BF117">
        <v>26</v>
      </c>
      <c r="BG117">
        <v>13191.0857142857</v>
      </c>
      <c r="BH117">
        <v>1757952322</v>
      </c>
      <c r="BI117" t="s">
        <v>438</v>
      </c>
      <c r="BJ117">
        <v>1757952322</v>
      </c>
      <c r="BK117">
        <v>1757952295</v>
      </c>
      <c r="BL117">
        <v>5</v>
      </c>
      <c r="BM117">
        <v>-0.01</v>
      </c>
      <c r="BN117">
        <v>-2E-3</v>
      </c>
      <c r="BO117">
        <v>-1.133</v>
      </c>
      <c r="BP117">
        <v>6.3E-2</v>
      </c>
      <c r="BQ117">
        <v>410</v>
      </c>
      <c r="BR117">
        <v>14</v>
      </c>
      <c r="BS117">
        <v>0.14000000000000001</v>
      </c>
      <c r="BT117">
        <v>0.02</v>
      </c>
      <c r="BU117">
        <v>-1.0680909523809501</v>
      </c>
      <c r="BV117">
        <v>-9.7316883116883607E-2</v>
      </c>
      <c r="BW117">
        <v>1.6463981149267799E-2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1.8140728571428599</v>
      </c>
      <c r="CD117">
        <v>7.4183376623376304E-2</v>
      </c>
      <c r="CE117">
        <v>8.2674750811651803E-3</v>
      </c>
      <c r="CF117">
        <v>1</v>
      </c>
      <c r="CG117">
        <v>2</v>
      </c>
      <c r="CH117">
        <v>2</v>
      </c>
      <c r="CI117" t="s">
        <v>297</v>
      </c>
      <c r="CJ117">
        <v>3.84416</v>
      </c>
      <c r="CK117">
        <v>2.7378499999999999</v>
      </c>
      <c r="CL117">
        <v>9.8480399999999996E-2</v>
      </c>
      <c r="CM117">
        <v>9.7247E-2</v>
      </c>
      <c r="CN117">
        <v>9.1114700000000007E-2</v>
      </c>
      <c r="CO117">
        <v>8.2610699999999995E-2</v>
      </c>
      <c r="CP117">
        <v>31561.7</v>
      </c>
      <c r="CQ117">
        <v>27682.2</v>
      </c>
      <c r="CR117">
        <v>32406.1</v>
      </c>
      <c r="CS117">
        <v>30595.5</v>
      </c>
      <c r="CT117">
        <v>39889</v>
      </c>
      <c r="CU117">
        <v>39470.1</v>
      </c>
      <c r="CV117">
        <v>47337.3</v>
      </c>
      <c r="CW117">
        <v>46660.9</v>
      </c>
      <c r="CX117">
        <v>2.81562</v>
      </c>
      <c r="CY117">
        <v>1.7404200000000001</v>
      </c>
      <c r="CZ117">
        <v>0</v>
      </c>
      <c r="DA117">
        <v>0</v>
      </c>
      <c r="DB117">
        <v>999.9</v>
      </c>
      <c r="DC117">
        <v>999.9</v>
      </c>
      <c r="DD117">
        <v>50.58</v>
      </c>
      <c r="DE117">
        <v>27.452000000000002</v>
      </c>
      <c r="DF117">
        <v>18.396599999999999</v>
      </c>
      <c r="DG117">
        <v>30.590800000000002</v>
      </c>
      <c r="DH117">
        <v>22.592099999999999</v>
      </c>
      <c r="DI117">
        <v>2</v>
      </c>
      <c r="DJ117">
        <v>-4.5284600000000001E-2</v>
      </c>
      <c r="DK117">
        <v>2.4470499999999999</v>
      </c>
      <c r="DL117">
        <v>20.1936</v>
      </c>
      <c r="DM117">
        <v>5.2481999999999998</v>
      </c>
      <c r="DN117">
        <v>12.033899999999999</v>
      </c>
      <c r="DO117">
        <v>4.9676400000000003</v>
      </c>
      <c r="DP117">
        <v>3.29108</v>
      </c>
      <c r="DQ117">
        <v>9999</v>
      </c>
      <c r="DR117">
        <v>9999</v>
      </c>
      <c r="DS117">
        <v>9999</v>
      </c>
      <c r="DT117">
        <v>413.4</v>
      </c>
      <c r="DU117">
        <v>1.87121</v>
      </c>
      <c r="DV117">
        <v>1.8760699999999999</v>
      </c>
      <c r="DW117">
        <v>1.8763399999999999</v>
      </c>
      <c r="DX117">
        <v>1.8829199999999999</v>
      </c>
      <c r="DY117">
        <v>1.8756299999999999</v>
      </c>
      <c r="DZ117">
        <v>1.8748199999999999</v>
      </c>
      <c r="EA117">
        <v>1.87103</v>
      </c>
      <c r="EB117">
        <v>1.8746799999999999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-1.133</v>
      </c>
      <c r="EQ117">
        <v>0.1258</v>
      </c>
      <c r="ER117">
        <v>-1.0931796050456399</v>
      </c>
      <c r="ES117">
        <v>-1.59193180084037E-4</v>
      </c>
      <c r="ET117">
        <v>2.35855495449547E-7</v>
      </c>
      <c r="EU117">
        <v>-2.0637061648257601E-10</v>
      </c>
      <c r="EV117">
        <v>-9.9994124667689199E-2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7.8</v>
      </c>
      <c r="FE117">
        <v>8.1999999999999993</v>
      </c>
      <c r="FF117">
        <v>1.25</v>
      </c>
      <c r="FG117">
        <v>2.5573700000000001</v>
      </c>
      <c r="FH117">
        <v>2.19604</v>
      </c>
      <c r="FI117">
        <v>2.65747</v>
      </c>
      <c r="FJ117">
        <v>2.4462899999999999</v>
      </c>
      <c r="FK117">
        <v>2.2851599999999999</v>
      </c>
      <c r="FL117">
        <v>32.266599999999997</v>
      </c>
      <c r="FM117">
        <v>24.14</v>
      </c>
      <c r="FN117">
        <v>19</v>
      </c>
      <c r="FO117">
        <v>1000.96</v>
      </c>
      <c r="FP117">
        <v>384.39499999999998</v>
      </c>
      <c r="FQ117">
        <v>18.959499999999998</v>
      </c>
      <c r="FR117">
        <v>26.386399999999998</v>
      </c>
      <c r="FS117">
        <v>30</v>
      </c>
      <c r="FT117">
        <v>26.456900000000001</v>
      </c>
      <c r="FU117">
        <v>26.443000000000001</v>
      </c>
      <c r="FV117">
        <v>25.084800000000001</v>
      </c>
      <c r="FW117">
        <v>24.1632</v>
      </c>
      <c r="FX117">
        <v>27.271799999999999</v>
      </c>
      <c r="FY117">
        <v>18.958100000000002</v>
      </c>
      <c r="FZ117">
        <v>410</v>
      </c>
      <c r="GA117">
        <v>14.426600000000001</v>
      </c>
      <c r="GB117">
        <v>99.736999999999995</v>
      </c>
      <c r="GC117">
        <v>99.329599999999999</v>
      </c>
    </row>
    <row r="118" spans="1:185" x14ac:dyDescent="0.2">
      <c r="A118">
        <v>103</v>
      </c>
      <c r="B118">
        <v>1757952804.0999999</v>
      </c>
      <c r="C118">
        <v>1811.0999999046301</v>
      </c>
      <c r="D118" t="s">
        <v>503</v>
      </c>
      <c r="E118" t="s">
        <v>504</v>
      </c>
      <c r="F118">
        <v>15</v>
      </c>
      <c r="G118">
        <v>1757952796.5999999</v>
      </c>
      <c r="H118">
        <f t="shared" si="13"/>
        <v>1.8363737102539098E-3</v>
      </c>
      <c r="I118">
        <v>0</v>
      </c>
      <c r="J118">
        <f t="shared" si="25"/>
        <v>0.2059716633366602</v>
      </c>
      <c r="K118">
        <f t="shared" si="14"/>
        <v>0.30876760651861218</v>
      </c>
      <c r="L118">
        <f t="shared" si="15"/>
        <v>69.881292943148992</v>
      </c>
      <c r="M118">
        <f t="shared" si="16"/>
        <v>1.640050305168089</v>
      </c>
      <c r="N118">
        <f t="shared" si="17"/>
        <v>2.3469089309814724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26453.421716718985</v>
      </c>
      <c r="T118">
        <f t="shared" si="21"/>
        <v>800.00049999999999</v>
      </c>
      <c r="U118">
        <f t="shared" si="22"/>
        <v>674.39989144252615</v>
      </c>
      <c r="V118">
        <f t="shared" si="23"/>
        <v>0.8429993374285718</v>
      </c>
      <c r="W118">
        <f t="shared" si="24"/>
        <v>0.15869845493142867</v>
      </c>
      <c r="X118">
        <v>1</v>
      </c>
      <c r="Y118">
        <v>1757952796.5999999</v>
      </c>
      <c r="Z118">
        <v>408.93492857142797</v>
      </c>
      <c r="AA118">
        <v>409.99464285714299</v>
      </c>
      <c r="AB118">
        <v>16.215078571428599</v>
      </c>
      <c r="AC118">
        <v>14.4085</v>
      </c>
      <c r="AD118">
        <v>410.06792857142898</v>
      </c>
      <c r="AE118">
        <v>16.0896857142857</v>
      </c>
      <c r="AF118">
        <v>1000.01007142857</v>
      </c>
      <c r="AG118">
        <v>101.043571428571</v>
      </c>
      <c r="AH118">
        <v>9.9959757142857195E-2</v>
      </c>
      <c r="AI118">
        <v>20.0020357142857</v>
      </c>
      <c r="AJ118">
        <v>999.9</v>
      </c>
      <c r="AK118">
        <v>999.9</v>
      </c>
      <c r="AL118">
        <v>0</v>
      </c>
      <c r="AM118">
        <v>0</v>
      </c>
      <c r="AN118">
        <v>5007.8928571428596</v>
      </c>
      <c r="AO118">
        <v>0</v>
      </c>
      <c r="AP118">
        <v>0.22583900000000001</v>
      </c>
      <c r="AQ118">
        <v>-1.05984071428571</v>
      </c>
      <c r="AR118">
        <v>415.67500000000001</v>
      </c>
      <c r="AS118">
        <v>415.98857142857099</v>
      </c>
      <c r="AT118">
        <v>1.8065907142857101</v>
      </c>
      <c r="AU118">
        <v>409.99464285714299</v>
      </c>
      <c r="AV118">
        <v>14.4085</v>
      </c>
      <c r="AW118">
        <v>1.6384292857142899</v>
      </c>
      <c r="AX118">
        <v>1.4558835714285701</v>
      </c>
      <c r="AY118">
        <v>14.325049999999999</v>
      </c>
      <c r="AZ118">
        <v>12.5125285714286</v>
      </c>
      <c r="BA118">
        <v>800.00049999999999</v>
      </c>
      <c r="BB118">
        <v>0.90002042857142905</v>
      </c>
      <c r="BC118">
        <v>0</v>
      </c>
      <c r="BD118">
        <v>9.9979514285714305E-2</v>
      </c>
      <c r="BE118">
        <v>0</v>
      </c>
      <c r="BF118">
        <v>26</v>
      </c>
      <c r="BG118">
        <v>13191.1214285714</v>
      </c>
      <c r="BH118">
        <v>1757952322</v>
      </c>
      <c r="BI118" t="s">
        <v>438</v>
      </c>
      <c r="BJ118">
        <v>1757952322</v>
      </c>
      <c r="BK118">
        <v>1757952295</v>
      </c>
      <c r="BL118">
        <v>5</v>
      </c>
      <c r="BM118">
        <v>-0.01</v>
      </c>
      <c r="BN118">
        <v>-2E-3</v>
      </c>
      <c r="BO118">
        <v>-1.133</v>
      </c>
      <c r="BP118">
        <v>6.3E-2</v>
      </c>
      <c r="BQ118">
        <v>410</v>
      </c>
      <c r="BR118">
        <v>14</v>
      </c>
      <c r="BS118">
        <v>0.14000000000000001</v>
      </c>
      <c r="BT118">
        <v>0.02</v>
      </c>
      <c r="BU118">
        <v>-1.0665694999999999</v>
      </c>
      <c r="BV118">
        <v>7.2078045112780695E-2</v>
      </c>
      <c r="BW118">
        <v>1.4091802750180699E-2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1.811326</v>
      </c>
      <c r="CD118">
        <v>-5.7285112781953099E-2</v>
      </c>
      <c r="CE118">
        <v>8.4146071803738905E-3</v>
      </c>
      <c r="CF118">
        <v>1</v>
      </c>
      <c r="CG118">
        <v>2</v>
      </c>
      <c r="CH118">
        <v>2</v>
      </c>
      <c r="CI118" t="s">
        <v>297</v>
      </c>
      <c r="CJ118">
        <v>3.8442099999999999</v>
      </c>
      <c r="CK118">
        <v>2.7378800000000001</v>
      </c>
      <c r="CL118">
        <v>9.8474000000000006E-2</v>
      </c>
      <c r="CM118">
        <v>9.7236400000000001E-2</v>
      </c>
      <c r="CN118">
        <v>9.1098100000000001E-2</v>
      </c>
      <c r="CO118">
        <v>8.2614900000000005E-2</v>
      </c>
      <c r="CP118">
        <v>31561.3</v>
      </c>
      <c r="CQ118">
        <v>27682.7</v>
      </c>
      <c r="CR118">
        <v>32405.4</v>
      </c>
      <c r="CS118">
        <v>30595.7</v>
      </c>
      <c r="CT118">
        <v>39888.9</v>
      </c>
      <c r="CU118">
        <v>39470.400000000001</v>
      </c>
      <c r="CV118">
        <v>47336.3</v>
      </c>
      <c r="CW118">
        <v>46661.4</v>
      </c>
      <c r="CX118">
        <v>2.8160400000000001</v>
      </c>
      <c r="CY118">
        <v>1.7403200000000001</v>
      </c>
      <c r="CZ118">
        <v>0</v>
      </c>
      <c r="DA118">
        <v>0</v>
      </c>
      <c r="DB118">
        <v>999.9</v>
      </c>
      <c r="DC118">
        <v>999.9</v>
      </c>
      <c r="DD118">
        <v>50.548999999999999</v>
      </c>
      <c r="DE118">
        <v>27.472999999999999</v>
      </c>
      <c r="DF118">
        <v>18.409400000000002</v>
      </c>
      <c r="DG118">
        <v>30.200800000000001</v>
      </c>
      <c r="DH118">
        <v>22.620200000000001</v>
      </c>
      <c r="DI118">
        <v>2</v>
      </c>
      <c r="DJ118">
        <v>-4.5101599999999999E-2</v>
      </c>
      <c r="DK118">
        <v>2.4531100000000001</v>
      </c>
      <c r="DL118">
        <v>20.1935</v>
      </c>
      <c r="DM118">
        <v>5.25047</v>
      </c>
      <c r="DN118">
        <v>12.033899999999999</v>
      </c>
      <c r="DO118">
        <v>4.9672400000000003</v>
      </c>
      <c r="DP118">
        <v>3.29114</v>
      </c>
      <c r="DQ118">
        <v>9999</v>
      </c>
      <c r="DR118">
        <v>9999</v>
      </c>
      <c r="DS118">
        <v>9999</v>
      </c>
      <c r="DT118">
        <v>413.4</v>
      </c>
      <c r="DU118">
        <v>1.8712200000000001</v>
      </c>
      <c r="DV118">
        <v>1.87608</v>
      </c>
      <c r="DW118">
        <v>1.8763700000000001</v>
      </c>
      <c r="DX118">
        <v>1.8829199999999999</v>
      </c>
      <c r="DY118">
        <v>1.87565</v>
      </c>
      <c r="DZ118">
        <v>1.87483</v>
      </c>
      <c r="EA118">
        <v>1.8710199999999999</v>
      </c>
      <c r="EB118">
        <v>1.87469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-1.133</v>
      </c>
      <c r="EQ118">
        <v>0.12559999999999999</v>
      </c>
      <c r="ER118">
        <v>-1.0931796050456399</v>
      </c>
      <c r="ES118">
        <v>-1.59193180084037E-4</v>
      </c>
      <c r="ET118">
        <v>2.35855495449547E-7</v>
      </c>
      <c r="EU118">
        <v>-2.0637061648257601E-10</v>
      </c>
      <c r="EV118">
        <v>-9.9994124667689199E-2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8</v>
      </c>
      <c r="FE118">
        <v>8.5</v>
      </c>
      <c r="FF118">
        <v>1.25</v>
      </c>
      <c r="FG118">
        <v>2.5561500000000001</v>
      </c>
      <c r="FH118">
        <v>2.19604</v>
      </c>
      <c r="FI118">
        <v>2.65747</v>
      </c>
      <c r="FJ118">
        <v>2.4462899999999999</v>
      </c>
      <c r="FK118">
        <v>2.2839399999999999</v>
      </c>
      <c r="FL118">
        <v>32.288699999999999</v>
      </c>
      <c r="FM118">
        <v>24.14</v>
      </c>
      <c r="FN118">
        <v>19</v>
      </c>
      <c r="FO118">
        <v>1001.4</v>
      </c>
      <c r="FP118">
        <v>384.35399999999998</v>
      </c>
      <c r="FQ118">
        <v>18.953800000000001</v>
      </c>
      <c r="FR118">
        <v>26.387499999999999</v>
      </c>
      <c r="FS118">
        <v>30.0001</v>
      </c>
      <c r="FT118">
        <v>26.456900000000001</v>
      </c>
      <c r="FU118">
        <v>26.4452</v>
      </c>
      <c r="FV118">
        <v>25.0883</v>
      </c>
      <c r="FW118">
        <v>24.1632</v>
      </c>
      <c r="FX118">
        <v>26.9009</v>
      </c>
      <c r="FY118">
        <v>18.952000000000002</v>
      </c>
      <c r="FZ118">
        <v>410</v>
      </c>
      <c r="GA118">
        <v>14.427199999999999</v>
      </c>
      <c r="GB118">
        <v>99.734999999999999</v>
      </c>
      <c r="GC118">
        <v>99.330500000000001</v>
      </c>
    </row>
    <row r="119" spans="1:185" x14ac:dyDescent="0.2">
      <c r="A119">
        <v>104</v>
      </c>
      <c r="B119">
        <v>1757952819.0999999</v>
      </c>
      <c r="C119">
        <v>1826.0999999046301</v>
      </c>
      <c r="D119" t="s">
        <v>505</v>
      </c>
      <c r="E119" t="s">
        <v>506</v>
      </c>
      <c r="F119">
        <v>15</v>
      </c>
      <c r="G119">
        <v>1757952811.5999999</v>
      </c>
      <c r="H119">
        <f t="shared" si="13"/>
        <v>1.866966254142154E-3</v>
      </c>
      <c r="I119">
        <v>0</v>
      </c>
      <c r="J119">
        <f t="shared" si="25"/>
        <v>0.20773526962481667</v>
      </c>
      <c r="K119">
        <f t="shared" si="14"/>
        <v>0.31141139005472507</v>
      </c>
      <c r="L119">
        <f t="shared" si="15"/>
        <v>69.884095262814938</v>
      </c>
      <c r="M119">
        <f t="shared" si="16"/>
        <v>1.639933267839059</v>
      </c>
      <c r="N119">
        <f t="shared" si="17"/>
        <v>2.3466473475426981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26374.912470364758</v>
      </c>
      <c r="T119">
        <f t="shared" si="21"/>
        <v>800.00135714285705</v>
      </c>
      <c r="U119">
        <f t="shared" si="22"/>
        <v>674.40056258472737</v>
      </c>
      <c r="V119">
        <f t="shared" si="23"/>
        <v>0.84299927314285661</v>
      </c>
      <c r="W119">
        <f t="shared" si="24"/>
        <v>0.15869857261714276</v>
      </c>
      <c r="X119">
        <v>1</v>
      </c>
      <c r="Y119">
        <v>1757952811.5999999</v>
      </c>
      <c r="Z119">
        <v>408.92407142857201</v>
      </c>
      <c r="AA119">
        <v>409.99892857142902</v>
      </c>
      <c r="AB119">
        <v>16.213742857142901</v>
      </c>
      <c r="AC119">
        <v>14.377050000000001</v>
      </c>
      <c r="AD119">
        <v>410.05714285714299</v>
      </c>
      <c r="AE119">
        <v>16.0883857142857</v>
      </c>
      <c r="AF119">
        <v>1000.0015714285699</v>
      </c>
      <c r="AG119">
        <v>101.044571428571</v>
      </c>
      <c r="AH119">
        <v>0.100073721428571</v>
      </c>
      <c r="AI119">
        <v>20.000235714285701</v>
      </c>
      <c r="AJ119">
        <v>999.9</v>
      </c>
      <c r="AK119">
        <v>999.9</v>
      </c>
      <c r="AL119">
        <v>0</v>
      </c>
      <c r="AM119">
        <v>0</v>
      </c>
      <c r="AN119">
        <v>4994.9642857142899</v>
      </c>
      <c r="AO119">
        <v>0</v>
      </c>
      <c r="AP119">
        <v>0.22583900000000001</v>
      </c>
      <c r="AQ119">
        <v>-1.0746778571428599</v>
      </c>
      <c r="AR119">
        <v>415.6635</v>
      </c>
      <c r="AS119">
        <v>415.97949999999997</v>
      </c>
      <c r="AT119">
        <v>1.83669857142857</v>
      </c>
      <c r="AU119">
        <v>409.99892857142902</v>
      </c>
      <c r="AV119">
        <v>14.377050000000001</v>
      </c>
      <c r="AW119">
        <v>1.6383107142857101</v>
      </c>
      <c r="AX119">
        <v>1.45272357142857</v>
      </c>
      <c r="AY119">
        <v>14.32395</v>
      </c>
      <c r="AZ119">
        <v>12.479428571428601</v>
      </c>
      <c r="BA119">
        <v>800.00135714285705</v>
      </c>
      <c r="BB119">
        <v>0.900018428571428</v>
      </c>
      <c r="BC119">
        <v>0</v>
      </c>
      <c r="BD119">
        <v>9.99813714285714E-2</v>
      </c>
      <c r="BE119">
        <v>0</v>
      </c>
      <c r="BF119">
        <v>26</v>
      </c>
      <c r="BG119">
        <v>13191.1142857143</v>
      </c>
      <c r="BH119">
        <v>1757952322</v>
      </c>
      <c r="BI119" t="s">
        <v>438</v>
      </c>
      <c r="BJ119">
        <v>1757952322</v>
      </c>
      <c r="BK119">
        <v>1757952295</v>
      </c>
      <c r="BL119">
        <v>5</v>
      </c>
      <c r="BM119">
        <v>-0.01</v>
      </c>
      <c r="BN119">
        <v>-2E-3</v>
      </c>
      <c r="BO119">
        <v>-1.133</v>
      </c>
      <c r="BP119">
        <v>6.3E-2</v>
      </c>
      <c r="BQ119">
        <v>410</v>
      </c>
      <c r="BR119">
        <v>14</v>
      </c>
      <c r="BS119">
        <v>0.14000000000000001</v>
      </c>
      <c r="BT119">
        <v>0.02</v>
      </c>
      <c r="BU119">
        <v>-1.07000380952381</v>
      </c>
      <c r="BV119">
        <v>-8.8931688311691098E-2</v>
      </c>
      <c r="BW119">
        <v>2.0070521495630801E-2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1.8276085714285699</v>
      </c>
      <c r="CD119">
        <v>0.11074909090909101</v>
      </c>
      <c r="CE119">
        <v>1.4424387512197601E-2</v>
      </c>
      <c r="CF119">
        <v>0</v>
      </c>
      <c r="CG119">
        <v>1</v>
      </c>
      <c r="CH119">
        <v>2</v>
      </c>
      <c r="CI119" t="s">
        <v>290</v>
      </c>
      <c r="CJ119">
        <v>3.8442099999999999</v>
      </c>
      <c r="CK119">
        <v>2.7379799999999999</v>
      </c>
      <c r="CL119">
        <v>9.8472500000000004E-2</v>
      </c>
      <c r="CM119">
        <v>9.72417E-2</v>
      </c>
      <c r="CN119">
        <v>9.0991500000000003E-2</v>
      </c>
      <c r="CO119">
        <v>8.2448099999999996E-2</v>
      </c>
      <c r="CP119">
        <v>31561.8</v>
      </c>
      <c r="CQ119">
        <v>27683.4</v>
      </c>
      <c r="CR119">
        <v>32405.9</v>
      </c>
      <c r="CS119">
        <v>30596.5</v>
      </c>
      <c r="CT119">
        <v>39894.5</v>
      </c>
      <c r="CU119">
        <v>39478.9</v>
      </c>
      <c r="CV119">
        <v>47337.1</v>
      </c>
      <c r="CW119">
        <v>46662.8</v>
      </c>
      <c r="CX119">
        <v>2.8157399999999999</v>
      </c>
      <c r="CY119">
        <v>1.7399199999999999</v>
      </c>
      <c r="CZ119">
        <v>0</v>
      </c>
      <c r="DA119">
        <v>0</v>
      </c>
      <c r="DB119">
        <v>999.9</v>
      </c>
      <c r="DC119">
        <v>999.9</v>
      </c>
      <c r="DD119">
        <v>50.427</v>
      </c>
      <c r="DE119">
        <v>27.472999999999999</v>
      </c>
      <c r="DF119">
        <v>18.364999999999998</v>
      </c>
      <c r="DG119">
        <v>30.200800000000001</v>
      </c>
      <c r="DH119">
        <v>22.648199999999999</v>
      </c>
      <c r="DI119">
        <v>2</v>
      </c>
      <c r="DJ119">
        <v>-4.55488E-2</v>
      </c>
      <c r="DK119">
        <v>2.4386299999999999</v>
      </c>
      <c r="DL119">
        <v>20.193899999999999</v>
      </c>
      <c r="DM119">
        <v>5.2509499999999996</v>
      </c>
      <c r="DN119">
        <v>12.033899999999999</v>
      </c>
      <c r="DO119">
        <v>4.9672799999999997</v>
      </c>
      <c r="DP119">
        <v>3.2910599999999999</v>
      </c>
      <c r="DQ119">
        <v>9999</v>
      </c>
      <c r="DR119">
        <v>9999</v>
      </c>
      <c r="DS119">
        <v>9999</v>
      </c>
      <c r="DT119">
        <v>413.4</v>
      </c>
      <c r="DU119">
        <v>1.87124</v>
      </c>
      <c r="DV119">
        <v>1.8760699999999999</v>
      </c>
      <c r="DW119">
        <v>1.87635</v>
      </c>
      <c r="DX119">
        <v>1.8829100000000001</v>
      </c>
      <c r="DY119">
        <v>1.8756600000000001</v>
      </c>
      <c r="DZ119">
        <v>1.8748400000000001</v>
      </c>
      <c r="EA119">
        <v>1.8710199999999999</v>
      </c>
      <c r="EB119">
        <v>1.87469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-1.133</v>
      </c>
      <c r="EQ119">
        <v>0.12479999999999999</v>
      </c>
      <c r="ER119">
        <v>-1.0931796050456399</v>
      </c>
      <c r="ES119">
        <v>-1.59193180084037E-4</v>
      </c>
      <c r="ET119">
        <v>2.35855495449547E-7</v>
      </c>
      <c r="EU119">
        <v>-2.0637061648257601E-10</v>
      </c>
      <c r="EV119">
        <v>-9.9994124667689199E-2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8.3000000000000007</v>
      </c>
      <c r="FE119">
        <v>8.6999999999999993</v>
      </c>
      <c r="FF119">
        <v>1.25</v>
      </c>
      <c r="FG119">
        <v>2.5573700000000001</v>
      </c>
      <c r="FH119">
        <v>2.19604</v>
      </c>
      <c r="FI119">
        <v>2.65747</v>
      </c>
      <c r="FJ119">
        <v>2.4462899999999999</v>
      </c>
      <c r="FK119">
        <v>2.2717299999999998</v>
      </c>
      <c r="FL119">
        <v>32.288699999999999</v>
      </c>
      <c r="FM119">
        <v>24.14</v>
      </c>
      <c r="FN119">
        <v>19</v>
      </c>
      <c r="FO119">
        <v>1001.09</v>
      </c>
      <c r="FP119">
        <v>384.13099999999997</v>
      </c>
      <c r="FQ119">
        <v>18.950299999999999</v>
      </c>
      <c r="FR119">
        <v>26.388500000000001</v>
      </c>
      <c r="FS119">
        <v>30</v>
      </c>
      <c r="FT119">
        <v>26.456900000000001</v>
      </c>
      <c r="FU119">
        <v>26.4452</v>
      </c>
      <c r="FV119">
        <v>25.087299999999999</v>
      </c>
      <c r="FW119">
        <v>24.1632</v>
      </c>
      <c r="FX119">
        <v>26.9009</v>
      </c>
      <c r="FY119">
        <v>18.9558</v>
      </c>
      <c r="FZ119">
        <v>410</v>
      </c>
      <c r="GA119">
        <v>14.4437</v>
      </c>
      <c r="GB119">
        <v>99.736599999999996</v>
      </c>
      <c r="GC119">
        <v>99.333399999999997</v>
      </c>
    </row>
    <row r="120" spans="1:185" x14ac:dyDescent="0.2">
      <c r="A120">
        <v>105</v>
      </c>
      <c r="B120">
        <v>1757952834.0999999</v>
      </c>
      <c r="C120">
        <v>1841.0999999046301</v>
      </c>
      <c r="D120" t="s">
        <v>507</v>
      </c>
      <c r="E120" t="s">
        <v>508</v>
      </c>
      <c r="F120">
        <v>15</v>
      </c>
      <c r="G120">
        <v>1757952826.5999999</v>
      </c>
      <c r="H120">
        <f t="shared" si="13"/>
        <v>1.8388912696300573E-3</v>
      </c>
      <c r="I120">
        <v>0</v>
      </c>
      <c r="J120">
        <f t="shared" si="25"/>
        <v>0.21226006943025522</v>
      </c>
      <c r="K120">
        <f t="shared" si="14"/>
        <v>0.31819441827942591</v>
      </c>
      <c r="L120">
        <f t="shared" si="15"/>
        <v>69.837321723772959</v>
      </c>
      <c r="M120">
        <f t="shared" si="16"/>
        <v>1.6385232534798213</v>
      </c>
      <c r="N120">
        <f t="shared" si="17"/>
        <v>2.3462000160324878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26389.383920300505</v>
      </c>
      <c r="T120">
        <f t="shared" si="21"/>
        <v>800.00049999999999</v>
      </c>
      <c r="U120">
        <f t="shared" si="22"/>
        <v>674.39995932828253</v>
      </c>
      <c r="V120">
        <f t="shared" si="23"/>
        <v>0.84299942228571423</v>
      </c>
      <c r="W120">
        <f t="shared" si="24"/>
        <v>0.1586987505942857</v>
      </c>
      <c r="X120">
        <v>1</v>
      </c>
      <c r="Y120">
        <v>1757952826.5999999</v>
      </c>
      <c r="Z120">
        <v>408.92142857142898</v>
      </c>
      <c r="AA120">
        <v>409.99157142857098</v>
      </c>
      <c r="AB120">
        <v>16.1998142857143</v>
      </c>
      <c r="AC120">
        <v>14.3907357142857</v>
      </c>
      <c r="AD120">
        <v>410.05442857142901</v>
      </c>
      <c r="AE120">
        <v>16.074864285714298</v>
      </c>
      <c r="AF120">
        <v>1000.01271428571</v>
      </c>
      <c r="AG120">
        <v>101.044642857143</v>
      </c>
      <c r="AH120">
        <v>9.9927357142857207E-2</v>
      </c>
      <c r="AI120">
        <v>19.997157142857102</v>
      </c>
      <c r="AJ120">
        <v>999.9</v>
      </c>
      <c r="AK120">
        <v>999.9</v>
      </c>
      <c r="AL120">
        <v>0</v>
      </c>
      <c r="AM120">
        <v>0</v>
      </c>
      <c r="AN120">
        <v>4997.2857142857101</v>
      </c>
      <c r="AO120">
        <v>0</v>
      </c>
      <c r="AP120">
        <v>0.22583900000000001</v>
      </c>
      <c r="AQ120">
        <v>-1.0700207142857101</v>
      </c>
      <c r="AR120">
        <v>415.65492857142902</v>
      </c>
      <c r="AS120">
        <v>415.97778571428597</v>
      </c>
      <c r="AT120">
        <v>1.80905571428571</v>
      </c>
      <c r="AU120">
        <v>409.99157142857098</v>
      </c>
      <c r="AV120">
        <v>14.3907357142857</v>
      </c>
      <c r="AW120">
        <v>1.63690357142857</v>
      </c>
      <c r="AX120">
        <v>1.45410857142857</v>
      </c>
      <c r="AY120">
        <v>14.3106714285714</v>
      </c>
      <c r="AZ120">
        <v>12.493928571428601</v>
      </c>
      <c r="BA120">
        <v>800.00049999999999</v>
      </c>
      <c r="BB120">
        <v>0.90001635714285699</v>
      </c>
      <c r="BC120">
        <v>0</v>
      </c>
      <c r="BD120">
        <v>9.9983542857142907E-2</v>
      </c>
      <c r="BE120">
        <v>0</v>
      </c>
      <c r="BF120">
        <v>26</v>
      </c>
      <c r="BG120">
        <v>13191.092857142899</v>
      </c>
      <c r="BH120">
        <v>1757952322</v>
      </c>
      <c r="BI120" t="s">
        <v>438</v>
      </c>
      <c r="BJ120">
        <v>1757952322</v>
      </c>
      <c r="BK120">
        <v>1757952295</v>
      </c>
      <c r="BL120">
        <v>5</v>
      </c>
      <c r="BM120">
        <v>-0.01</v>
      </c>
      <c r="BN120">
        <v>-2E-3</v>
      </c>
      <c r="BO120">
        <v>-1.133</v>
      </c>
      <c r="BP120">
        <v>6.3E-2</v>
      </c>
      <c r="BQ120">
        <v>410</v>
      </c>
      <c r="BR120">
        <v>14</v>
      </c>
      <c r="BS120">
        <v>0.14000000000000001</v>
      </c>
      <c r="BT120">
        <v>0.02</v>
      </c>
      <c r="BU120">
        <v>-1.0716325</v>
      </c>
      <c r="BV120">
        <v>5.9331879699249399E-2</v>
      </c>
      <c r="BW120">
        <v>1.30107247588288E-2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1.8161214999999999</v>
      </c>
      <c r="CD120">
        <v>-0.12905368421052699</v>
      </c>
      <c r="CE120">
        <v>1.27678812944827E-2</v>
      </c>
      <c r="CF120">
        <v>0</v>
      </c>
      <c r="CG120">
        <v>1</v>
      </c>
      <c r="CH120">
        <v>2</v>
      </c>
      <c r="CI120" t="s">
        <v>290</v>
      </c>
      <c r="CJ120">
        <v>3.84415</v>
      </c>
      <c r="CK120">
        <v>2.7377699999999998</v>
      </c>
      <c r="CL120">
        <v>9.8474699999999998E-2</v>
      </c>
      <c r="CM120">
        <v>9.72417E-2</v>
      </c>
      <c r="CN120">
        <v>9.1016100000000003E-2</v>
      </c>
      <c r="CO120">
        <v>8.2592899999999997E-2</v>
      </c>
      <c r="CP120">
        <v>31561.8</v>
      </c>
      <c r="CQ120">
        <v>27683.7</v>
      </c>
      <c r="CR120">
        <v>32406</v>
      </c>
      <c r="CS120">
        <v>30596.9</v>
      </c>
      <c r="CT120">
        <v>39893.599999999999</v>
      </c>
      <c r="CU120">
        <v>39473.1</v>
      </c>
      <c r="CV120">
        <v>47337.4</v>
      </c>
      <c r="CW120">
        <v>46663.4</v>
      </c>
      <c r="CX120">
        <v>2.81582</v>
      </c>
      <c r="CY120">
        <v>1.7403200000000001</v>
      </c>
      <c r="CZ120">
        <v>0</v>
      </c>
      <c r="DA120">
        <v>0</v>
      </c>
      <c r="DB120">
        <v>999.9</v>
      </c>
      <c r="DC120">
        <v>999.9</v>
      </c>
      <c r="DD120">
        <v>50.378</v>
      </c>
      <c r="DE120">
        <v>27.492999999999999</v>
      </c>
      <c r="DF120">
        <v>18.367699999999999</v>
      </c>
      <c r="DG120">
        <v>30.470800000000001</v>
      </c>
      <c r="DH120">
        <v>22.668299999999999</v>
      </c>
      <c r="DI120">
        <v>2</v>
      </c>
      <c r="DJ120">
        <v>-4.5546700000000002E-2</v>
      </c>
      <c r="DK120">
        <v>2.4185500000000002</v>
      </c>
      <c r="DL120">
        <v>20.1938</v>
      </c>
      <c r="DM120">
        <v>5.2509499999999996</v>
      </c>
      <c r="DN120">
        <v>12.033899999999999</v>
      </c>
      <c r="DO120">
        <v>4.9675599999999998</v>
      </c>
      <c r="DP120">
        <v>3.2911000000000001</v>
      </c>
      <c r="DQ120">
        <v>9999</v>
      </c>
      <c r="DR120">
        <v>9999</v>
      </c>
      <c r="DS120">
        <v>9999</v>
      </c>
      <c r="DT120">
        <v>413.4</v>
      </c>
      <c r="DU120">
        <v>1.8712</v>
      </c>
      <c r="DV120">
        <v>1.8760699999999999</v>
      </c>
      <c r="DW120">
        <v>1.87632</v>
      </c>
      <c r="DX120">
        <v>1.88289</v>
      </c>
      <c r="DY120">
        <v>1.8756299999999999</v>
      </c>
      <c r="DZ120">
        <v>1.8748100000000001</v>
      </c>
      <c r="EA120">
        <v>1.8710199999999999</v>
      </c>
      <c r="EB120">
        <v>1.8746799999999999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-1.133</v>
      </c>
      <c r="EQ120">
        <v>0.12509999999999999</v>
      </c>
      <c r="ER120">
        <v>-1.0931796050456399</v>
      </c>
      <c r="ES120">
        <v>-1.59193180084037E-4</v>
      </c>
      <c r="ET120">
        <v>2.35855495449547E-7</v>
      </c>
      <c r="EU120">
        <v>-2.0637061648257601E-10</v>
      </c>
      <c r="EV120">
        <v>-9.9994124667689199E-2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8.5</v>
      </c>
      <c r="FE120">
        <v>9</v>
      </c>
      <c r="FF120">
        <v>1.25</v>
      </c>
      <c r="FG120">
        <v>2.5549300000000001</v>
      </c>
      <c r="FH120">
        <v>2.19604</v>
      </c>
      <c r="FI120">
        <v>2.65747</v>
      </c>
      <c r="FJ120">
        <v>2.4462899999999999</v>
      </c>
      <c r="FK120">
        <v>2.2997999999999998</v>
      </c>
      <c r="FL120">
        <v>32.310699999999997</v>
      </c>
      <c r="FM120">
        <v>24.14</v>
      </c>
      <c r="FN120">
        <v>19</v>
      </c>
      <c r="FO120">
        <v>1001.17</v>
      </c>
      <c r="FP120">
        <v>384.35399999999998</v>
      </c>
      <c r="FQ120">
        <v>18.959099999999999</v>
      </c>
      <c r="FR120">
        <v>26.386900000000001</v>
      </c>
      <c r="FS120">
        <v>30</v>
      </c>
      <c r="FT120">
        <v>26.456900000000001</v>
      </c>
      <c r="FU120">
        <v>26.4452</v>
      </c>
      <c r="FV120">
        <v>25.088799999999999</v>
      </c>
      <c r="FW120">
        <v>23.891200000000001</v>
      </c>
      <c r="FX120">
        <v>26.9009</v>
      </c>
      <c r="FY120">
        <v>18.961500000000001</v>
      </c>
      <c r="FZ120">
        <v>410</v>
      </c>
      <c r="GA120">
        <v>14.4458</v>
      </c>
      <c r="GB120">
        <v>99.736999999999995</v>
      </c>
      <c r="GC120">
        <v>99.334699999999998</v>
      </c>
    </row>
    <row r="121" spans="1:185" x14ac:dyDescent="0.2">
      <c r="A121">
        <v>106</v>
      </c>
      <c r="B121">
        <v>1757952849.0999999</v>
      </c>
      <c r="C121">
        <v>1856.0999999046301</v>
      </c>
      <c r="D121" t="s">
        <v>509</v>
      </c>
      <c r="E121" t="s">
        <v>510</v>
      </c>
      <c r="F121">
        <v>15</v>
      </c>
      <c r="G121">
        <v>1757952841.5999999</v>
      </c>
      <c r="H121">
        <f t="shared" si="13"/>
        <v>1.8368696438729225E-3</v>
      </c>
      <c r="I121">
        <v>0</v>
      </c>
      <c r="J121">
        <f t="shared" si="25"/>
        <v>0.22958183317346154</v>
      </c>
      <c r="K121">
        <f t="shared" si="14"/>
        <v>0.34416109469029094</v>
      </c>
      <c r="L121">
        <f t="shared" si="15"/>
        <v>69.883791463569779</v>
      </c>
      <c r="M121">
        <f t="shared" si="16"/>
        <v>1.6397107135906233</v>
      </c>
      <c r="N121">
        <f t="shared" si="17"/>
        <v>2.3463390855737982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26409.952096697038</v>
      </c>
      <c r="T121">
        <f t="shared" si="21"/>
        <v>799.99792857142904</v>
      </c>
      <c r="U121">
        <f t="shared" si="22"/>
        <v>674.39787664383425</v>
      </c>
      <c r="V121">
        <f t="shared" si="23"/>
        <v>0.84299952857142879</v>
      </c>
      <c r="W121">
        <f t="shared" si="24"/>
        <v>0.15869868222857147</v>
      </c>
      <c r="X121">
        <v>1</v>
      </c>
      <c r="Y121">
        <v>1757952841.5999999</v>
      </c>
      <c r="Z121">
        <v>408.91728571428598</v>
      </c>
      <c r="AA121">
        <v>410.01257142857202</v>
      </c>
      <c r="AB121">
        <v>16.2116928571429</v>
      </c>
      <c r="AC121">
        <v>14.404607142857101</v>
      </c>
      <c r="AD121">
        <v>410.05028571428602</v>
      </c>
      <c r="AE121">
        <v>16.086400000000001</v>
      </c>
      <c r="AF121">
        <v>1000.00285714286</v>
      </c>
      <c r="AG121">
        <v>101.043571428571</v>
      </c>
      <c r="AH121">
        <v>0.10013565000000001</v>
      </c>
      <c r="AI121">
        <v>19.998114285714301</v>
      </c>
      <c r="AJ121">
        <v>999.9</v>
      </c>
      <c r="AK121">
        <v>999.9</v>
      </c>
      <c r="AL121">
        <v>0</v>
      </c>
      <c r="AM121">
        <v>0</v>
      </c>
      <c r="AN121">
        <v>5000.7142857142899</v>
      </c>
      <c r="AO121">
        <v>0</v>
      </c>
      <c r="AP121">
        <v>0.22583900000000001</v>
      </c>
      <c r="AQ121">
        <v>-1.0951457142857099</v>
      </c>
      <c r="AR121">
        <v>415.655928571429</v>
      </c>
      <c r="AS121">
        <v>416.00478571428602</v>
      </c>
      <c r="AT121">
        <v>1.8070850000000001</v>
      </c>
      <c r="AU121">
        <v>410.01257142857202</v>
      </c>
      <c r="AV121">
        <v>14.404607142857101</v>
      </c>
      <c r="AW121">
        <v>1.6380878571428601</v>
      </c>
      <c r="AX121">
        <v>1.45549285714286</v>
      </c>
      <c r="AY121">
        <v>14.3218285714286</v>
      </c>
      <c r="AZ121">
        <v>12.5084571428571</v>
      </c>
      <c r="BA121">
        <v>799.99792857142904</v>
      </c>
      <c r="BB121">
        <v>0.90001778571428603</v>
      </c>
      <c r="BC121">
        <v>0</v>
      </c>
      <c r="BD121">
        <v>9.9982285714285704E-2</v>
      </c>
      <c r="BE121">
        <v>0</v>
      </c>
      <c r="BF121">
        <v>26</v>
      </c>
      <c r="BG121">
        <v>13191.0714285714</v>
      </c>
      <c r="BH121">
        <v>1757952322</v>
      </c>
      <c r="BI121" t="s">
        <v>438</v>
      </c>
      <c r="BJ121">
        <v>1757952322</v>
      </c>
      <c r="BK121">
        <v>1757952295</v>
      </c>
      <c r="BL121">
        <v>5</v>
      </c>
      <c r="BM121">
        <v>-0.01</v>
      </c>
      <c r="BN121">
        <v>-2E-3</v>
      </c>
      <c r="BO121">
        <v>-1.133</v>
      </c>
      <c r="BP121">
        <v>6.3E-2</v>
      </c>
      <c r="BQ121">
        <v>410</v>
      </c>
      <c r="BR121">
        <v>14</v>
      </c>
      <c r="BS121">
        <v>0.14000000000000001</v>
      </c>
      <c r="BT121">
        <v>0.02</v>
      </c>
      <c r="BU121">
        <v>-1.0848119047619</v>
      </c>
      <c r="BV121">
        <v>-0.14620597402597599</v>
      </c>
      <c r="BW121">
        <v>2.57556151286976E-2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1.8055576190476199</v>
      </c>
      <c r="CD121">
        <v>2.4228311688312801E-2</v>
      </c>
      <c r="CE121">
        <v>3.8031865145426698E-3</v>
      </c>
      <c r="CF121">
        <v>1</v>
      </c>
      <c r="CG121">
        <v>2</v>
      </c>
      <c r="CH121">
        <v>2</v>
      </c>
      <c r="CI121" t="s">
        <v>297</v>
      </c>
      <c r="CJ121">
        <v>3.8441900000000002</v>
      </c>
      <c r="CK121">
        <v>2.7379099999999998</v>
      </c>
      <c r="CL121">
        <v>9.8477999999999996E-2</v>
      </c>
      <c r="CM121">
        <v>9.7239900000000004E-2</v>
      </c>
      <c r="CN121">
        <v>9.1059200000000007E-2</v>
      </c>
      <c r="CO121">
        <v>8.2604200000000003E-2</v>
      </c>
      <c r="CP121">
        <v>31561.9</v>
      </c>
      <c r="CQ121">
        <v>27683.599999999999</v>
      </c>
      <c r="CR121">
        <v>32406.2</v>
      </c>
      <c r="CS121">
        <v>30596.799999999999</v>
      </c>
      <c r="CT121">
        <v>39891.9</v>
      </c>
      <c r="CU121">
        <v>39472.199999999997</v>
      </c>
      <c r="CV121">
        <v>47337.7</v>
      </c>
      <c r="CW121">
        <v>46663</v>
      </c>
      <c r="CX121">
        <v>2.8151799999999998</v>
      </c>
      <c r="CY121">
        <v>1.73986</v>
      </c>
      <c r="CZ121">
        <v>0</v>
      </c>
      <c r="DA121">
        <v>0</v>
      </c>
      <c r="DB121">
        <v>999.9</v>
      </c>
      <c r="DC121">
        <v>999.9</v>
      </c>
      <c r="DD121">
        <v>50.33</v>
      </c>
      <c r="DE121">
        <v>27.492999999999999</v>
      </c>
      <c r="DF121">
        <v>18.351099999999999</v>
      </c>
      <c r="DG121">
        <v>30.470800000000001</v>
      </c>
      <c r="DH121">
        <v>22.700299999999999</v>
      </c>
      <c r="DI121">
        <v>2</v>
      </c>
      <c r="DJ121">
        <v>-4.55488E-2</v>
      </c>
      <c r="DK121">
        <v>2.4172199999999999</v>
      </c>
      <c r="DL121">
        <v>20.193999999999999</v>
      </c>
      <c r="DM121">
        <v>5.2519099999999996</v>
      </c>
      <c r="DN121">
        <v>12.033899999999999</v>
      </c>
      <c r="DO121">
        <v>4.9675599999999998</v>
      </c>
      <c r="DP121">
        <v>3.29114</v>
      </c>
      <c r="DQ121">
        <v>9999</v>
      </c>
      <c r="DR121">
        <v>9999</v>
      </c>
      <c r="DS121">
        <v>9999</v>
      </c>
      <c r="DT121">
        <v>413.4</v>
      </c>
      <c r="DU121">
        <v>1.8712</v>
      </c>
      <c r="DV121">
        <v>1.8760699999999999</v>
      </c>
      <c r="DW121">
        <v>1.8762799999999999</v>
      </c>
      <c r="DX121">
        <v>1.88287</v>
      </c>
      <c r="DY121">
        <v>1.8756200000000001</v>
      </c>
      <c r="DZ121">
        <v>1.8748</v>
      </c>
      <c r="EA121">
        <v>1.8709899999999999</v>
      </c>
      <c r="EB121">
        <v>1.8746700000000001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-1.133</v>
      </c>
      <c r="EQ121">
        <v>0.12540000000000001</v>
      </c>
      <c r="ER121">
        <v>-1.0931796050456399</v>
      </c>
      <c r="ES121">
        <v>-1.59193180084037E-4</v>
      </c>
      <c r="ET121">
        <v>2.35855495449547E-7</v>
      </c>
      <c r="EU121">
        <v>-2.0637061648257601E-10</v>
      </c>
      <c r="EV121">
        <v>-9.9994124667689199E-2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8.8000000000000007</v>
      </c>
      <c r="FE121">
        <v>9.1999999999999993</v>
      </c>
      <c r="FF121">
        <v>1.25</v>
      </c>
      <c r="FG121">
        <v>2.5683600000000002</v>
      </c>
      <c r="FH121">
        <v>2.19604</v>
      </c>
      <c r="FI121">
        <v>2.65747</v>
      </c>
      <c r="FJ121">
        <v>2.4462899999999999</v>
      </c>
      <c r="FK121">
        <v>2.2412100000000001</v>
      </c>
      <c r="FL121">
        <v>32.310699999999997</v>
      </c>
      <c r="FM121">
        <v>24.1313</v>
      </c>
      <c r="FN121">
        <v>19</v>
      </c>
      <c r="FO121">
        <v>1000.5</v>
      </c>
      <c r="FP121">
        <v>384.09800000000001</v>
      </c>
      <c r="FQ121">
        <v>18.964300000000001</v>
      </c>
      <c r="FR121">
        <v>26.386399999999998</v>
      </c>
      <c r="FS121">
        <v>30</v>
      </c>
      <c r="FT121">
        <v>26.456900000000001</v>
      </c>
      <c r="FU121">
        <v>26.4452</v>
      </c>
      <c r="FV121">
        <v>25.088200000000001</v>
      </c>
      <c r="FW121">
        <v>23.891200000000001</v>
      </c>
      <c r="FX121">
        <v>26.9009</v>
      </c>
      <c r="FY121">
        <v>18.965599999999998</v>
      </c>
      <c r="FZ121">
        <v>410</v>
      </c>
      <c r="GA121">
        <v>14.4412</v>
      </c>
      <c r="GB121">
        <v>99.737700000000004</v>
      </c>
      <c r="GC121">
        <v>99.334000000000003</v>
      </c>
    </row>
    <row r="122" spans="1:185" x14ac:dyDescent="0.2">
      <c r="A122">
        <v>107</v>
      </c>
      <c r="B122">
        <v>1757952864.0999999</v>
      </c>
      <c r="C122">
        <v>1871.0999999046301</v>
      </c>
      <c r="D122" t="s">
        <v>511</v>
      </c>
      <c r="E122" t="s">
        <v>512</v>
      </c>
      <c r="F122">
        <v>15</v>
      </c>
      <c r="G122">
        <v>1757952856.5999999</v>
      </c>
      <c r="H122">
        <f t="shared" si="13"/>
        <v>1.8395217892347056E-3</v>
      </c>
      <c r="I122">
        <v>0</v>
      </c>
      <c r="J122">
        <f t="shared" si="25"/>
        <v>0.19773019056690297</v>
      </c>
      <c r="K122">
        <f t="shared" si="14"/>
        <v>0.29641299530616133</v>
      </c>
      <c r="L122">
        <f t="shared" si="15"/>
        <v>69.892461860213317</v>
      </c>
      <c r="M122">
        <f t="shared" si="16"/>
        <v>1.6402318962928999</v>
      </c>
      <c r="N122">
        <f t="shared" si="17"/>
        <v>2.3467937065565168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26399.932227788031</v>
      </c>
      <c r="T122">
        <f t="shared" si="21"/>
        <v>800.00071428571403</v>
      </c>
      <c r="U122">
        <f t="shared" si="22"/>
        <v>674.40006077094472</v>
      </c>
      <c r="V122">
        <f t="shared" si="23"/>
        <v>0.84299932328571392</v>
      </c>
      <c r="W122">
        <f t="shared" si="24"/>
        <v>0.15869847525428568</v>
      </c>
      <c r="X122">
        <v>1</v>
      </c>
      <c r="Y122">
        <v>1757952856.5999999</v>
      </c>
      <c r="Z122">
        <v>408.93064285714303</v>
      </c>
      <c r="AA122">
        <v>409.97928571428599</v>
      </c>
      <c r="AB122">
        <v>16.2168214285714</v>
      </c>
      <c r="AC122">
        <v>14.407142857142899</v>
      </c>
      <c r="AD122">
        <v>410.06364285714301</v>
      </c>
      <c r="AE122">
        <v>16.091371428571399</v>
      </c>
      <c r="AF122">
        <v>1000.00664285714</v>
      </c>
      <c r="AG122">
        <v>101.04385714285699</v>
      </c>
      <c r="AH122">
        <v>0.100001628571429</v>
      </c>
      <c r="AI122">
        <v>20.001242857142898</v>
      </c>
      <c r="AJ122">
        <v>999.9</v>
      </c>
      <c r="AK122">
        <v>999.9</v>
      </c>
      <c r="AL122">
        <v>0</v>
      </c>
      <c r="AM122">
        <v>0</v>
      </c>
      <c r="AN122">
        <v>4999.1071428571404</v>
      </c>
      <c r="AO122">
        <v>0</v>
      </c>
      <c r="AP122">
        <v>0.22583900000000001</v>
      </c>
      <c r="AQ122">
        <v>-1.0487514285714301</v>
      </c>
      <c r="AR122">
        <v>415.671285714286</v>
      </c>
      <c r="AS122">
        <v>415.97235714285699</v>
      </c>
      <c r="AT122">
        <v>1.8096678571428599</v>
      </c>
      <c r="AU122">
        <v>409.97928571428599</v>
      </c>
      <c r="AV122">
        <v>14.407142857142899</v>
      </c>
      <c r="AW122">
        <v>1.63860928571429</v>
      </c>
      <c r="AX122">
        <v>1.4557549999999999</v>
      </c>
      <c r="AY122">
        <v>14.326764285714299</v>
      </c>
      <c r="AZ122">
        <v>12.511200000000001</v>
      </c>
      <c r="BA122">
        <v>800.00071428571403</v>
      </c>
      <c r="BB122">
        <v>0.90002007142857099</v>
      </c>
      <c r="BC122">
        <v>0</v>
      </c>
      <c r="BD122">
        <v>9.9979842857142898E-2</v>
      </c>
      <c r="BE122">
        <v>0</v>
      </c>
      <c r="BF122">
        <v>26</v>
      </c>
      <c r="BG122">
        <v>13191.1142857143</v>
      </c>
      <c r="BH122">
        <v>1757952322</v>
      </c>
      <c r="BI122" t="s">
        <v>438</v>
      </c>
      <c r="BJ122">
        <v>1757952322</v>
      </c>
      <c r="BK122">
        <v>1757952295</v>
      </c>
      <c r="BL122">
        <v>5</v>
      </c>
      <c r="BM122">
        <v>-0.01</v>
      </c>
      <c r="BN122">
        <v>-2E-3</v>
      </c>
      <c r="BO122">
        <v>-1.133</v>
      </c>
      <c r="BP122">
        <v>6.3E-2</v>
      </c>
      <c r="BQ122">
        <v>410</v>
      </c>
      <c r="BR122">
        <v>14</v>
      </c>
      <c r="BS122">
        <v>0.14000000000000001</v>
      </c>
      <c r="BT122">
        <v>0.02</v>
      </c>
      <c r="BU122">
        <v>-1.0608839999999999</v>
      </c>
      <c r="BV122">
        <v>9.3465563909773994E-2</v>
      </c>
      <c r="BW122">
        <v>3.29442884882949E-2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1.809091</v>
      </c>
      <c r="CD122">
        <v>2.0669774436088199E-2</v>
      </c>
      <c r="CE122">
        <v>3.0184447982363198E-3</v>
      </c>
      <c r="CF122">
        <v>1</v>
      </c>
      <c r="CG122">
        <v>2</v>
      </c>
      <c r="CH122">
        <v>2</v>
      </c>
      <c r="CI122" t="s">
        <v>297</v>
      </c>
      <c r="CJ122">
        <v>3.84416</v>
      </c>
      <c r="CK122">
        <v>2.73793</v>
      </c>
      <c r="CL122">
        <v>9.8477700000000001E-2</v>
      </c>
      <c r="CM122">
        <v>9.7244300000000006E-2</v>
      </c>
      <c r="CN122">
        <v>9.1104599999999994E-2</v>
      </c>
      <c r="CO122">
        <v>8.2612900000000003E-2</v>
      </c>
      <c r="CP122">
        <v>31561.8</v>
      </c>
      <c r="CQ122">
        <v>27683.3</v>
      </c>
      <c r="CR122">
        <v>32406</v>
      </c>
      <c r="CS122">
        <v>30596.6</v>
      </c>
      <c r="CT122">
        <v>39889.599999999999</v>
      </c>
      <c r="CU122">
        <v>39471.800000000003</v>
      </c>
      <c r="CV122">
        <v>47337.5</v>
      </c>
      <c r="CW122">
        <v>46663</v>
      </c>
      <c r="CX122">
        <v>2.8153800000000002</v>
      </c>
      <c r="CY122">
        <v>1.7397800000000001</v>
      </c>
      <c r="CZ122">
        <v>0</v>
      </c>
      <c r="DA122">
        <v>0</v>
      </c>
      <c r="DB122">
        <v>999.9</v>
      </c>
      <c r="DC122">
        <v>999.9</v>
      </c>
      <c r="DD122">
        <v>50.280999999999999</v>
      </c>
      <c r="DE122">
        <v>27.513000000000002</v>
      </c>
      <c r="DF122">
        <v>18.352799999999998</v>
      </c>
      <c r="DG122">
        <v>30.470800000000001</v>
      </c>
      <c r="DH122">
        <v>22.660299999999999</v>
      </c>
      <c r="DI122">
        <v>2</v>
      </c>
      <c r="DJ122">
        <v>-4.5449200000000002E-2</v>
      </c>
      <c r="DK122">
        <v>2.4515899999999999</v>
      </c>
      <c r="DL122">
        <v>20.1936</v>
      </c>
      <c r="DM122">
        <v>5.2519099999999996</v>
      </c>
      <c r="DN122">
        <v>12.033899999999999</v>
      </c>
      <c r="DO122">
        <v>4.9674399999999999</v>
      </c>
      <c r="DP122">
        <v>3.2910200000000001</v>
      </c>
      <c r="DQ122">
        <v>9999</v>
      </c>
      <c r="DR122">
        <v>9999</v>
      </c>
      <c r="DS122">
        <v>9999</v>
      </c>
      <c r="DT122">
        <v>413.4</v>
      </c>
      <c r="DU122">
        <v>1.8712</v>
      </c>
      <c r="DV122">
        <v>1.8760699999999999</v>
      </c>
      <c r="DW122">
        <v>1.8762799999999999</v>
      </c>
      <c r="DX122">
        <v>1.8828400000000001</v>
      </c>
      <c r="DY122">
        <v>1.87561</v>
      </c>
      <c r="DZ122">
        <v>1.87477</v>
      </c>
      <c r="EA122">
        <v>1.87096</v>
      </c>
      <c r="EB122">
        <v>1.87466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-1.133</v>
      </c>
      <c r="EQ122">
        <v>0.12570000000000001</v>
      </c>
      <c r="ER122">
        <v>-1.0931796050456399</v>
      </c>
      <c r="ES122">
        <v>-1.59193180084037E-4</v>
      </c>
      <c r="ET122">
        <v>2.35855495449547E-7</v>
      </c>
      <c r="EU122">
        <v>-2.0637061648257601E-10</v>
      </c>
      <c r="EV122">
        <v>-9.9994124667689199E-2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9</v>
      </c>
      <c r="FE122">
        <v>9.5</v>
      </c>
      <c r="FF122">
        <v>1.25</v>
      </c>
      <c r="FG122">
        <v>2.5634800000000002</v>
      </c>
      <c r="FH122">
        <v>2.19604</v>
      </c>
      <c r="FI122">
        <v>2.65747</v>
      </c>
      <c r="FJ122">
        <v>2.4462899999999999</v>
      </c>
      <c r="FK122">
        <v>2.2619600000000002</v>
      </c>
      <c r="FL122">
        <v>32.310699999999997</v>
      </c>
      <c r="FM122">
        <v>24.1313</v>
      </c>
      <c r="FN122">
        <v>19</v>
      </c>
      <c r="FO122">
        <v>1000.75</v>
      </c>
      <c r="FP122">
        <v>384.053</v>
      </c>
      <c r="FQ122">
        <v>18.963999999999999</v>
      </c>
      <c r="FR122">
        <v>26.386399999999998</v>
      </c>
      <c r="FS122">
        <v>30.0001</v>
      </c>
      <c r="FT122">
        <v>26.459099999999999</v>
      </c>
      <c r="FU122">
        <v>26.4452</v>
      </c>
      <c r="FV122">
        <v>25.089400000000001</v>
      </c>
      <c r="FW122">
        <v>23.891200000000001</v>
      </c>
      <c r="FX122">
        <v>26.9009</v>
      </c>
      <c r="FY122">
        <v>18.958100000000002</v>
      </c>
      <c r="FZ122">
        <v>410</v>
      </c>
      <c r="GA122">
        <v>14.4414</v>
      </c>
      <c r="GB122">
        <v>99.737200000000001</v>
      </c>
      <c r="GC122">
        <v>99.333799999999997</v>
      </c>
    </row>
    <row r="123" spans="1:185" x14ac:dyDescent="0.2">
      <c r="A123">
        <v>108</v>
      </c>
      <c r="B123">
        <v>1757952879.0999999</v>
      </c>
      <c r="C123">
        <v>1886.0999999046301</v>
      </c>
      <c r="D123" t="s">
        <v>513</v>
      </c>
      <c r="E123" t="s">
        <v>514</v>
      </c>
      <c r="F123">
        <v>15</v>
      </c>
      <c r="G123">
        <v>1757952871.5999999</v>
      </c>
      <c r="H123">
        <f t="shared" si="13"/>
        <v>1.841266658510695E-3</v>
      </c>
      <c r="I123">
        <v>0</v>
      </c>
      <c r="J123">
        <f t="shared" si="25"/>
        <v>0.19344701143972307</v>
      </c>
      <c r="K123">
        <f t="shared" si="14"/>
        <v>0.28999217534497967</v>
      </c>
      <c r="L123">
        <f t="shared" si="15"/>
        <v>69.840907749963506</v>
      </c>
      <c r="M123">
        <f t="shared" si="16"/>
        <v>1.6391336769218705</v>
      </c>
      <c r="N123">
        <f t="shared" si="17"/>
        <v>2.3469535688025576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26379.321305219361</v>
      </c>
      <c r="T123">
        <f t="shared" si="21"/>
        <v>800.00085714285694</v>
      </c>
      <c r="U123">
        <f t="shared" si="22"/>
        <v>674.40030308526445</v>
      </c>
      <c r="V123">
        <f t="shared" si="23"/>
        <v>0.84299947564285693</v>
      </c>
      <c r="W123">
        <f t="shared" si="24"/>
        <v>0.15869873086714284</v>
      </c>
      <c r="X123">
        <v>1</v>
      </c>
      <c r="Y123">
        <v>1757952871.5999999</v>
      </c>
      <c r="Z123">
        <v>408.96371428571399</v>
      </c>
      <c r="AA123">
        <v>410.006714285714</v>
      </c>
      <c r="AB123">
        <v>16.205842857142901</v>
      </c>
      <c r="AC123">
        <v>14.3944214285714</v>
      </c>
      <c r="AD123">
        <v>410.09671428571397</v>
      </c>
      <c r="AE123">
        <v>16.080728571428601</v>
      </c>
      <c r="AF123">
        <v>1000.00328571429</v>
      </c>
      <c r="AG123">
        <v>101.044642857143</v>
      </c>
      <c r="AH123">
        <v>9.9968464285714306E-2</v>
      </c>
      <c r="AI123">
        <v>20.002342857142899</v>
      </c>
      <c r="AJ123">
        <v>999.9</v>
      </c>
      <c r="AK123">
        <v>999.9</v>
      </c>
      <c r="AL123">
        <v>0</v>
      </c>
      <c r="AM123">
        <v>0</v>
      </c>
      <c r="AN123">
        <v>4995.7142857142899</v>
      </c>
      <c r="AO123">
        <v>0</v>
      </c>
      <c r="AP123">
        <v>0.22583900000000001</v>
      </c>
      <c r="AQ123">
        <v>-1.0432736428571401</v>
      </c>
      <c r="AR123">
        <v>415.700357142857</v>
      </c>
      <c r="AS123">
        <v>415.99478571428602</v>
      </c>
      <c r="AT123">
        <v>1.8114285714285701</v>
      </c>
      <c r="AU123">
        <v>410.006714285714</v>
      </c>
      <c r="AV123">
        <v>14.3944214285714</v>
      </c>
      <c r="AW123">
        <v>1.6375142857142899</v>
      </c>
      <c r="AX123">
        <v>1.4544771428571399</v>
      </c>
      <c r="AY123">
        <v>14.3164142857143</v>
      </c>
      <c r="AZ123">
        <v>12.497828571428601</v>
      </c>
      <c r="BA123">
        <v>800.00085714285694</v>
      </c>
      <c r="BB123">
        <v>0.90001685714285695</v>
      </c>
      <c r="BC123">
        <v>0</v>
      </c>
      <c r="BD123">
        <v>9.9983121428571395E-2</v>
      </c>
      <c r="BE123">
        <v>0</v>
      </c>
      <c r="BF123">
        <v>26</v>
      </c>
      <c r="BG123">
        <v>13191.107142857099</v>
      </c>
      <c r="BH123">
        <v>1757952322</v>
      </c>
      <c r="BI123" t="s">
        <v>438</v>
      </c>
      <c r="BJ123">
        <v>1757952322</v>
      </c>
      <c r="BK123">
        <v>1757952295</v>
      </c>
      <c r="BL123">
        <v>5</v>
      </c>
      <c r="BM123">
        <v>-0.01</v>
      </c>
      <c r="BN123">
        <v>-2E-3</v>
      </c>
      <c r="BO123">
        <v>-1.133</v>
      </c>
      <c r="BP123">
        <v>6.3E-2</v>
      </c>
      <c r="BQ123">
        <v>410</v>
      </c>
      <c r="BR123">
        <v>14</v>
      </c>
      <c r="BS123">
        <v>0.14000000000000001</v>
      </c>
      <c r="BT123">
        <v>0.02</v>
      </c>
      <c r="BU123">
        <v>-1.0497590952381</v>
      </c>
      <c r="BV123">
        <v>0.121589688311687</v>
      </c>
      <c r="BW123">
        <v>2.8371840338289701E-2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1.8119942857142901</v>
      </c>
      <c r="CD123">
        <v>3.6171428571426099E-2</v>
      </c>
      <c r="CE123">
        <v>1.0127586828360799E-2</v>
      </c>
      <c r="CF123">
        <v>1</v>
      </c>
      <c r="CG123">
        <v>2</v>
      </c>
      <c r="CH123">
        <v>2</v>
      </c>
      <c r="CI123" t="s">
        <v>297</v>
      </c>
      <c r="CJ123">
        <v>3.8441900000000002</v>
      </c>
      <c r="CK123">
        <v>2.7378499999999999</v>
      </c>
      <c r="CL123">
        <v>9.8474000000000006E-2</v>
      </c>
      <c r="CM123">
        <v>9.7240300000000002E-2</v>
      </c>
      <c r="CN123">
        <v>9.0986499999999998E-2</v>
      </c>
      <c r="CO123">
        <v>8.2466499999999998E-2</v>
      </c>
      <c r="CP123">
        <v>31562.2</v>
      </c>
      <c r="CQ123">
        <v>27684</v>
      </c>
      <c r="CR123">
        <v>32406.3</v>
      </c>
      <c r="CS123">
        <v>30597.200000000001</v>
      </c>
      <c r="CT123">
        <v>39895.300000000003</v>
      </c>
      <c r="CU123">
        <v>39479.199999999997</v>
      </c>
      <c r="CV123">
        <v>47337.9</v>
      </c>
      <c r="CW123">
        <v>46664.1</v>
      </c>
      <c r="CX123">
        <v>2.8157199999999998</v>
      </c>
      <c r="CY123">
        <v>1.7398</v>
      </c>
      <c r="CZ123">
        <v>0</v>
      </c>
      <c r="DA123">
        <v>0</v>
      </c>
      <c r="DB123">
        <v>999.9</v>
      </c>
      <c r="DC123">
        <v>999.9</v>
      </c>
      <c r="DD123">
        <v>50.183</v>
      </c>
      <c r="DE123">
        <v>27.523</v>
      </c>
      <c r="DF123">
        <v>18.328800000000001</v>
      </c>
      <c r="DG123">
        <v>30.530799999999999</v>
      </c>
      <c r="DH123">
        <v>22.5962</v>
      </c>
      <c r="DI123">
        <v>2</v>
      </c>
      <c r="DJ123">
        <v>-4.5406500000000002E-2</v>
      </c>
      <c r="DK123">
        <v>2.4552399999999999</v>
      </c>
      <c r="DL123">
        <v>20.193300000000001</v>
      </c>
      <c r="DM123">
        <v>5.2520300000000004</v>
      </c>
      <c r="DN123">
        <v>12.033899999999999</v>
      </c>
      <c r="DO123">
        <v>4.9674399999999999</v>
      </c>
      <c r="DP123">
        <v>3.2911800000000002</v>
      </c>
      <c r="DQ123">
        <v>9999</v>
      </c>
      <c r="DR123">
        <v>9999</v>
      </c>
      <c r="DS123">
        <v>9999</v>
      </c>
      <c r="DT123">
        <v>413.4</v>
      </c>
      <c r="DU123">
        <v>1.8711899999999999</v>
      </c>
      <c r="DV123">
        <v>1.8760699999999999</v>
      </c>
      <c r="DW123">
        <v>1.8763099999999999</v>
      </c>
      <c r="DX123">
        <v>1.88289</v>
      </c>
      <c r="DY123">
        <v>1.8756299999999999</v>
      </c>
      <c r="DZ123">
        <v>1.8748199999999999</v>
      </c>
      <c r="EA123">
        <v>1.871</v>
      </c>
      <c r="EB123">
        <v>1.8746799999999999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-1.133</v>
      </c>
      <c r="EQ123">
        <v>0.12479999999999999</v>
      </c>
      <c r="ER123">
        <v>-1.0931796050456399</v>
      </c>
      <c r="ES123">
        <v>-1.59193180084037E-4</v>
      </c>
      <c r="ET123">
        <v>2.35855495449547E-7</v>
      </c>
      <c r="EU123">
        <v>-2.0637061648257601E-10</v>
      </c>
      <c r="EV123">
        <v>-9.9994124667689199E-2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9.3000000000000007</v>
      </c>
      <c r="FE123">
        <v>9.6999999999999993</v>
      </c>
      <c r="FF123">
        <v>1.25</v>
      </c>
      <c r="FG123">
        <v>2.5671400000000002</v>
      </c>
      <c r="FH123">
        <v>2.19604</v>
      </c>
      <c r="FI123">
        <v>2.65747</v>
      </c>
      <c r="FJ123">
        <v>2.4462899999999999</v>
      </c>
      <c r="FK123">
        <v>2.2814899999999998</v>
      </c>
      <c r="FL123">
        <v>32.332799999999999</v>
      </c>
      <c r="FM123">
        <v>24.14</v>
      </c>
      <c r="FN123">
        <v>19</v>
      </c>
      <c r="FO123">
        <v>1001.11</v>
      </c>
      <c r="FP123">
        <v>384.08100000000002</v>
      </c>
      <c r="FQ123">
        <v>18.9528</v>
      </c>
      <c r="FR123">
        <v>26.386399999999998</v>
      </c>
      <c r="FS123">
        <v>30.0002</v>
      </c>
      <c r="FT123">
        <v>26.459099999999999</v>
      </c>
      <c r="FU123">
        <v>26.447399999999998</v>
      </c>
      <c r="FV123">
        <v>25.090800000000002</v>
      </c>
      <c r="FW123">
        <v>23.6081</v>
      </c>
      <c r="FX123">
        <v>26.530200000000001</v>
      </c>
      <c r="FY123">
        <v>18.950900000000001</v>
      </c>
      <c r="FZ123">
        <v>410</v>
      </c>
      <c r="GA123">
        <v>14.4506</v>
      </c>
      <c r="GB123">
        <v>99.738100000000003</v>
      </c>
      <c r="GC123">
        <v>99.335899999999995</v>
      </c>
    </row>
    <row r="124" spans="1:185" x14ac:dyDescent="0.2">
      <c r="A124">
        <v>109</v>
      </c>
      <c r="B124">
        <v>1757952894.0999999</v>
      </c>
      <c r="C124">
        <v>1901.0999999046301</v>
      </c>
      <c r="D124" t="s">
        <v>515</v>
      </c>
      <c r="E124" t="s">
        <v>516</v>
      </c>
      <c r="F124">
        <v>15</v>
      </c>
      <c r="G124">
        <v>1757952886.5999999</v>
      </c>
      <c r="H124">
        <f t="shared" si="13"/>
        <v>1.8118941586628789E-3</v>
      </c>
      <c r="I124">
        <v>0</v>
      </c>
      <c r="J124">
        <f t="shared" si="25"/>
        <v>0.20845513910760138</v>
      </c>
      <c r="K124">
        <f t="shared" si="14"/>
        <v>0.3124905306200072</v>
      </c>
      <c r="L124">
        <f t="shared" si="15"/>
        <v>69.849617865505081</v>
      </c>
      <c r="M124">
        <f t="shared" si="16"/>
        <v>1.6392184604359077</v>
      </c>
      <c r="N124">
        <f t="shared" si="17"/>
        <v>2.346782288189766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26438.794133023679</v>
      </c>
      <c r="T124">
        <f t="shared" si="21"/>
        <v>800.00014285714303</v>
      </c>
      <c r="U124">
        <f t="shared" si="22"/>
        <v>674.39967934277865</v>
      </c>
      <c r="V124">
        <f t="shared" si="23"/>
        <v>0.84299944864285736</v>
      </c>
      <c r="W124">
        <f t="shared" si="24"/>
        <v>0.15869871904714292</v>
      </c>
      <c r="X124">
        <v>1</v>
      </c>
      <c r="Y124">
        <v>1757952886.5999999</v>
      </c>
      <c r="Z124">
        <v>408.93735714285702</v>
      </c>
      <c r="AA124">
        <v>409.99078571428601</v>
      </c>
      <c r="AB124">
        <v>16.20665</v>
      </c>
      <c r="AC124">
        <v>14.4241428571429</v>
      </c>
      <c r="AD124">
        <v>410.07042857142898</v>
      </c>
      <c r="AE124">
        <v>16.081514285714299</v>
      </c>
      <c r="AF124">
        <v>1000.0125</v>
      </c>
      <c r="AG124">
        <v>101.044857142857</v>
      </c>
      <c r="AH124">
        <v>9.99482571428571E-2</v>
      </c>
      <c r="AI124">
        <v>20.001164285714299</v>
      </c>
      <c r="AJ124">
        <v>999.9</v>
      </c>
      <c r="AK124">
        <v>999.9</v>
      </c>
      <c r="AL124">
        <v>0</v>
      </c>
      <c r="AM124">
        <v>0</v>
      </c>
      <c r="AN124">
        <v>5005.4285714285697</v>
      </c>
      <c r="AO124">
        <v>0</v>
      </c>
      <c r="AP124">
        <v>0.22583900000000001</v>
      </c>
      <c r="AQ124">
        <v>-1.053315</v>
      </c>
      <c r="AR124">
        <v>415.67399999999998</v>
      </c>
      <c r="AS124">
        <v>415.99099999999999</v>
      </c>
      <c r="AT124">
        <v>1.7825078571428601</v>
      </c>
      <c r="AU124">
        <v>409.99078571428601</v>
      </c>
      <c r="AV124">
        <v>14.4241428571429</v>
      </c>
      <c r="AW124">
        <v>1.6376021428571399</v>
      </c>
      <c r="AX124">
        <v>1.4574871428571401</v>
      </c>
      <c r="AY124">
        <v>14.3172571428571</v>
      </c>
      <c r="AZ124">
        <v>12.5293142857143</v>
      </c>
      <c r="BA124">
        <v>800.00014285714303</v>
      </c>
      <c r="BB124">
        <v>0.90001692857142901</v>
      </c>
      <c r="BC124">
        <v>0</v>
      </c>
      <c r="BD124">
        <v>9.9983021428571406E-2</v>
      </c>
      <c r="BE124">
        <v>0</v>
      </c>
      <c r="BF124">
        <v>26</v>
      </c>
      <c r="BG124">
        <v>13191.092857142899</v>
      </c>
      <c r="BH124">
        <v>1757952322</v>
      </c>
      <c r="BI124" t="s">
        <v>438</v>
      </c>
      <c r="BJ124">
        <v>1757952322</v>
      </c>
      <c r="BK124">
        <v>1757952295</v>
      </c>
      <c r="BL124">
        <v>5</v>
      </c>
      <c r="BM124">
        <v>-0.01</v>
      </c>
      <c r="BN124">
        <v>-2E-3</v>
      </c>
      <c r="BO124">
        <v>-1.133</v>
      </c>
      <c r="BP124">
        <v>6.3E-2</v>
      </c>
      <c r="BQ124">
        <v>410</v>
      </c>
      <c r="BR124">
        <v>14</v>
      </c>
      <c r="BS124">
        <v>0.14000000000000001</v>
      </c>
      <c r="BT124">
        <v>0.02</v>
      </c>
      <c r="BU124">
        <v>-1.0472492</v>
      </c>
      <c r="BV124">
        <v>-9.7705443609022002E-2</v>
      </c>
      <c r="BW124">
        <v>2.2038698467922301E-2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1.7952900000000001</v>
      </c>
      <c r="CD124">
        <v>-0.21314706766917199</v>
      </c>
      <c r="CE124">
        <v>2.2607423559530201E-2</v>
      </c>
      <c r="CF124">
        <v>0</v>
      </c>
      <c r="CG124">
        <v>1</v>
      </c>
      <c r="CH124">
        <v>2</v>
      </c>
      <c r="CI124" t="s">
        <v>290</v>
      </c>
      <c r="CJ124">
        <v>3.8442099999999999</v>
      </c>
      <c r="CK124">
        <v>2.7379199999999999</v>
      </c>
      <c r="CL124">
        <v>9.8478800000000005E-2</v>
      </c>
      <c r="CM124">
        <v>9.7243999999999997E-2</v>
      </c>
      <c r="CN124">
        <v>9.1060299999999997E-2</v>
      </c>
      <c r="CO124">
        <v>8.2725599999999996E-2</v>
      </c>
      <c r="CP124">
        <v>31562</v>
      </c>
      <c r="CQ124">
        <v>27684.3</v>
      </c>
      <c r="CR124">
        <v>32406.3</v>
      </c>
      <c r="CS124">
        <v>30597.599999999999</v>
      </c>
      <c r="CT124">
        <v>39891.9</v>
      </c>
      <c r="CU124">
        <v>39468.1</v>
      </c>
      <c r="CV124">
        <v>47337.8</v>
      </c>
      <c r="CW124">
        <v>46664.5</v>
      </c>
      <c r="CX124">
        <v>2.8155800000000002</v>
      </c>
      <c r="CY124">
        <v>1.73966</v>
      </c>
      <c r="CZ124">
        <v>0</v>
      </c>
      <c r="DA124">
        <v>0</v>
      </c>
      <c r="DB124">
        <v>999.9</v>
      </c>
      <c r="DC124">
        <v>999.9</v>
      </c>
      <c r="DD124">
        <v>50.11</v>
      </c>
      <c r="DE124">
        <v>27.523</v>
      </c>
      <c r="DF124">
        <v>18.302600000000002</v>
      </c>
      <c r="DG124">
        <v>30.290800000000001</v>
      </c>
      <c r="DH124">
        <v>22.588100000000001</v>
      </c>
      <c r="DI124">
        <v>2</v>
      </c>
      <c r="DJ124">
        <v>-4.5304900000000002E-2</v>
      </c>
      <c r="DK124">
        <v>2.4502100000000002</v>
      </c>
      <c r="DL124">
        <v>20.1935</v>
      </c>
      <c r="DM124">
        <v>5.2515499999999999</v>
      </c>
      <c r="DN124">
        <v>12.033899999999999</v>
      </c>
      <c r="DO124">
        <v>4.96732</v>
      </c>
      <c r="DP124">
        <v>3.2910200000000001</v>
      </c>
      <c r="DQ124">
        <v>9999</v>
      </c>
      <c r="DR124">
        <v>9999</v>
      </c>
      <c r="DS124">
        <v>9999</v>
      </c>
      <c r="DT124">
        <v>413.4</v>
      </c>
      <c r="DU124">
        <v>1.8712299999999999</v>
      </c>
      <c r="DV124">
        <v>1.8760699999999999</v>
      </c>
      <c r="DW124">
        <v>1.8763000000000001</v>
      </c>
      <c r="DX124">
        <v>1.8829</v>
      </c>
      <c r="DY124">
        <v>1.8756299999999999</v>
      </c>
      <c r="DZ124">
        <v>1.87483</v>
      </c>
      <c r="EA124">
        <v>1.8710199999999999</v>
      </c>
      <c r="EB124">
        <v>1.87469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-1.133</v>
      </c>
      <c r="EQ124">
        <v>0.12529999999999999</v>
      </c>
      <c r="ER124">
        <v>-1.0931796050456399</v>
      </c>
      <c r="ES124">
        <v>-1.59193180084037E-4</v>
      </c>
      <c r="ET124">
        <v>2.35855495449547E-7</v>
      </c>
      <c r="EU124">
        <v>-2.0637061648257601E-10</v>
      </c>
      <c r="EV124">
        <v>-9.9994124667689199E-2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9.5</v>
      </c>
      <c r="FE124">
        <v>10</v>
      </c>
      <c r="FF124">
        <v>1.25</v>
      </c>
      <c r="FG124">
        <v>2.5647000000000002</v>
      </c>
      <c r="FH124">
        <v>2.19604</v>
      </c>
      <c r="FI124">
        <v>2.65747</v>
      </c>
      <c r="FJ124">
        <v>2.4462899999999999</v>
      </c>
      <c r="FK124">
        <v>2.3010299999999999</v>
      </c>
      <c r="FL124">
        <v>32.332799999999999</v>
      </c>
      <c r="FM124">
        <v>24.14</v>
      </c>
      <c r="FN124">
        <v>19</v>
      </c>
      <c r="FO124">
        <v>1000.96</v>
      </c>
      <c r="FP124">
        <v>384.00299999999999</v>
      </c>
      <c r="FQ124">
        <v>18.948599999999999</v>
      </c>
      <c r="FR124">
        <v>26.387</v>
      </c>
      <c r="FS124">
        <v>30</v>
      </c>
      <c r="FT124">
        <v>26.459099999999999</v>
      </c>
      <c r="FU124">
        <v>26.447399999999998</v>
      </c>
      <c r="FV124">
        <v>25.090499999999999</v>
      </c>
      <c r="FW124">
        <v>23.6081</v>
      </c>
      <c r="FX124">
        <v>26.530200000000001</v>
      </c>
      <c r="FY124">
        <v>18.947099999999999</v>
      </c>
      <c r="FZ124">
        <v>410</v>
      </c>
      <c r="GA124">
        <v>14.4521</v>
      </c>
      <c r="GB124">
        <v>99.738</v>
      </c>
      <c r="GC124">
        <v>99.337000000000003</v>
      </c>
    </row>
    <row r="125" spans="1:185" x14ac:dyDescent="0.2">
      <c r="A125">
        <v>110</v>
      </c>
      <c r="B125">
        <v>1757952909.0999999</v>
      </c>
      <c r="C125">
        <v>1916.0999999046301</v>
      </c>
      <c r="D125" t="s">
        <v>517</v>
      </c>
      <c r="E125" t="s">
        <v>518</v>
      </c>
      <c r="F125">
        <v>15</v>
      </c>
      <c r="G125">
        <v>1757952901.5999999</v>
      </c>
      <c r="H125">
        <f t="shared" si="13"/>
        <v>1.7568800019843532E-3</v>
      </c>
      <c r="I125">
        <v>0</v>
      </c>
      <c r="J125">
        <f t="shared" si="25"/>
        <v>0.21990731623072859</v>
      </c>
      <c r="K125">
        <f t="shared" si="14"/>
        <v>0.32965823836413272</v>
      </c>
      <c r="L125">
        <f t="shared" si="15"/>
        <v>69.671264980086235</v>
      </c>
      <c r="M125">
        <f t="shared" si="16"/>
        <v>1.6349454002228045</v>
      </c>
      <c r="N125">
        <f t="shared" si="17"/>
        <v>2.3466566893684395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26437.071875593771</v>
      </c>
      <c r="T125">
        <f t="shared" si="21"/>
        <v>799.99900000000002</v>
      </c>
      <c r="U125">
        <f t="shared" si="22"/>
        <v>674.39880934329187</v>
      </c>
      <c r="V125">
        <f t="shared" si="23"/>
        <v>0.84299956542857157</v>
      </c>
      <c r="W125">
        <f t="shared" si="24"/>
        <v>0.15869880221142862</v>
      </c>
      <c r="X125">
        <v>1</v>
      </c>
      <c r="Y125">
        <v>1757952901.5999999</v>
      </c>
      <c r="Z125">
        <v>408.95571428571401</v>
      </c>
      <c r="AA125">
        <v>410.00385714285699</v>
      </c>
      <c r="AB125">
        <v>16.164428571428601</v>
      </c>
      <c r="AC125">
        <v>14.43595</v>
      </c>
      <c r="AD125">
        <v>410.08871428571399</v>
      </c>
      <c r="AE125">
        <v>16.094428571428601</v>
      </c>
      <c r="AF125">
        <v>1000.00142857143</v>
      </c>
      <c r="AG125">
        <v>101.044642857143</v>
      </c>
      <c r="AH125">
        <v>0.100002807142857</v>
      </c>
      <c r="AI125">
        <v>20.000299999999999</v>
      </c>
      <c r="AJ125">
        <v>999.9</v>
      </c>
      <c r="AK125">
        <v>999.9</v>
      </c>
      <c r="AL125">
        <v>0</v>
      </c>
      <c r="AM125">
        <v>0</v>
      </c>
      <c r="AN125">
        <v>5005.1428571428596</v>
      </c>
      <c r="AO125">
        <v>0</v>
      </c>
      <c r="AP125">
        <v>0.22583900000000001</v>
      </c>
      <c r="AQ125">
        <v>-1.0482464285714299</v>
      </c>
      <c r="AR125">
        <v>415.69814285714301</v>
      </c>
      <c r="AS125">
        <v>416.00935714285703</v>
      </c>
      <c r="AT125">
        <v>1.78404571428571</v>
      </c>
      <c r="AU125">
        <v>410.00385714285699</v>
      </c>
      <c r="AV125">
        <v>14.43595</v>
      </c>
      <c r="AW125">
        <v>1.6389464285714299</v>
      </c>
      <c r="AX125">
        <v>1.4586771428571399</v>
      </c>
      <c r="AY125">
        <v>14.329921428571399</v>
      </c>
      <c r="AZ125">
        <v>12.54175</v>
      </c>
      <c r="BA125">
        <v>799.99900000000002</v>
      </c>
      <c r="BB125">
        <v>0.90001614285714304</v>
      </c>
      <c r="BC125">
        <v>0</v>
      </c>
      <c r="BD125">
        <v>9.9983914285714307E-2</v>
      </c>
      <c r="BE125">
        <v>0</v>
      </c>
      <c r="BF125">
        <v>26</v>
      </c>
      <c r="BG125">
        <v>13191.078571428599</v>
      </c>
      <c r="BH125">
        <v>1757952933.0999999</v>
      </c>
      <c r="BI125" t="s">
        <v>519</v>
      </c>
      <c r="BJ125">
        <v>1757952322</v>
      </c>
      <c r="BK125">
        <v>1757952933.0999999</v>
      </c>
      <c r="BL125">
        <v>6</v>
      </c>
      <c r="BM125">
        <v>-0.01</v>
      </c>
      <c r="BN125">
        <v>-2E-3</v>
      </c>
      <c r="BO125">
        <v>-1.133</v>
      </c>
      <c r="BP125">
        <v>7.0000000000000007E-2</v>
      </c>
      <c r="BQ125">
        <v>410</v>
      </c>
      <c r="BR125">
        <v>14</v>
      </c>
      <c r="BS125">
        <v>0.14000000000000001</v>
      </c>
      <c r="BT125">
        <v>0.04</v>
      </c>
      <c r="BU125">
        <v>-1.0479838095238101</v>
      </c>
      <c r="BV125">
        <v>-8.1194025974025197E-2</v>
      </c>
      <c r="BW125">
        <v>1.7767540354518201E-2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1.78117952380952</v>
      </c>
      <c r="CD125">
        <v>5.5448571428570403E-2</v>
      </c>
      <c r="CE125">
        <v>6.2415310058552198E-3</v>
      </c>
      <c r="CF125">
        <v>1</v>
      </c>
      <c r="CG125">
        <v>2</v>
      </c>
      <c r="CH125">
        <v>2</v>
      </c>
      <c r="CI125" t="s">
        <v>297</v>
      </c>
      <c r="CJ125">
        <v>3.8442099999999999</v>
      </c>
      <c r="CK125">
        <v>2.73767</v>
      </c>
      <c r="CL125">
        <v>9.8475400000000005E-2</v>
      </c>
      <c r="CM125">
        <v>9.72417E-2</v>
      </c>
      <c r="CN125">
        <v>9.1141600000000003E-2</v>
      </c>
      <c r="CO125">
        <v>8.27373E-2</v>
      </c>
      <c r="CP125">
        <v>31562.6</v>
      </c>
      <c r="CQ125">
        <v>27684.7</v>
      </c>
      <c r="CR125">
        <v>32406.799999999999</v>
      </c>
      <c r="CS125">
        <v>30598</v>
      </c>
      <c r="CT125">
        <v>39889.199999999997</v>
      </c>
      <c r="CU125">
        <v>39468.199999999997</v>
      </c>
      <c r="CV125">
        <v>47338.9</v>
      </c>
      <c r="CW125">
        <v>46665.2</v>
      </c>
      <c r="CX125">
        <v>2.8156599999999998</v>
      </c>
      <c r="CY125">
        <v>1.73932</v>
      </c>
      <c r="CZ125">
        <v>0</v>
      </c>
      <c r="DA125">
        <v>0</v>
      </c>
      <c r="DB125">
        <v>999.9</v>
      </c>
      <c r="DC125">
        <v>999.9</v>
      </c>
      <c r="DD125">
        <v>50.085000000000001</v>
      </c>
      <c r="DE125">
        <v>27.533000000000001</v>
      </c>
      <c r="DF125">
        <v>18.303799999999999</v>
      </c>
      <c r="DG125">
        <v>30.0808</v>
      </c>
      <c r="DH125">
        <v>22.620200000000001</v>
      </c>
      <c r="DI125">
        <v>2</v>
      </c>
      <c r="DJ125">
        <v>-4.5166699999999997E-2</v>
      </c>
      <c r="DK125">
        <v>2.44997</v>
      </c>
      <c r="DL125">
        <v>20.1934</v>
      </c>
      <c r="DM125">
        <v>5.2511900000000002</v>
      </c>
      <c r="DN125">
        <v>12.033899999999999</v>
      </c>
      <c r="DO125">
        <v>4.9673999999999996</v>
      </c>
      <c r="DP125">
        <v>3.2910599999999999</v>
      </c>
      <c r="DQ125">
        <v>9999</v>
      </c>
      <c r="DR125">
        <v>9999</v>
      </c>
      <c r="DS125">
        <v>9999</v>
      </c>
      <c r="DT125">
        <v>413.4</v>
      </c>
      <c r="DU125">
        <v>1.87121</v>
      </c>
      <c r="DV125">
        <v>1.87608</v>
      </c>
      <c r="DW125">
        <v>1.8763300000000001</v>
      </c>
      <c r="DX125">
        <v>1.8829199999999999</v>
      </c>
      <c r="DY125">
        <v>1.87564</v>
      </c>
      <c r="DZ125">
        <v>1.8748</v>
      </c>
      <c r="EA125">
        <v>1.87103</v>
      </c>
      <c r="EB125">
        <v>1.8746799999999999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-1.133</v>
      </c>
      <c r="EQ125">
        <v>7.0000000000000007E-2</v>
      </c>
      <c r="ER125">
        <v>-1.0931796050456399</v>
      </c>
      <c r="ES125">
        <v>-1.59193180084037E-4</v>
      </c>
      <c r="ET125">
        <v>2.35855495449547E-7</v>
      </c>
      <c r="EU125">
        <v>-2.0637061648257601E-10</v>
      </c>
      <c r="EV125">
        <v>-9.9994124667689199E-2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9.8000000000000007</v>
      </c>
      <c r="FE125">
        <v>10.199999999999999</v>
      </c>
      <c r="FF125">
        <v>1.25</v>
      </c>
      <c r="FG125">
        <v>2.5585900000000001</v>
      </c>
      <c r="FH125">
        <v>2.19604</v>
      </c>
      <c r="FI125">
        <v>2.65747</v>
      </c>
      <c r="FJ125">
        <v>2.4462899999999999</v>
      </c>
      <c r="FK125">
        <v>2.3083499999999999</v>
      </c>
      <c r="FL125">
        <v>32.332799999999999</v>
      </c>
      <c r="FM125">
        <v>24.148800000000001</v>
      </c>
      <c r="FN125">
        <v>19</v>
      </c>
      <c r="FO125">
        <v>1001.08</v>
      </c>
      <c r="FP125">
        <v>383.81299999999999</v>
      </c>
      <c r="FQ125">
        <v>18.945699999999999</v>
      </c>
      <c r="FR125">
        <v>26.3873</v>
      </c>
      <c r="FS125">
        <v>30.0001</v>
      </c>
      <c r="FT125">
        <v>26.461300000000001</v>
      </c>
      <c r="FU125">
        <v>26.447399999999998</v>
      </c>
      <c r="FV125">
        <v>25.089500000000001</v>
      </c>
      <c r="FW125">
        <v>23.6081</v>
      </c>
      <c r="FX125">
        <v>26.530200000000001</v>
      </c>
      <c r="FY125">
        <v>18.945900000000002</v>
      </c>
      <c r="FZ125">
        <v>410</v>
      </c>
      <c r="GA125">
        <v>14.451700000000001</v>
      </c>
      <c r="GB125">
        <v>99.740099999999998</v>
      </c>
      <c r="GC125">
        <v>99.338399999999993</v>
      </c>
    </row>
    <row r="126" spans="1:185" x14ac:dyDescent="0.2">
      <c r="A126">
        <v>111</v>
      </c>
      <c r="B126">
        <v>1757952935.0999999</v>
      </c>
      <c r="C126">
        <v>1942.0999999046301</v>
      </c>
      <c r="D126" t="s">
        <v>520</v>
      </c>
      <c r="E126" t="s">
        <v>521</v>
      </c>
      <c r="F126">
        <v>15</v>
      </c>
      <c r="G126">
        <v>1757952934.0999999</v>
      </c>
      <c r="H126">
        <f t="shared" si="13"/>
        <v>4.0585398679046407E-7</v>
      </c>
      <c r="I126">
        <v>0</v>
      </c>
      <c r="J126">
        <f t="shared" si="25"/>
        <v>-6.781649071013445E-3</v>
      </c>
      <c r="K126">
        <f t="shared" si="14"/>
        <v>-1.0166221498553561E-2</v>
      </c>
      <c r="L126">
        <f t="shared" si="15"/>
        <v>62.264918318744755</v>
      </c>
      <c r="M126">
        <f t="shared" si="16"/>
        <v>1.4608634007137999</v>
      </c>
      <c r="N126">
        <f t="shared" si="17"/>
        <v>2.346206242872416</v>
      </c>
      <c r="O126">
        <v>734</v>
      </c>
      <c r="P126">
        <v>73</v>
      </c>
      <c r="Q126">
        <f t="shared" si="18"/>
        <v>1</v>
      </c>
      <c r="R126">
        <f t="shared" si="19"/>
        <v>0</v>
      </c>
      <c r="S126">
        <f t="shared" si="20"/>
        <v>26375.776729514597</v>
      </c>
      <c r="T126">
        <f t="shared" si="21"/>
        <v>799.99599999999998</v>
      </c>
      <c r="U126">
        <f t="shared" si="22"/>
        <v>674.39640960109205</v>
      </c>
      <c r="V126">
        <f t="shared" si="23"/>
        <v>0.84299972700000003</v>
      </c>
      <c r="W126">
        <f t="shared" si="24"/>
        <v>0.15869912261999999</v>
      </c>
      <c r="X126">
        <v>1</v>
      </c>
      <c r="Y126">
        <v>1757952934.0999999</v>
      </c>
      <c r="Z126">
        <v>410.02800000000002</v>
      </c>
      <c r="AA126">
        <v>410.01799999999997</v>
      </c>
      <c r="AB126">
        <v>14.442600000000001</v>
      </c>
      <c r="AC126">
        <v>14.4422</v>
      </c>
      <c r="AD126">
        <v>411.15199999999999</v>
      </c>
      <c r="AE126">
        <v>14.3712</v>
      </c>
      <c r="AF126">
        <v>999.98099999999999</v>
      </c>
      <c r="AG126">
        <v>101.04600000000001</v>
      </c>
      <c r="AH126">
        <v>0.103613</v>
      </c>
      <c r="AI126">
        <v>19.997199999999999</v>
      </c>
      <c r="AJ126">
        <v>999.9</v>
      </c>
      <c r="AK126">
        <v>999.9</v>
      </c>
      <c r="AL126">
        <v>0</v>
      </c>
      <c r="AM126">
        <v>0</v>
      </c>
      <c r="AN126">
        <v>4995</v>
      </c>
      <c r="AO126">
        <v>0</v>
      </c>
      <c r="AP126">
        <v>0.22583900000000001</v>
      </c>
      <c r="AQ126">
        <v>3.3569300000000003E-4</v>
      </c>
      <c r="AR126">
        <v>416.02699999999999</v>
      </c>
      <c r="AS126">
        <v>416.02699999999999</v>
      </c>
      <c r="AT126">
        <v>3.4427600000000002E-4</v>
      </c>
      <c r="AU126">
        <v>410.01799999999997</v>
      </c>
      <c r="AV126">
        <v>14.4422</v>
      </c>
      <c r="AW126">
        <v>1.45936</v>
      </c>
      <c r="AX126">
        <v>1.45933</v>
      </c>
      <c r="AY126">
        <v>12.5489</v>
      </c>
      <c r="AZ126">
        <v>12.548500000000001</v>
      </c>
      <c r="BA126">
        <v>799.99599999999998</v>
      </c>
      <c r="BB126">
        <v>0.90001200000000003</v>
      </c>
      <c r="BC126">
        <v>0</v>
      </c>
      <c r="BD126">
        <v>9.9988099999999996E-2</v>
      </c>
      <c r="BE126">
        <v>0</v>
      </c>
      <c r="BF126">
        <v>26</v>
      </c>
      <c r="BG126">
        <v>13191</v>
      </c>
      <c r="BH126">
        <v>1757952957.0999999</v>
      </c>
      <c r="BI126" t="s">
        <v>522</v>
      </c>
      <c r="BJ126">
        <v>1757952957.0999999</v>
      </c>
      <c r="BK126">
        <v>1757952933.0999999</v>
      </c>
      <c r="BL126">
        <v>7</v>
      </c>
      <c r="BM126">
        <v>0.01</v>
      </c>
      <c r="BN126">
        <v>-2E-3</v>
      </c>
      <c r="BO126">
        <v>-1.1240000000000001</v>
      </c>
      <c r="BP126">
        <v>7.0000000000000007E-2</v>
      </c>
      <c r="BQ126">
        <v>410</v>
      </c>
      <c r="BR126">
        <v>14</v>
      </c>
      <c r="BS126">
        <v>0.17</v>
      </c>
      <c r="BT126">
        <v>0.04</v>
      </c>
      <c r="BU126">
        <v>-5.6599918904761903E-2</v>
      </c>
      <c r="BV126">
        <v>0.65521057090909096</v>
      </c>
      <c r="BW126">
        <v>0.118965578463539</v>
      </c>
      <c r="BX126">
        <v>0</v>
      </c>
      <c r="BY126">
        <v>0</v>
      </c>
      <c r="BZ126">
        <v>0</v>
      </c>
      <c r="CA126">
        <v>0</v>
      </c>
      <c r="CB126">
        <v>-1</v>
      </c>
      <c r="CC126">
        <v>7.7066768428571394E-2</v>
      </c>
      <c r="CD126">
        <v>-1.1489767808571401</v>
      </c>
      <c r="CE126">
        <v>0.203735899666453</v>
      </c>
      <c r="CF126">
        <v>0</v>
      </c>
      <c r="CG126">
        <v>0</v>
      </c>
      <c r="CH126">
        <v>2</v>
      </c>
      <c r="CI126" t="s">
        <v>300</v>
      </c>
      <c r="CJ126">
        <v>3.8446600000000002</v>
      </c>
      <c r="CK126">
        <v>2.7404999999999999</v>
      </c>
      <c r="CL126">
        <v>9.8638799999999999E-2</v>
      </c>
      <c r="CM126">
        <v>9.7241300000000003E-2</v>
      </c>
      <c r="CN126">
        <v>8.4003900000000006E-2</v>
      </c>
      <c r="CO126">
        <v>8.2753199999999999E-2</v>
      </c>
      <c r="CP126">
        <v>31556.5</v>
      </c>
      <c r="CQ126">
        <v>27685</v>
      </c>
      <c r="CR126">
        <v>32406.6</v>
      </c>
      <c r="CS126">
        <v>30598.400000000001</v>
      </c>
      <c r="CT126">
        <v>40210.800000000003</v>
      </c>
      <c r="CU126">
        <v>39468.1</v>
      </c>
      <c r="CV126">
        <v>47338.400000000001</v>
      </c>
      <c r="CW126">
        <v>46665.9</v>
      </c>
      <c r="CX126">
        <v>1.4831799999999999</v>
      </c>
      <c r="CY126">
        <v>1.2347999999999999</v>
      </c>
      <c r="CZ126">
        <v>0</v>
      </c>
      <c r="DA126">
        <v>0</v>
      </c>
      <c r="DB126">
        <v>999.9</v>
      </c>
      <c r="DC126">
        <v>999.9</v>
      </c>
      <c r="DD126">
        <v>50</v>
      </c>
      <c r="DE126">
        <v>27.553000000000001</v>
      </c>
      <c r="DF126">
        <v>18.2943</v>
      </c>
      <c r="DG126">
        <v>30.700800000000001</v>
      </c>
      <c r="DH126">
        <v>22.568100000000001</v>
      </c>
      <c r="DI126">
        <v>2</v>
      </c>
      <c r="DJ126">
        <v>-4.5562999999999999E-2</v>
      </c>
      <c r="DK126">
        <v>2.4272399999999998</v>
      </c>
      <c r="DL126">
        <v>20.192799999999998</v>
      </c>
      <c r="DM126">
        <v>5.2464000000000004</v>
      </c>
      <c r="DN126">
        <v>12.033899999999999</v>
      </c>
      <c r="DO126">
        <v>4.9668400000000004</v>
      </c>
      <c r="DP126">
        <v>3.2905199999999999</v>
      </c>
      <c r="DQ126">
        <v>9999</v>
      </c>
      <c r="DR126">
        <v>9999</v>
      </c>
      <c r="DS126">
        <v>9999</v>
      </c>
      <c r="DT126">
        <v>413.4</v>
      </c>
      <c r="DU126">
        <v>1.87121</v>
      </c>
      <c r="DV126">
        <v>1.8760699999999999</v>
      </c>
      <c r="DW126">
        <v>1.8763000000000001</v>
      </c>
      <c r="DX126">
        <v>1.8829</v>
      </c>
      <c r="DY126">
        <v>1.8756299999999999</v>
      </c>
      <c r="DZ126">
        <v>1.8747499999999999</v>
      </c>
      <c r="EA126">
        <v>1.871</v>
      </c>
      <c r="EB126">
        <v>1.8746700000000001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-1.1240000000000001</v>
      </c>
      <c r="EQ126">
        <v>7.2400000000000006E-2</v>
      </c>
      <c r="ER126">
        <v>-1.0931796050456399</v>
      </c>
      <c r="ES126">
        <v>-1.59193180084037E-4</v>
      </c>
      <c r="ET126">
        <v>2.35855495449547E-7</v>
      </c>
      <c r="EU126">
        <v>-2.0637061648257601E-10</v>
      </c>
      <c r="EV126">
        <v>-0.101609009801922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10.199999999999999</v>
      </c>
      <c r="FE126">
        <v>0</v>
      </c>
      <c r="FF126">
        <v>1.25</v>
      </c>
      <c r="FG126">
        <v>2.5622600000000002</v>
      </c>
      <c r="FH126">
        <v>2.19604</v>
      </c>
      <c r="FI126">
        <v>2.65747</v>
      </c>
      <c r="FJ126">
        <v>2.4462899999999999</v>
      </c>
      <c r="FK126">
        <v>2.2875999999999999</v>
      </c>
      <c r="FL126">
        <v>32.354900000000001</v>
      </c>
      <c r="FM126">
        <v>24.1313</v>
      </c>
      <c r="FN126">
        <v>19</v>
      </c>
      <c r="FO126">
        <v>224.744</v>
      </c>
      <c r="FP126">
        <v>178.53</v>
      </c>
      <c r="FQ126">
        <v>18.956399999999999</v>
      </c>
      <c r="FR126">
        <v>26.3886</v>
      </c>
      <c r="FS126">
        <v>30</v>
      </c>
      <c r="FT126">
        <v>26.503599999999999</v>
      </c>
      <c r="FU126">
        <v>26.478400000000001</v>
      </c>
      <c r="FV126">
        <v>25.089400000000001</v>
      </c>
      <c r="FW126">
        <v>19.406500000000001</v>
      </c>
      <c r="FX126">
        <v>26.530200000000001</v>
      </c>
      <c r="FY126">
        <v>18.958400000000001</v>
      </c>
      <c r="FZ126">
        <v>410</v>
      </c>
      <c r="GA126">
        <v>15.7281</v>
      </c>
      <c r="GB126">
        <v>99.739000000000004</v>
      </c>
      <c r="GC126">
        <v>99.339799999999997</v>
      </c>
    </row>
    <row r="127" spans="1:185" x14ac:dyDescent="0.2">
      <c r="A127">
        <v>112</v>
      </c>
      <c r="B127">
        <v>1757952959.0999999</v>
      </c>
      <c r="C127">
        <v>1966.0999999046301</v>
      </c>
      <c r="D127" t="s">
        <v>523</v>
      </c>
      <c r="E127" t="s">
        <v>524</v>
      </c>
      <c r="F127">
        <v>15</v>
      </c>
      <c r="G127">
        <v>1757952958.0999999</v>
      </c>
      <c r="H127">
        <f t="shared" si="13"/>
        <v>-6.2954102242260779E-6</v>
      </c>
      <c r="I127">
        <v>0</v>
      </c>
      <c r="J127">
        <f t="shared" si="25"/>
        <v>3.7217043682466586E-3</v>
      </c>
      <c r="K127">
        <f t="shared" si="14"/>
        <v>5.5791254551123132E-3</v>
      </c>
      <c r="L127">
        <f t="shared" si="15"/>
        <v>65.493630511848394</v>
      </c>
      <c r="M127">
        <f t="shared" si="16"/>
        <v>1.5370343917353002</v>
      </c>
      <c r="N127">
        <f t="shared" si="17"/>
        <v>2.3468456088370866</v>
      </c>
      <c r="O127">
        <v>676</v>
      </c>
      <c r="P127">
        <v>68</v>
      </c>
      <c r="Q127">
        <f t="shared" si="18"/>
        <v>1</v>
      </c>
      <c r="R127">
        <f t="shared" si="19"/>
        <v>0</v>
      </c>
      <c r="S127">
        <f t="shared" si="20"/>
        <v>26283.75922007738</v>
      </c>
      <c r="T127">
        <f t="shared" si="21"/>
        <v>799.99800000000005</v>
      </c>
      <c r="U127">
        <f t="shared" si="22"/>
        <v>674.39765160165609</v>
      </c>
      <c r="V127">
        <f t="shared" si="23"/>
        <v>0.84299917200000007</v>
      </c>
      <c r="W127">
        <f t="shared" si="24"/>
        <v>0.15869870952000001</v>
      </c>
      <c r="X127">
        <v>1</v>
      </c>
      <c r="Y127">
        <v>1757952958.0999999</v>
      </c>
      <c r="Z127">
        <v>409.70299999999997</v>
      </c>
      <c r="AA127">
        <v>409.70600000000002</v>
      </c>
      <c r="AB127">
        <v>15.1959</v>
      </c>
      <c r="AC127">
        <v>15.2021</v>
      </c>
      <c r="AD127">
        <v>410.82600000000002</v>
      </c>
      <c r="AE127">
        <v>15.1036</v>
      </c>
      <c r="AF127">
        <v>999.95899999999995</v>
      </c>
      <c r="AG127">
        <v>101.04600000000001</v>
      </c>
      <c r="AH127">
        <v>0.101967</v>
      </c>
      <c r="AI127">
        <v>20.0016</v>
      </c>
      <c r="AJ127">
        <v>999.9</v>
      </c>
      <c r="AK127">
        <v>999.9</v>
      </c>
      <c r="AL127">
        <v>0</v>
      </c>
      <c r="AM127">
        <v>0</v>
      </c>
      <c r="AN127">
        <v>4980</v>
      </c>
      <c r="AO127">
        <v>0</v>
      </c>
      <c r="AP127">
        <v>0.22583900000000001</v>
      </c>
      <c r="AQ127">
        <v>-3.8146999999999999E-3</v>
      </c>
      <c r="AR127">
        <v>416.024</v>
      </c>
      <c r="AS127">
        <v>416.03100000000001</v>
      </c>
      <c r="AT127">
        <v>-6.2236799999999997E-3</v>
      </c>
      <c r="AU127">
        <v>409.70600000000002</v>
      </c>
      <c r="AV127">
        <v>15.2021</v>
      </c>
      <c r="AW127">
        <v>1.53549</v>
      </c>
      <c r="AX127">
        <v>1.5361199999999999</v>
      </c>
      <c r="AY127">
        <v>13.3262</v>
      </c>
      <c r="AZ127">
        <v>13.3325</v>
      </c>
      <c r="BA127">
        <v>799.99800000000005</v>
      </c>
      <c r="BB127">
        <v>0.90001600000000004</v>
      </c>
      <c r="BC127">
        <v>0</v>
      </c>
      <c r="BD127">
        <v>9.9983600000000006E-2</v>
      </c>
      <c r="BE127">
        <v>0</v>
      </c>
      <c r="BF127">
        <v>26</v>
      </c>
      <c r="BG127">
        <v>13191.1</v>
      </c>
      <c r="BH127">
        <v>1757952957.0999999</v>
      </c>
      <c r="BI127" t="s">
        <v>522</v>
      </c>
      <c r="BJ127">
        <v>1757952957.0999999</v>
      </c>
      <c r="BK127">
        <v>1757952933.0999999</v>
      </c>
      <c r="BL127">
        <v>7</v>
      </c>
      <c r="BM127">
        <v>0.01</v>
      </c>
      <c r="BN127">
        <v>-2E-3</v>
      </c>
      <c r="BO127">
        <v>-1.1240000000000001</v>
      </c>
      <c r="BP127">
        <v>7.0000000000000007E-2</v>
      </c>
      <c r="BQ127">
        <v>410</v>
      </c>
      <c r="BR127">
        <v>14</v>
      </c>
      <c r="BS127">
        <v>0.17</v>
      </c>
      <c r="BT127">
        <v>0.04</v>
      </c>
      <c r="BU127">
        <v>-7.3279929047619097E-2</v>
      </c>
      <c r="BV127">
        <v>0.82736991038961105</v>
      </c>
      <c r="BW127">
        <v>0.111200259656467</v>
      </c>
      <c r="BX127">
        <v>0</v>
      </c>
      <c r="BY127">
        <v>0</v>
      </c>
      <c r="BZ127">
        <v>0</v>
      </c>
      <c r="CA127">
        <v>0</v>
      </c>
      <c r="CB127">
        <v>-1</v>
      </c>
      <c r="CC127">
        <v>0.13263488380952401</v>
      </c>
      <c r="CD127">
        <v>-1.9732381589610399</v>
      </c>
      <c r="CE127">
        <v>0.28464541696755102</v>
      </c>
      <c r="CF127">
        <v>0</v>
      </c>
      <c r="CG127">
        <v>0</v>
      </c>
      <c r="CH127">
        <v>2</v>
      </c>
      <c r="CI127" t="s">
        <v>300</v>
      </c>
      <c r="CJ127">
        <v>3.84436</v>
      </c>
      <c r="CK127">
        <v>2.7386300000000001</v>
      </c>
      <c r="CL127">
        <v>9.8574800000000004E-2</v>
      </c>
      <c r="CM127">
        <v>9.7193399999999999E-2</v>
      </c>
      <c r="CN127">
        <v>8.7573399999999996E-2</v>
      </c>
      <c r="CO127">
        <v>8.5944199999999998E-2</v>
      </c>
      <c r="CP127">
        <v>31559.7</v>
      </c>
      <c r="CQ127">
        <v>27686.6</v>
      </c>
      <c r="CR127">
        <v>32407.5</v>
      </c>
      <c r="CS127">
        <v>30598.400000000001</v>
      </c>
      <c r="CT127">
        <v>40051.199999999997</v>
      </c>
      <c r="CU127">
        <v>39327.699999999997</v>
      </c>
      <c r="CV127">
        <v>47340</v>
      </c>
      <c r="CW127">
        <v>46666.5</v>
      </c>
      <c r="CX127">
        <v>1.5747599999999999</v>
      </c>
      <c r="CY127">
        <v>1.27902</v>
      </c>
      <c r="CZ127">
        <v>0</v>
      </c>
      <c r="DA127">
        <v>0</v>
      </c>
      <c r="DB127">
        <v>999.9</v>
      </c>
      <c r="DC127">
        <v>999.9</v>
      </c>
      <c r="DD127">
        <v>49.963000000000001</v>
      </c>
      <c r="DE127">
        <v>27.582999999999998</v>
      </c>
      <c r="DF127">
        <v>18.311599999999999</v>
      </c>
      <c r="DG127">
        <v>30.250800000000002</v>
      </c>
      <c r="DH127">
        <v>22.580100000000002</v>
      </c>
      <c r="DI127">
        <v>2</v>
      </c>
      <c r="DJ127">
        <v>-4.5418699999999999E-2</v>
      </c>
      <c r="DK127">
        <v>2.4499900000000001</v>
      </c>
      <c r="DL127">
        <v>20.192299999999999</v>
      </c>
      <c r="DM127">
        <v>5.2459199999999999</v>
      </c>
      <c r="DN127">
        <v>12.033899999999999</v>
      </c>
      <c r="DO127">
        <v>4.9664400000000004</v>
      </c>
      <c r="DP127">
        <v>3.29034</v>
      </c>
      <c r="DQ127">
        <v>9999</v>
      </c>
      <c r="DR127">
        <v>9999</v>
      </c>
      <c r="DS127">
        <v>9999</v>
      </c>
      <c r="DT127">
        <v>413.4</v>
      </c>
      <c r="DU127">
        <v>1.8712</v>
      </c>
      <c r="DV127">
        <v>1.87608</v>
      </c>
      <c r="DW127">
        <v>1.8763099999999999</v>
      </c>
      <c r="DX127">
        <v>1.8828800000000001</v>
      </c>
      <c r="DY127">
        <v>1.8756200000000001</v>
      </c>
      <c r="DZ127">
        <v>1.87477</v>
      </c>
      <c r="EA127">
        <v>1.8709800000000001</v>
      </c>
      <c r="EB127">
        <v>1.8746799999999999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-1.123</v>
      </c>
      <c r="EQ127">
        <v>9.7699999999999995E-2</v>
      </c>
      <c r="ER127">
        <v>-1.08369496256568</v>
      </c>
      <c r="ES127">
        <v>-1.59193180084037E-4</v>
      </c>
      <c r="ET127">
        <v>2.35855495449547E-7</v>
      </c>
      <c r="EU127">
        <v>-2.0637061648257601E-10</v>
      </c>
      <c r="EV127">
        <v>-0.101609009801922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0</v>
      </c>
      <c r="FE127">
        <v>0.4</v>
      </c>
      <c r="FF127">
        <v>1.25</v>
      </c>
      <c r="FG127">
        <v>2.5671400000000002</v>
      </c>
      <c r="FH127">
        <v>2.19604</v>
      </c>
      <c r="FI127">
        <v>2.65747</v>
      </c>
      <c r="FJ127">
        <v>2.4462899999999999</v>
      </c>
      <c r="FK127">
        <v>2.2302200000000001</v>
      </c>
      <c r="FL127">
        <v>32.354900000000001</v>
      </c>
      <c r="FM127">
        <v>24.1313</v>
      </c>
      <c r="FN127">
        <v>19</v>
      </c>
      <c r="FO127">
        <v>277.322</v>
      </c>
      <c r="FP127">
        <v>195.303</v>
      </c>
      <c r="FQ127">
        <v>18.9558</v>
      </c>
      <c r="FR127">
        <v>26.3886</v>
      </c>
      <c r="FS127">
        <v>30.0001</v>
      </c>
      <c r="FT127">
        <v>26.5078</v>
      </c>
      <c r="FU127">
        <v>26.480499999999999</v>
      </c>
      <c r="FV127">
        <v>25.094200000000001</v>
      </c>
      <c r="FW127">
        <v>23.118400000000001</v>
      </c>
      <c r="FX127">
        <v>26.530200000000001</v>
      </c>
      <c r="FY127">
        <v>18.953499999999998</v>
      </c>
      <c r="FZ127">
        <v>410</v>
      </c>
      <c r="GA127">
        <v>14.6889</v>
      </c>
      <c r="GB127">
        <v>99.742199999999997</v>
      </c>
      <c r="GC127">
        <v>99.340599999999995</v>
      </c>
    </row>
    <row r="128" spans="1:185" x14ac:dyDescent="0.2">
      <c r="A128">
        <v>113</v>
      </c>
      <c r="B128">
        <v>1757952974.0999999</v>
      </c>
      <c r="C128">
        <v>1981.0999999046301</v>
      </c>
      <c r="D128" t="s">
        <v>525</v>
      </c>
      <c r="E128" t="s">
        <v>526</v>
      </c>
      <c r="F128">
        <v>15</v>
      </c>
      <c r="G128">
        <v>1757952966.03333</v>
      </c>
      <c r="H128">
        <f t="shared" si="13"/>
        <v>1.7012978043307008E-3</v>
      </c>
      <c r="I128">
        <v>0</v>
      </c>
      <c r="J128">
        <f t="shared" si="25"/>
        <v>0.17156166553680507</v>
      </c>
      <c r="K128">
        <f t="shared" si="14"/>
        <v>0.25718433293206089</v>
      </c>
      <c r="L128">
        <f t="shared" si="15"/>
        <v>70.300297613787791</v>
      </c>
      <c r="M128">
        <f t="shared" si="16"/>
        <v>1.6497985816434597</v>
      </c>
      <c r="N128">
        <f t="shared" si="17"/>
        <v>2.3467874783504326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26342.706019126123</v>
      </c>
      <c r="T128">
        <f t="shared" si="21"/>
        <v>799.99926666666704</v>
      </c>
      <c r="U128">
        <f t="shared" si="22"/>
        <v>674.39889428044739</v>
      </c>
      <c r="V128">
        <f t="shared" si="23"/>
        <v>0.84299939060000029</v>
      </c>
      <c r="W128">
        <f t="shared" si="24"/>
        <v>0.15869838555600005</v>
      </c>
      <c r="X128">
        <v>1</v>
      </c>
      <c r="Y128">
        <v>1757952966.03333</v>
      </c>
      <c r="Z128">
        <v>409.037933333333</v>
      </c>
      <c r="AA128">
        <v>409.99093333333298</v>
      </c>
      <c r="AB128">
        <v>16.311806666666701</v>
      </c>
      <c r="AC128">
        <v>14.638400000000001</v>
      </c>
      <c r="AD128">
        <v>410.16146666666702</v>
      </c>
      <c r="AE128">
        <v>16.18478</v>
      </c>
      <c r="AF128">
        <v>1000.0836</v>
      </c>
      <c r="AG128">
        <v>101.045466666667</v>
      </c>
      <c r="AH128">
        <v>9.5909966666666693E-2</v>
      </c>
      <c r="AI128">
        <v>20.001200000000001</v>
      </c>
      <c r="AJ128">
        <v>999.9</v>
      </c>
      <c r="AK128">
        <v>999.9</v>
      </c>
      <c r="AL128">
        <v>0</v>
      </c>
      <c r="AM128">
        <v>0</v>
      </c>
      <c r="AN128">
        <v>4989.6666666666697</v>
      </c>
      <c r="AO128">
        <v>0</v>
      </c>
      <c r="AP128">
        <v>0.22583900000000001</v>
      </c>
      <c r="AQ128">
        <v>-0.95297071333333305</v>
      </c>
      <c r="AR128">
        <v>415.82060000000001</v>
      </c>
      <c r="AS128">
        <v>416.08173333333298</v>
      </c>
      <c r="AT128">
        <v>1.6733816880000001</v>
      </c>
      <c r="AU128">
        <v>409.99093333333298</v>
      </c>
      <c r="AV128">
        <v>14.638400000000001</v>
      </c>
      <c r="AW128">
        <v>1.6482333333333301</v>
      </c>
      <c r="AX128">
        <v>1.4791460000000001</v>
      </c>
      <c r="AY128">
        <v>14.4133333333333</v>
      </c>
      <c r="AZ128">
        <v>12.750726666666701</v>
      </c>
      <c r="BA128">
        <v>799.99926666666704</v>
      </c>
      <c r="BB128">
        <v>0.90002166666666705</v>
      </c>
      <c r="BC128">
        <v>0</v>
      </c>
      <c r="BD128">
        <v>9.9978380000000006E-2</v>
      </c>
      <c r="BE128">
        <v>0</v>
      </c>
      <c r="BF128">
        <v>26</v>
      </c>
      <c r="BG128">
        <v>13191.1133333333</v>
      </c>
      <c r="BH128">
        <v>1757952957.0999999</v>
      </c>
      <c r="BI128" t="s">
        <v>522</v>
      </c>
      <c r="BJ128">
        <v>1757952957.0999999</v>
      </c>
      <c r="BK128">
        <v>1757952933.0999999</v>
      </c>
      <c r="BL128">
        <v>7</v>
      </c>
      <c r="BM128">
        <v>0.01</v>
      </c>
      <c r="BN128">
        <v>-2E-3</v>
      </c>
      <c r="BO128">
        <v>-1.1240000000000001</v>
      </c>
      <c r="BP128">
        <v>7.0000000000000007E-2</v>
      </c>
      <c r="BQ128">
        <v>410</v>
      </c>
      <c r="BR128">
        <v>14</v>
      </c>
      <c r="BS128">
        <v>0.17</v>
      </c>
      <c r="BT128">
        <v>0.04</v>
      </c>
      <c r="BU128">
        <v>-0.64014418428571396</v>
      </c>
      <c r="BV128">
        <v>-4.4454138296103904</v>
      </c>
      <c r="BW128">
        <v>0.52123140984864802</v>
      </c>
      <c r="BX128">
        <v>0</v>
      </c>
      <c r="BY128">
        <v>0</v>
      </c>
      <c r="BZ128">
        <v>0</v>
      </c>
      <c r="CA128">
        <v>0</v>
      </c>
      <c r="CB128">
        <v>-1</v>
      </c>
      <c r="CC128">
        <v>1.1054142995238101</v>
      </c>
      <c r="CD128">
        <v>8.7950336174025896</v>
      </c>
      <c r="CE128">
        <v>0.95627295679645397</v>
      </c>
      <c r="CF128">
        <v>0</v>
      </c>
      <c r="CG128">
        <v>0</v>
      </c>
      <c r="CH128">
        <v>2</v>
      </c>
      <c r="CI128" t="s">
        <v>300</v>
      </c>
      <c r="CJ128">
        <v>3.8441800000000002</v>
      </c>
      <c r="CK128">
        <v>2.7334100000000001</v>
      </c>
      <c r="CL128">
        <v>9.8475599999999996E-2</v>
      </c>
      <c r="CM128">
        <v>9.7240499999999994E-2</v>
      </c>
      <c r="CN128">
        <v>9.16656E-2</v>
      </c>
      <c r="CO128">
        <v>8.2398600000000002E-2</v>
      </c>
      <c r="CP128">
        <v>31563</v>
      </c>
      <c r="CQ128">
        <v>27685.4</v>
      </c>
      <c r="CR128">
        <v>32407.3</v>
      </c>
      <c r="CS128">
        <v>30598.799999999999</v>
      </c>
      <c r="CT128">
        <v>39865.800000000003</v>
      </c>
      <c r="CU128">
        <v>39484.400000000001</v>
      </c>
      <c r="CV128">
        <v>47339.3</v>
      </c>
      <c r="CW128">
        <v>46666.6</v>
      </c>
      <c r="CX128">
        <v>2.8111600000000001</v>
      </c>
      <c r="CY128">
        <v>1.7382200000000001</v>
      </c>
      <c r="CZ128">
        <v>0</v>
      </c>
      <c r="DA128">
        <v>0</v>
      </c>
      <c r="DB128">
        <v>999.9</v>
      </c>
      <c r="DC128">
        <v>999.9</v>
      </c>
      <c r="DD128">
        <v>49.914999999999999</v>
      </c>
      <c r="DE128">
        <v>27.582999999999998</v>
      </c>
      <c r="DF128">
        <v>18.2944</v>
      </c>
      <c r="DG128">
        <v>30.3108</v>
      </c>
      <c r="DH128">
        <v>22.439900000000002</v>
      </c>
      <c r="DI128">
        <v>2</v>
      </c>
      <c r="DJ128">
        <v>-4.5245899999999999E-2</v>
      </c>
      <c r="DK128">
        <v>2.44529</v>
      </c>
      <c r="DL128">
        <v>20.1938</v>
      </c>
      <c r="DM128">
        <v>5.2509499999999996</v>
      </c>
      <c r="DN128">
        <v>12.033899999999999</v>
      </c>
      <c r="DO128">
        <v>4.9673999999999996</v>
      </c>
      <c r="DP128">
        <v>3.2910200000000001</v>
      </c>
      <c r="DQ128">
        <v>9999</v>
      </c>
      <c r="DR128">
        <v>9999</v>
      </c>
      <c r="DS128">
        <v>9999</v>
      </c>
      <c r="DT128">
        <v>413.5</v>
      </c>
      <c r="DU128">
        <v>1.8712</v>
      </c>
      <c r="DV128">
        <v>1.87608</v>
      </c>
      <c r="DW128">
        <v>1.8763399999999999</v>
      </c>
      <c r="DX128">
        <v>1.8829</v>
      </c>
      <c r="DY128">
        <v>1.8756200000000001</v>
      </c>
      <c r="DZ128">
        <v>1.8747799999999999</v>
      </c>
      <c r="EA128">
        <v>1.8710100000000001</v>
      </c>
      <c r="EB128">
        <v>1.8746799999999999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-1.123</v>
      </c>
      <c r="EQ128">
        <v>0.12839999999999999</v>
      </c>
      <c r="ER128">
        <v>-1.08369496256568</v>
      </c>
      <c r="ES128">
        <v>-1.59193180084037E-4</v>
      </c>
      <c r="ET128">
        <v>2.35855495449547E-7</v>
      </c>
      <c r="EU128">
        <v>-2.0637061648257601E-10</v>
      </c>
      <c r="EV128">
        <v>-0.101609009801922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0.3</v>
      </c>
      <c r="FE128">
        <v>0.7</v>
      </c>
      <c r="FF128">
        <v>1.25</v>
      </c>
      <c r="FG128">
        <v>2.5622600000000002</v>
      </c>
      <c r="FH128">
        <v>2.19604</v>
      </c>
      <c r="FI128">
        <v>2.65747</v>
      </c>
      <c r="FJ128">
        <v>2.4462899999999999</v>
      </c>
      <c r="FK128">
        <v>2.2436500000000001</v>
      </c>
      <c r="FL128">
        <v>32.377000000000002</v>
      </c>
      <c r="FM128">
        <v>24.1313</v>
      </c>
      <c r="FN128">
        <v>19</v>
      </c>
      <c r="FO128">
        <v>996.423</v>
      </c>
      <c r="FP128">
        <v>383.21699999999998</v>
      </c>
      <c r="FQ128">
        <v>18.948899999999998</v>
      </c>
      <c r="FR128">
        <v>26.3886</v>
      </c>
      <c r="FS128">
        <v>30</v>
      </c>
      <c r="FT128">
        <v>26.464300000000001</v>
      </c>
      <c r="FU128">
        <v>26.4497</v>
      </c>
      <c r="FV128">
        <v>25.087900000000001</v>
      </c>
      <c r="FW128">
        <v>24.357800000000001</v>
      </c>
      <c r="FX128">
        <v>26.530200000000001</v>
      </c>
      <c r="FY128">
        <v>18.953600000000002</v>
      </c>
      <c r="FZ128">
        <v>410</v>
      </c>
      <c r="GA128">
        <v>14.374599999999999</v>
      </c>
      <c r="GB128">
        <v>99.741</v>
      </c>
      <c r="GC128">
        <v>99.341200000000001</v>
      </c>
    </row>
    <row r="129" spans="1:185" x14ac:dyDescent="0.2">
      <c r="A129">
        <v>114</v>
      </c>
      <c r="B129">
        <v>1757952989.0999999</v>
      </c>
      <c r="C129">
        <v>1996.0999999046301</v>
      </c>
      <c r="D129" t="s">
        <v>527</v>
      </c>
      <c r="E129" t="s">
        <v>528</v>
      </c>
      <c r="F129">
        <v>15</v>
      </c>
      <c r="G129">
        <v>1757952981.03333</v>
      </c>
      <c r="H129">
        <f t="shared" si="13"/>
        <v>1.9664967197324853E-3</v>
      </c>
      <c r="I129">
        <v>0</v>
      </c>
      <c r="J129">
        <f t="shared" si="25"/>
        <v>0.17768986767470582</v>
      </c>
      <c r="K129">
        <f t="shared" si="14"/>
        <v>0.26637098645385665</v>
      </c>
      <c r="L129">
        <f t="shared" si="15"/>
        <v>70.196963674039523</v>
      </c>
      <c r="M129">
        <f t="shared" si="16"/>
        <v>1.6470342194540466</v>
      </c>
      <c r="N129">
        <f t="shared" si="17"/>
        <v>2.3463040753472906</v>
      </c>
      <c r="O129">
        <v>0</v>
      </c>
      <c r="P129">
        <v>0</v>
      </c>
      <c r="Q129">
        <f t="shared" si="18"/>
        <v>1</v>
      </c>
      <c r="R129">
        <f t="shared" si="19"/>
        <v>0</v>
      </c>
      <c r="S129">
        <f t="shared" si="20"/>
        <v>26386.801642543054</v>
      </c>
      <c r="T129">
        <f t="shared" si="21"/>
        <v>800.00040000000001</v>
      </c>
      <c r="U129">
        <f t="shared" si="22"/>
        <v>674.39995623980928</v>
      </c>
      <c r="V129">
        <f t="shared" si="23"/>
        <v>0.84299952379999965</v>
      </c>
      <c r="W129">
        <f t="shared" si="24"/>
        <v>0.15869853666799993</v>
      </c>
      <c r="X129">
        <v>1</v>
      </c>
      <c r="Y129">
        <v>1757952981.03333</v>
      </c>
      <c r="Z129">
        <v>408.92393333333303</v>
      </c>
      <c r="AA129">
        <v>409.99446666666699</v>
      </c>
      <c r="AB129">
        <v>16.284500000000001</v>
      </c>
      <c r="AC129">
        <v>14.35</v>
      </c>
      <c r="AD129">
        <v>410.04719999999998</v>
      </c>
      <c r="AE129">
        <v>16.158453333333298</v>
      </c>
      <c r="AF129">
        <v>999.98620000000005</v>
      </c>
      <c r="AG129">
        <v>101.0448</v>
      </c>
      <c r="AH129">
        <v>9.6421373333333296E-2</v>
      </c>
      <c r="AI129">
        <v>19.997873333333299</v>
      </c>
      <c r="AJ129">
        <v>999.9</v>
      </c>
      <c r="AK129">
        <v>999.9</v>
      </c>
      <c r="AL129">
        <v>0</v>
      </c>
      <c r="AM129">
        <v>0</v>
      </c>
      <c r="AN129">
        <v>4996.8666666666704</v>
      </c>
      <c r="AO129">
        <v>0</v>
      </c>
      <c r="AP129">
        <v>0.22583900000000001</v>
      </c>
      <c r="AQ129">
        <v>-1.0706739999999999</v>
      </c>
      <c r="AR129">
        <v>415.69313333333298</v>
      </c>
      <c r="AS129">
        <v>415.96353333333298</v>
      </c>
      <c r="AT129">
        <v>1.9345046666666701</v>
      </c>
      <c r="AU129">
        <v>409.99446666666699</v>
      </c>
      <c r="AV129">
        <v>14.35</v>
      </c>
      <c r="AW129">
        <v>1.645464</v>
      </c>
      <c r="AX129">
        <v>1.4499933333333299</v>
      </c>
      <c r="AY129">
        <v>14.391246666666699</v>
      </c>
      <c r="AZ129">
        <v>12.4507866666667</v>
      </c>
      <c r="BA129">
        <v>800.00040000000001</v>
      </c>
      <c r="BB129">
        <v>0.90001993333333297</v>
      </c>
      <c r="BC129">
        <v>0</v>
      </c>
      <c r="BD129">
        <v>9.9980206666666696E-2</v>
      </c>
      <c r="BE129">
        <v>0</v>
      </c>
      <c r="BF129">
        <v>26</v>
      </c>
      <c r="BG129">
        <v>13191.106666666699</v>
      </c>
      <c r="BH129">
        <v>1757952957.0999999</v>
      </c>
      <c r="BI129" t="s">
        <v>522</v>
      </c>
      <c r="BJ129">
        <v>1757952957.0999999</v>
      </c>
      <c r="BK129">
        <v>1757952933.0999999</v>
      </c>
      <c r="BL129">
        <v>7</v>
      </c>
      <c r="BM129">
        <v>0.01</v>
      </c>
      <c r="BN129">
        <v>-2E-3</v>
      </c>
      <c r="BO129">
        <v>-1.1240000000000001</v>
      </c>
      <c r="BP129">
        <v>7.0000000000000007E-2</v>
      </c>
      <c r="BQ129">
        <v>410</v>
      </c>
      <c r="BR129">
        <v>14</v>
      </c>
      <c r="BS129">
        <v>0.17</v>
      </c>
      <c r="BT129">
        <v>0.04</v>
      </c>
      <c r="BU129">
        <v>-1.0610304761904801</v>
      </c>
      <c r="BV129">
        <v>-0.12728259740259601</v>
      </c>
      <c r="BW129">
        <v>2.0592065849829599E-2</v>
      </c>
      <c r="BX129">
        <v>1</v>
      </c>
      <c r="BY129">
        <v>0</v>
      </c>
      <c r="BZ129">
        <v>0</v>
      </c>
      <c r="CA129">
        <v>0</v>
      </c>
      <c r="CB129">
        <v>-1</v>
      </c>
      <c r="CC129">
        <v>1.97533238095238</v>
      </c>
      <c r="CD129">
        <v>-0.72369272727272704</v>
      </c>
      <c r="CE129">
        <v>7.7093517725444705E-2</v>
      </c>
      <c r="CF129">
        <v>0</v>
      </c>
      <c r="CG129">
        <v>1</v>
      </c>
      <c r="CH129">
        <v>2</v>
      </c>
      <c r="CI129" t="s">
        <v>290</v>
      </c>
      <c r="CJ129">
        <v>3.8440799999999999</v>
      </c>
      <c r="CK129">
        <v>2.7349199999999998</v>
      </c>
      <c r="CL129">
        <v>9.8474400000000004E-2</v>
      </c>
      <c r="CM129">
        <v>9.7240099999999996E-2</v>
      </c>
      <c r="CN129">
        <v>9.1141E-2</v>
      </c>
      <c r="CO129">
        <v>8.2340300000000005E-2</v>
      </c>
      <c r="CP129">
        <v>31563.200000000001</v>
      </c>
      <c r="CQ129">
        <v>27685.8</v>
      </c>
      <c r="CR129">
        <v>32407.4</v>
      </c>
      <c r="CS129">
        <v>30599.200000000001</v>
      </c>
      <c r="CT129">
        <v>39889.599999999999</v>
      </c>
      <c r="CU129">
        <v>39487.599999999999</v>
      </c>
      <c r="CV129">
        <v>47339.4</v>
      </c>
      <c r="CW129">
        <v>46667.4</v>
      </c>
      <c r="CX129">
        <v>2.8145799999999999</v>
      </c>
      <c r="CY129">
        <v>1.7388600000000001</v>
      </c>
      <c r="CZ129">
        <v>0</v>
      </c>
      <c r="DA129">
        <v>0</v>
      </c>
      <c r="DB129">
        <v>999.9</v>
      </c>
      <c r="DC129">
        <v>999.9</v>
      </c>
      <c r="DD129">
        <v>49.878</v>
      </c>
      <c r="DE129">
        <v>27.593</v>
      </c>
      <c r="DF129">
        <v>18.292000000000002</v>
      </c>
      <c r="DG129">
        <v>30.730799999999999</v>
      </c>
      <c r="DH129">
        <v>22.592099999999999</v>
      </c>
      <c r="DI129">
        <v>2</v>
      </c>
      <c r="DJ129">
        <v>-4.5199200000000002E-2</v>
      </c>
      <c r="DK129">
        <v>2.42645</v>
      </c>
      <c r="DL129">
        <v>20.1937</v>
      </c>
      <c r="DM129">
        <v>5.24892</v>
      </c>
      <c r="DN129">
        <v>12.033899999999999</v>
      </c>
      <c r="DO129">
        <v>4.9670399999999999</v>
      </c>
      <c r="DP129">
        <v>3.2907600000000001</v>
      </c>
      <c r="DQ129">
        <v>9999</v>
      </c>
      <c r="DR129">
        <v>9999</v>
      </c>
      <c r="DS129">
        <v>9999</v>
      </c>
      <c r="DT129">
        <v>413.5</v>
      </c>
      <c r="DU129">
        <v>1.87124</v>
      </c>
      <c r="DV129">
        <v>1.87609</v>
      </c>
      <c r="DW129">
        <v>1.87635</v>
      </c>
      <c r="DX129">
        <v>1.88293</v>
      </c>
      <c r="DY129">
        <v>1.87565</v>
      </c>
      <c r="DZ129">
        <v>1.8748400000000001</v>
      </c>
      <c r="EA129">
        <v>1.87103</v>
      </c>
      <c r="EB129">
        <v>1.87469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-1.1240000000000001</v>
      </c>
      <c r="EQ129">
        <v>0.1244</v>
      </c>
      <c r="ER129">
        <v>-1.08369496256568</v>
      </c>
      <c r="ES129">
        <v>-1.59193180084037E-4</v>
      </c>
      <c r="ET129">
        <v>2.35855495449547E-7</v>
      </c>
      <c r="EU129">
        <v>-2.0637061648257601E-10</v>
      </c>
      <c r="EV129">
        <v>-0.101609009801922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0.5</v>
      </c>
      <c r="FE129">
        <v>0.9</v>
      </c>
      <c r="FF129">
        <v>1.25</v>
      </c>
      <c r="FG129">
        <v>2.5671400000000002</v>
      </c>
      <c r="FH129">
        <v>2.19604</v>
      </c>
      <c r="FI129">
        <v>2.65747</v>
      </c>
      <c r="FJ129">
        <v>2.4462899999999999</v>
      </c>
      <c r="FK129">
        <v>2.3034699999999999</v>
      </c>
      <c r="FL129">
        <v>32.377000000000002</v>
      </c>
      <c r="FM129">
        <v>24.14</v>
      </c>
      <c r="FN129">
        <v>19</v>
      </c>
      <c r="FO129">
        <v>999.99</v>
      </c>
      <c r="FP129">
        <v>383.57299999999998</v>
      </c>
      <c r="FQ129">
        <v>18.956800000000001</v>
      </c>
      <c r="FR129">
        <v>26.3886</v>
      </c>
      <c r="FS129">
        <v>30.0001</v>
      </c>
      <c r="FT129">
        <v>26.4636</v>
      </c>
      <c r="FU129">
        <v>26.4497</v>
      </c>
      <c r="FV129">
        <v>25.0884</v>
      </c>
      <c r="FW129">
        <v>24.357800000000001</v>
      </c>
      <c r="FX129">
        <v>26.158100000000001</v>
      </c>
      <c r="FY129">
        <v>18.958100000000002</v>
      </c>
      <c r="FZ129">
        <v>410</v>
      </c>
      <c r="GA129">
        <v>14.411199999999999</v>
      </c>
      <c r="GB129">
        <v>99.741299999999995</v>
      </c>
      <c r="GC129">
        <v>99.342699999999994</v>
      </c>
    </row>
    <row r="130" spans="1:185" x14ac:dyDescent="0.2">
      <c r="A130">
        <v>115</v>
      </c>
      <c r="B130">
        <v>1757953004.0999999</v>
      </c>
      <c r="C130">
        <v>2011.0999999046301</v>
      </c>
      <c r="D130" t="s">
        <v>529</v>
      </c>
      <c r="E130" t="s">
        <v>530</v>
      </c>
      <c r="F130">
        <v>15</v>
      </c>
      <c r="G130">
        <v>1757952996.03333</v>
      </c>
      <c r="H130">
        <f t="shared" si="13"/>
        <v>1.8785291993899298E-3</v>
      </c>
      <c r="I130">
        <v>0</v>
      </c>
      <c r="J130">
        <f t="shared" si="25"/>
        <v>0.18837662824911761</v>
      </c>
      <c r="K130">
        <f t="shared" si="14"/>
        <v>0.28239127502435385</v>
      </c>
      <c r="L130">
        <f t="shared" si="15"/>
        <v>69.802697627765383</v>
      </c>
      <c r="M130">
        <f t="shared" si="16"/>
        <v>1.6377335048557851</v>
      </c>
      <c r="N130">
        <f t="shared" si="17"/>
        <v>2.3462323957582187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26418.660344243919</v>
      </c>
      <c r="T130">
        <f t="shared" si="21"/>
        <v>800.00093333333302</v>
      </c>
      <c r="U130">
        <f t="shared" si="22"/>
        <v>674.40039463954224</v>
      </c>
      <c r="V130">
        <f t="shared" si="23"/>
        <v>0.84299950980000005</v>
      </c>
      <c r="W130">
        <f t="shared" si="24"/>
        <v>0.15869863158800004</v>
      </c>
      <c r="X130">
        <v>1</v>
      </c>
      <c r="Y130">
        <v>1757952996.03333</v>
      </c>
      <c r="Z130">
        <v>408.936933333333</v>
      </c>
      <c r="AA130">
        <v>409.98753333333298</v>
      </c>
      <c r="AB130">
        <v>16.192419999999998</v>
      </c>
      <c r="AC130">
        <v>14.344293333333299</v>
      </c>
      <c r="AD130">
        <v>410.06026666666702</v>
      </c>
      <c r="AE130">
        <v>16.0692733333333</v>
      </c>
      <c r="AF130">
        <v>999.99166666666702</v>
      </c>
      <c r="AG130">
        <v>101.044266666667</v>
      </c>
      <c r="AH130">
        <v>9.7718586666666593E-2</v>
      </c>
      <c r="AI130">
        <v>19.99738</v>
      </c>
      <c r="AJ130">
        <v>999.9</v>
      </c>
      <c r="AK130">
        <v>999.9</v>
      </c>
      <c r="AL130">
        <v>0</v>
      </c>
      <c r="AM130">
        <v>0</v>
      </c>
      <c r="AN130">
        <v>5002.1000000000004</v>
      </c>
      <c r="AO130">
        <v>0</v>
      </c>
      <c r="AP130">
        <v>0.22583900000000001</v>
      </c>
      <c r="AQ130">
        <v>-1.0506720000000001</v>
      </c>
      <c r="AR130">
        <v>415.66759999999999</v>
      </c>
      <c r="AS130">
        <v>415.95426666666702</v>
      </c>
      <c r="AT130">
        <v>1.8481240000000001</v>
      </c>
      <c r="AU130">
        <v>409.98753333333298</v>
      </c>
      <c r="AV130">
        <v>14.344293333333299</v>
      </c>
      <c r="AW130">
        <v>1.6361493333333299</v>
      </c>
      <c r="AX130">
        <v>1.4494086666666699</v>
      </c>
      <c r="AY130">
        <v>14.303546666666699</v>
      </c>
      <c r="AZ130">
        <v>12.444646666666699</v>
      </c>
      <c r="BA130">
        <v>800.00093333333302</v>
      </c>
      <c r="BB130">
        <v>0.90001846666666696</v>
      </c>
      <c r="BC130">
        <v>0</v>
      </c>
      <c r="BD130">
        <v>9.9981606666666598E-2</v>
      </c>
      <c r="BE130">
        <v>0</v>
      </c>
      <c r="BF130">
        <v>26</v>
      </c>
      <c r="BG130">
        <v>13191.1</v>
      </c>
      <c r="BH130">
        <v>1757952957.0999999</v>
      </c>
      <c r="BI130" t="s">
        <v>522</v>
      </c>
      <c r="BJ130">
        <v>1757952957.0999999</v>
      </c>
      <c r="BK130">
        <v>1757952933.0999999</v>
      </c>
      <c r="BL130">
        <v>7</v>
      </c>
      <c r="BM130">
        <v>0.01</v>
      </c>
      <c r="BN130">
        <v>-2E-3</v>
      </c>
      <c r="BO130">
        <v>-1.1240000000000001</v>
      </c>
      <c r="BP130">
        <v>7.0000000000000007E-2</v>
      </c>
      <c r="BQ130">
        <v>410</v>
      </c>
      <c r="BR130">
        <v>14</v>
      </c>
      <c r="BS130">
        <v>0.17</v>
      </c>
      <c r="BT130">
        <v>0.04</v>
      </c>
      <c r="BU130">
        <v>-1.0572280000000001</v>
      </c>
      <c r="BV130">
        <v>0.130036691729323</v>
      </c>
      <c r="BW130">
        <v>1.6179378418221101E-2</v>
      </c>
      <c r="BX130">
        <v>1</v>
      </c>
      <c r="BY130">
        <v>0</v>
      </c>
      <c r="BZ130">
        <v>0</v>
      </c>
      <c r="CA130">
        <v>0</v>
      </c>
      <c r="CB130">
        <v>-1</v>
      </c>
      <c r="CC130">
        <v>1.8605590000000001</v>
      </c>
      <c r="CD130">
        <v>-0.36742556390977399</v>
      </c>
      <c r="CE130">
        <v>3.6812295758346797E-2</v>
      </c>
      <c r="CF130">
        <v>0</v>
      </c>
      <c r="CG130">
        <v>1</v>
      </c>
      <c r="CH130">
        <v>2</v>
      </c>
      <c r="CI130" t="s">
        <v>290</v>
      </c>
      <c r="CJ130">
        <v>3.8441999999999998</v>
      </c>
      <c r="CK130">
        <v>2.7361300000000002</v>
      </c>
      <c r="CL130">
        <v>9.8474999999999993E-2</v>
      </c>
      <c r="CM130">
        <v>9.7242999999999996E-2</v>
      </c>
      <c r="CN130">
        <v>9.0923100000000007E-2</v>
      </c>
      <c r="CO130">
        <v>8.2491300000000004E-2</v>
      </c>
      <c r="CP130">
        <v>31562.9</v>
      </c>
      <c r="CQ130">
        <v>27685.8</v>
      </c>
      <c r="CR130">
        <v>32407.1</v>
      </c>
      <c r="CS130">
        <v>30599.3</v>
      </c>
      <c r="CT130">
        <v>39899.300000000003</v>
      </c>
      <c r="CU130">
        <v>39481.1</v>
      </c>
      <c r="CV130">
        <v>47339.199999999997</v>
      </c>
      <c r="CW130">
        <v>46667.7</v>
      </c>
      <c r="CX130">
        <v>2.81534</v>
      </c>
      <c r="CY130">
        <v>1.73922</v>
      </c>
      <c r="CZ130">
        <v>0</v>
      </c>
      <c r="DA130">
        <v>0</v>
      </c>
      <c r="DB130">
        <v>999.9</v>
      </c>
      <c r="DC130">
        <v>999.9</v>
      </c>
      <c r="DD130">
        <v>49.78</v>
      </c>
      <c r="DE130">
        <v>27.603000000000002</v>
      </c>
      <c r="DF130">
        <v>18.2652</v>
      </c>
      <c r="DG130">
        <v>30.6708</v>
      </c>
      <c r="DH130">
        <v>22.604199999999999</v>
      </c>
      <c r="DI130">
        <v>2</v>
      </c>
      <c r="DJ130">
        <v>-4.5390199999999999E-2</v>
      </c>
      <c r="DK130">
        <v>2.4196900000000001</v>
      </c>
      <c r="DL130">
        <v>20.194199999999999</v>
      </c>
      <c r="DM130">
        <v>5.2509499999999996</v>
      </c>
      <c r="DN130">
        <v>12.033899999999999</v>
      </c>
      <c r="DO130">
        <v>4.96732</v>
      </c>
      <c r="DP130">
        <v>3.2911000000000001</v>
      </c>
      <c r="DQ130">
        <v>9999</v>
      </c>
      <c r="DR130">
        <v>9999</v>
      </c>
      <c r="DS130">
        <v>9999</v>
      </c>
      <c r="DT130">
        <v>413.5</v>
      </c>
      <c r="DU130">
        <v>1.8712299999999999</v>
      </c>
      <c r="DV130">
        <v>1.87608</v>
      </c>
      <c r="DW130">
        <v>1.87636</v>
      </c>
      <c r="DX130">
        <v>1.88293</v>
      </c>
      <c r="DY130">
        <v>1.8756299999999999</v>
      </c>
      <c r="DZ130">
        <v>1.8748400000000001</v>
      </c>
      <c r="EA130">
        <v>1.8710199999999999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-1.1240000000000001</v>
      </c>
      <c r="EQ130">
        <v>0.1227</v>
      </c>
      <c r="ER130">
        <v>-1.08369496256568</v>
      </c>
      <c r="ES130">
        <v>-1.59193180084037E-4</v>
      </c>
      <c r="ET130">
        <v>2.35855495449547E-7</v>
      </c>
      <c r="EU130">
        <v>-2.0637061648257601E-10</v>
      </c>
      <c r="EV130">
        <v>-0.101609009801922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0.8</v>
      </c>
      <c r="FE130">
        <v>1.2</v>
      </c>
      <c r="FF130">
        <v>1.25</v>
      </c>
      <c r="FG130">
        <v>2.5610400000000002</v>
      </c>
      <c r="FH130">
        <v>2.19604</v>
      </c>
      <c r="FI130">
        <v>2.65747</v>
      </c>
      <c r="FJ130">
        <v>2.4462899999999999</v>
      </c>
      <c r="FK130">
        <v>2.2851599999999999</v>
      </c>
      <c r="FL130">
        <v>32.377000000000002</v>
      </c>
      <c r="FM130">
        <v>24.148800000000001</v>
      </c>
      <c r="FN130">
        <v>19</v>
      </c>
      <c r="FO130">
        <v>1000.79</v>
      </c>
      <c r="FP130">
        <v>383.77300000000002</v>
      </c>
      <c r="FQ130">
        <v>18.963200000000001</v>
      </c>
      <c r="FR130">
        <v>26.390899999999998</v>
      </c>
      <c r="FS130">
        <v>30.0001</v>
      </c>
      <c r="FT130">
        <v>26.4636</v>
      </c>
      <c r="FU130">
        <v>26.4497</v>
      </c>
      <c r="FV130">
        <v>25.088799999999999</v>
      </c>
      <c r="FW130">
        <v>23.46</v>
      </c>
      <c r="FX130">
        <v>26.158100000000001</v>
      </c>
      <c r="FY130">
        <v>18.963799999999999</v>
      </c>
      <c r="FZ130">
        <v>410</v>
      </c>
      <c r="GA130">
        <v>14.4621</v>
      </c>
      <c r="GB130">
        <v>99.740700000000004</v>
      </c>
      <c r="GC130">
        <v>99.343199999999996</v>
      </c>
    </row>
    <row r="131" spans="1:185" x14ac:dyDescent="0.2">
      <c r="A131">
        <v>116</v>
      </c>
      <c r="B131">
        <v>1757953019.0999999</v>
      </c>
      <c r="C131">
        <v>2026.0999999046301</v>
      </c>
      <c r="D131" t="s">
        <v>531</v>
      </c>
      <c r="E131" t="s">
        <v>532</v>
      </c>
      <c r="F131">
        <v>15</v>
      </c>
      <c r="G131">
        <v>1757953011.03333</v>
      </c>
      <c r="H131">
        <f t="shared" si="13"/>
        <v>1.7975916004556709E-3</v>
      </c>
      <c r="I131">
        <v>0</v>
      </c>
      <c r="J131">
        <f t="shared" si="25"/>
        <v>0.21665450390500865</v>
      </c>
      <c r="K131">
        <f t="shared" si="14"/>
        <v>0.32478201869392909</v>
      </c>
      <c r="L131">
        <f t="shared" si="15"/>
        <v>69.783197056328646</v>
      </c>
      <c r="M131">
        <f t="shared" si="16"/>
        <v>1.6376518371655204</v>
      </c>
      <c r="N131">
        <f t="shared" si="17"/>
        <v>2.3467710082752671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26400.858623613953</v>
      </c>
      <c r="T131">
        <f t="shared" si="21"/>
        <v>800.00080000000003</v>
      </c>
      <c r="U131">
        <f t="shared" si="22"/>
        <v>674.40024351956913</v>
      </c>
      <c r="V131">
        <f t="shared" si="23"/>
        <v>0.84299946139999993</v>
      </c>
      <c r="W131">
        <f t="shared" si="24"/>
        <v>0.15869874444400001</v>
      </c>
      <c r="X131">
        <v>1</v>
      </c>
      <c r="Y131">
        <v>1757953011.03333</v>
      </c>
      <c r="Z131">
        <v>408.92286666666701</v>
      </c>
      <c r="AA131">
        <v>409.98273333333299</v>
      </c>
      <c r="AB131">
        <v>16.191393333333298</v>
      </c>
      <c r="AC131">
        <v>14.422893333333301</v>
      </c>
      <c r="AD131">
        <v>410.046533333333</v>
      </c>
      <c r="AE131">
        <v>16.068280000000001</v>
      </c>
      <c r="AF131">
        <v>999.99213333333296</v>
      </c>
      <c r="AG131">
        <v>101.0444</v>
      </c>
      <c r="AH131">
        <v>9.8954586666666705E-2</v>
      </c>
      <c r="AI131">
        <v>20.001086666666701</v>
      </c>
      <c r="AJ131">
        <v>999.9</v>
      </c>
      <c r="AK131">
        <v>999.9</v>
      </c>
      <c r="AL131">
        <v>0</v>
      </c>
      <c r="AM131">
        <v>0</v>
      </c>
      <c r="AN131">
        <v>4999.2333333333299</v>
      </c>
      <c r="AO131">
        <v>0</v>
      </c>
      <c r="AP131">
        <v>0.22583900000000001</v>
      </c>
      <c r="AQ131">
        <v>-1.0596653333333299</v>
      </c>
      <c r="AR131">
        <v>415.65300000000002</v>
      </c>
      <c r="AS131">
        <v>415.98233333333297</v>
      </c>
      <c r="AT131">
        <v>1.7684946666666701</v>
      </c>
      <c r="AU131">
        <v>409.98273333333299</v>
      </c>
      <c r="AV131">
        <v>14.422893333333301</v>
      </c>
      <c r="AW131">
        <v>1.6360473333333301</v>
      </c>
      <c r="AX131">
        <v>1.4573513333333299</v>
      </c>
      <c r="AY131">
        <v>14.302573333333299</v>
      </c>
      <c r="AZ131">
        <v>12.527886666666699</v>
      </c>
      <c r="BA131">
        <v>800.00080000000003</v>
      </c>
      <c r="BB131">
        <v>0.90001660000000006</v>
      </c>
      <c r="BC131">
        <v>0</v>
      </c>
      <c r="BD131">
        <v>9.9983353333333302E-2</v>
      </c>
      <c r="BE131">
        <v>0</v>
      </c>
      <c r="BF131">
        <v>26</v>
      </c>
      <c r="BG131">
        <v>13191.1133333333</v>
      </c>
      <c r="BH131">
        <v>1757952957.0999999</v>
      </c>
      <c r="BI131" t="s">
        <v>522</v>
      </c>
      <c r="BJ131">
        <v>1757952957.0999999</v>
      </c>
      <c r="BK131">
        <v>1757952933.0999999</v>
      </c>
      <c r="BL131">
        <v>7</v>
      </c>
      <c r="BM131">
        <v>0.01</v>
      </c>
      <c r="BN131">
        <v>-2E-3</v>
      </c>
      <c r="BO131">
        <v>-1.1240000000000001</v>
      </c>
      <c r="BP131">
        <v>7.0000000000000007E-2</v>
      </c>
      <c r="BQ131">
        <v>410</v>
      </c>
      <c r="BR131">
        <v>14</v>
      </c>
      <c r="BS131">
        <v>0.17</v>
      </c>
      <c r="BT131">
        <v>0.04</v>
      </c>
      <c r="BU131">
        <v>-1.05610047619048</v>
      </c>
      <c r="BV131">
        <v>-5.0471688311686601E-2</v>
      </c>
      <c r="BW131">
        <v>1.74213234083135E-2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1.78022428571429</v>
      </c>
      <c r="CD131">
        <v>-0.20104285714285999</v>
      </c>
      <c r="CE131">
        <v>2.3380084233712899E-2</v>
      </c>
      <c r="CF131">
        <v>0</v>
      </c>
      <c r="CG131">
        <v>1</v>
      </c>
      <c r="CH131">
        <v>2</v>
      </c>
      <c r="CI131" t="s">
        <v>290</v>
      </c>
      <c r="CJ131">
        <v>3.8441399999999999</v>
      </c>
      <c r="CK131">
        <v>2.7372800000000002</v>
      </c>
      <c r="CL131">
        <v>9.8473000000000005E-2</v>
      </c>
      <c r="CM131">
        <v>9.7246700000000005E-2</v>
      </c>
      <c r="CN131">
        <v>9.1064199999999998E-2</v>
      </c>
      <c r="CO131">
        <v>8.2767900000000005E-2</v>
      </c>
      <c r="CP131">
        <v>31562.6</v>
      </c>
      <c r="CQ131">
        <v>27686.2</v>
      </c>
      <c r="CR131">
        <v>32406.7</v>
      </c>
      <c r="CS131">
        <v>30599.9</v>
      </c>
      <c r="CT131">
        <v>39892.5</v>
      </c>
      <c r="CU131">
        <v>39469.800000000003</v>
      </c>
      <c r="CV131">
        <v>47338.7</v>
      </c>
      <c r="CW131">
        <v>46668.7</v>
      </c>
      <c r="CX131">
        <v>2.8156599999999998</v>
      </c>
      <c r="CY131">
        <v>1.7387600000000001</v>
      </c>
      <c r="CZ131">
        <v>0</v>
      </c>
      <c r="DA131">
        <v>0</v>
      </c>
      <c r="DB131">
        <v>999.9</v>
      </c>
      <c r="DC131">
        <v>999.9</v>
      </c>
      <c r="DD131">
        <v>49.731000000000002</v>
      </c>
      <c r="DE131">
        <v>27.623999999999999</v>
      </c>
      <c r="DF131">
        <v>18.273599999999998</v>
      </c>
      <c r="DG131">
        <v>30.5808</v>
      </c>
      <c r="DH131">
        <v>22.6723</v>
      </c>
      <c r="DI131">
        <v>2</v>
      </c>
      <c r="DJ131">
        <v>-4.5304900000000002E-2</v>
      </c>
      <c r="DK131">
        <v>2.4447399999999999</v>
      </c>
      <c r="DL131">
        <v>20.1937</v>
      </c>
      <c r="DM131">
        <v>5.2505899999999999</v>
      </c>
      <c r="DN131">
        <v>12.033899999999999</v>
      </c>
      <c r="DO131">
        <v>4.9672400000000003</v>
      </c>
      <c r="DP131">
        <v>3.2911000000000001</v>
      </c>
      <c r="DQ131">
        <v>9999</v>
      </c>
      <c r="DR131">
        <v>9999</v>
      </c>
      <c r="DS131">
        <v>9999</v>
      </c>
      <c r="DT131">
        <v>413.5</v>
      </c>
      <c r="DU131">
        <v>1.8712299999999999</v>
      </c>
      <c r="DV131">
        <v>1.87608</v>
      </c>
      <c r="DW131">
        <v>1.87636</v>
      </c>
      <c r="DX131">
        <v>1.8829199999999999</v>
      </c>
      <c r="DY131">
        <v>1.87564</v>
      </c>
      <c r="DZ131">
        <v>1.8748199999999999</v>
      </c>
      <c r="EA131">
        <v>1.87103</v>
      </c>
      <c r="EB131">
        <v>1.87469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-1.1240000000000001</v>
      </c>
      <c r="EQ131">
        <v>0.12379999999999999</v>
      </c>
      <c r="ER131">
        <v>-1.08369496256568</v>
      </c>
      <c r="ES131">
        <v>-1.59193180084037E-4</v>
      </c>
      <c r="ET131">
        <v>2.35855495449547E-7</v>
      </c>
      <c r="EU131">
        <v>-2.0637061648257601E-10</v>
      </c>
      <c r="EV131">
        <v>-0.101609009801922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1</v>
      </c>
      <c r="FE131">
        <v>1.4</v>
      </c>
      <c r="FF131">
        <v>1.25</v>
      </c>
      <c r="FG131">
        <v>2.5537100000000001</v>
      </c>
      <c r="FH131">
        <v>2.19604</v>
      </c>
      <c r="FI131">
        <v>2.65747</v>
      </c>
      <c r="FJ131">
        <v>2.4462899999999999</v>
      </c>
      <c r="FK131">
        <v>2.3132299999999999</v>
      </c>
      <c r="FL131">
        <v>32.399099999999997</v>
      </c>
      <c r="FM131">
        <v>24.14</v>
      </c>
      <c r="FN131">
        <v>19</v>
      </c>
      <c r="FO131">
        <v>1001.12</v>
      </c>
      <c r="FP131">
        <v>383.517</v>
      </c>
      <c r="FQ131">
        <v>18.957599999999999</v>
      </c>
      <c r="FR131">
        <v>26.390899999999998</v>
      </c>
      <c r="FS131">
        <v>30</v>
      </c>
      <c r="FT131">
        <v>26.4636</v>
      </c>
      <c r="FU131">
        <v>26.4497</v>
      </c>
      <c r="FV131">
        <v>25.091200000000001</v>
      </c>
      <c r="FW131">
        <v>23.46</v>
      </c>
      <c r="FX131">
        <v>26.158100000000001</v>
      </c>
      <c r="FY131">
        <v>18.9557</v>
      </c>
      <c r="FZ131">
        <v>410</v>
      </c>
      <c r="GA131">
        <v>14.448</v>
      </c>
      <c r="GB131">
        <v>99.739599999999996</v>
      </c>
      <c r="GC131">
        <v>99.345299999999995</v>
      </c>
    </row>
    <row r="132" spans="1:185" x14ac:dyDescent="0.2">
      <c r="A132">
        <v>117</v>
      </c>
      <c r="B132">
        <v>1757953034.0999999</v>
      </c>
      <c r="C132">
        <v>2041.0999999046301</v>
      </c>
      <c r="D132" t="s">
        <v>533</v>
      </c>
      <c r="E132" t="s">
        <v>534</v>
      </c>
      <c r="F132">
        <v>15</v>
      </c>
      <c r="G132">
        <v>1757953026.03333</v>
      </c>
      <c r="H132">
        <f t="shared" si="13"/>
        <v>1.7997692038925032E-3</v>
      </c>
      <c r="I132">
        <v>0</v>
      </c>
      <c r="J132">
        <f t="shared" si="25"/>
        <v>0.21952527082315842</v>
      </c>
      <c r="K132">
        <f t="shared" si="14"/>
        <v>0.32908552246639267</v>
      </c>
      <c r="L132">
        <f t="shared" si="15"/>
        <v>69.900226071388843</v>
      </c>
      <c r="M132">
        <f t="shared" si="16"/>
        <v>1.6401862851670899</v>
      </c>
      <c r="N132">
        <f t="shared" si="17"/>
        <v>2.3464677832257279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26417.409584333891</v>
      </c>
      <c r="T132">
        <f t="shared" si="21"/>
        <v>799.99900000000002</v>
      </c>
      <c r="U132">
        <f t="shared" si="22"/>
        <v>674.39879668045035</v>
      </c>
      <c r="V132">
        <f t="shared" si="23"/>
        <v>0.8429995495999999</v>
      </c>
      <c r="W132">
        <f t="shared" si="24"/>
        <v>0.15869884801600001</v>
      </c>
      <c r="X132">
        <v>1</v>
      </c>
      <c r="Y132">
        <v>1757953026.03333</v>
      </c>
      <c r="Z132">
        <v>408.93419999999998</v>
      </c>
      <c r="AA132">
        <v>409.99926666666698</v>
      </c>
      <c r="AB132">
        <v>16.216433333333299</v>
      </c>
      <c r="AC132">
        <v>14.44586</v>
      </c>
      <c r="AD132">
        <v>410.05766666666699</v>
      </c>
      <c r="AE132">
        <v>16.092566666666698</v>
      </c>
      <c r="AF132">
        <v>1000.00566666667</v>
      </c>
      <c r="AG132">
        <v>101.043933333333</v>
      </c>
      <c r="AH132">
        <v>9.9533386666666696E-2</v>
      </c>
      <c r="AI132">
        <v>19.998999999999999</v>
      </c>
      <c r="AJ132">
        <v>999.9</v>
      </c>
      <c r="AK132">
        <v>999.9</v>
      </c>
      <c r="AL132">
        <v>0</v>
      </c>
      <c r="AM132">
        <v>0</v>
      </c>
      <c r="AN132">
        <v>5001.9333333333298</v>
      </c>
      <c r="AO132">
        <v>0</v>
      </c>
      <c r="AP132">
        <v>0.22583900000000001</v>
      </c>
      <c r="AQ132">
        <v>-1.065124</v>
      </c>
      <c r="AR132">
        <v>415.674933333333</v>
      </c>
      <c r="AS132">
        <v>416.008933333333</v>
      </c>
      <c r="AT132">
        <v>1.7705839999999999</v>
      </c>
      <c r="AU132">
        <v>409.99926666666698</v>
      </c>
      <c r="AV132">
        <v>14.44586</v>
      </c>
      <c r="AW132">
        <v>1.63857733333333</v>
      </c>
      <c r="AX132">
        <v>1.4596686666666701</v>
      </c>
      <c r="AY132">
        <v>14.3264266666667</v>
      </c>
      <c r="AZ132">
        <v>12.552113333333301</v>
      </c>
      <c r="BA132">
        <v>799.99900000000002</v>
      </c>
      <c r="BB132">
        <v>0.90001540000000002</v>
      </c>
      <c r="BC132">
        <v>0</v>
      </c>
      <c r="BD132">
        <v>9.9984613333333305E-2</v>
      </c>
      <c r="BE132">
        <v>0</v>
      </c>
      <c r="BF132">
        <v>26</v>
      </c>
      <c r="BG132">
        <v>13191.0933333333</v>
      </c>
      <c r="BH132">
        <v>1757952957.0999999</v>
      </c>
      <c r="BI132" t="s">
        <v>522</v>
      </c>
      <c r="BJ132">
        <v>1757952957.0999999</v>
      </c>
      <c r="BK132">
        <v>1757952933.0999999</v>
      </c>
      <c r="BL132">
        <v>7</v>
      </c>
      <c r="BM132">
        <v>0.01</v>
      </c>
      <c r="BN132">
        <v>-2E-3</v>
      </c>
      <c r="BO132">
        <v>-1.1240000000000001</v>
      </c>
      <c r="BP132">
        <v>7.0000000000000007E-2</v>
      </c>
      <c r="BQ132">
        <v>410</v>
      </c>
      <c r="BR132">
        <v>14</v>
      </c>
      <c r="BS132">
        <v>0.17</v>
      </c>
      <c r="BT132">
        <v>0.04</v>
      </c>
      <c r="BU132">
        <v>-1.0632684999999999</v>
      </c>
      <c r="BV132">
        <v>-2.75778947368422E-2</v>
      </c>
      <c r="BW132">
        <v>2.0788851164746901E-2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1.7691045000000001</v>
      </c>
      <c r="CD132">
        <v>2.4365864661654298E-2</v>
      </c>
      <c r="CE132">
        <v>3.1243038824672401E-3</v>
      </c>
      <c r="CF132">
        <v>1</v>
      </c>
      <c r="CG132">
        <v>2</v>
      </c>
      <c r="CH132">
        <v>2</v>
      </c>
      <c r="CI132" t="s">
        <v>297</v>
      </c>
      <c r="CJ132">
        <v>3.8441800000000002</v>
      </c>
      <c r="CK132">
        <v>2.7375099999999999</v>
      </c>
      <c r="CL132">
        <v>9.8470600000000005E-2</v>
      </c>
      <c r="CM132">
        <v>9.7248699999999993E-2</v>
      </c>
      <c r="CN132">
        <v>9.1096300000000005E-2</v>
      </c>
      <c r="CO132">
        <v>8.2776600000000006E-2</v>
      </c>
      <c r="CP132">
        <v>31562.9</v>
      </c>
      <c r="CQ132">
        <v>27686.3</v>
      </c>
      <c r="CR132">
        <v>32406.9</v>
      </c>
      <c r="CS132">
        <v>30600.1</v>
      </c>
      <c r="CT132">
        <v>39891.5</v>
      </c>
      <c r="CU132">
        <v>39469.599999999999</v>
      </c>
      <c r="CV132">
        <v>47339.3</v>
      </c>
      <c r="CW132">
        <v>46669</v>
      </c>
      <c r="CX132">
        <v>2.81582</v>
      </c>
      <c r="CY132">
        <v>1.7389399999999999</v>
      </c>
      <c r="CZ132">
        <v>0</v>
      </c>
      <c r="DA132">
        <v>0</v>
      </c>
      <c r="DB132">
        <v>999.9</v>
      </c>
      <c r="DC132">
        <v>999.9</v>
      </c>
      <c r="DD132">
        <v>49.683</v>
      </c>
      <c r="DE132">
        <v>27.623999999999999</v>
      </c>
      <c r="DF132">
        <v>18.2546</v>
      </c>
      <c r="DG132">
        <v>30.5808</v>
      </c>
      <c r="DH132">
        <v>22.664300000000001</v>
      </c>
      <c r="DI132">
        <v>2</v>
      </c>
      <c r="DJ132">
        <v>-4.5382100000000002E-2</v>
      </c>
      <c r="DK132">
        <v>2.4287399999999999</v>
      </c>
      <c r="DL132">
        <v>20.193899999999999</v>
      </c>
      <c r="DM132">
        <v>5.2511900000000002</v>
      </c>
      <c r="DN132">
        <v>12.033899999999999</v>
      </c>
      <c r="DO132">
        <v>4.9673999999999996</v>
      </c>
      <c r="DP132">
        <v>3.29122</v>
      </c>
      <c r="DQ132">
        <v>9999</v>
      </c>
      <c r="DR132">
        <v>9999</v>
      </c>
      <c r="DS132">
        <v>9999</v>
      </c>
      <c r="DT132">
        <v>413.5</v>
      </c>
      <c r="DU132">
        <v>1.8712</v>
      </c>
      <c r="DV132">
        <v>1.87608</v>
      </c>
      <c r="DW132">
        <v>1.87636</v>
      </c>
      <c r="DX132">
        <v>1.8829199999999999</v>
      </c>
      <c r="DY132">
        <v>1.87564</v>
      </c>
      <c r="DZ132">
        <v>1.8748199999999999</v>
      </c>
      <c r="EA132">
        <v>1.8710199999999999</v>
      </c>
      <c r="EB132">
        <v>1.87469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-1.1240000000000001</v>
      </c>
      <c r="EQ132">
        <v>0.124</v>
      </c>
      <c r="ER132">
        <v>-1.08369496256568</v>
      </c>
      <c r="ES132">
        <v>-1.59193180084037E-4</v>
      </c>
      <c r="ET132">
        <v>2.35855495449547E-7</v>
      </c>
      <c r="EU132">
        <v>-2.0637061648257601E-10</v>
      </c>
      <c r="EV132">
        <v>-0.101609009801922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1.3</v>
      </c>
      <c r="FE132">
        <v>1.7</v>
      </c>
      <c r="FF132">
        <v>1.25</v>
      </c>
      <c r="FG132">
        <v>2.5622600000000002</v>
      </c>
      <c r="FH132">
        <v>2.19604</v>
      </c>
      <c r="FI132">
        <v>2.65747</v>
      </c>
      <c r="FJ132">
        <v>2.4462899999999999</v>
      </c>
      <c r="FK132">
        <v>2.2851599999999999</v>
      </c>
      <c r="FL132">
        <v>32.399099999999997</v>
      </c>
      <c r="FM132">
        <v>24.14</v>
      </c>
      <c r="FN132">
        <v>19</v>
      </c>
      <c r="FO132">
        <v>1001.29</v>
      </c>
      <c r="FP132">
        <v>383.61700000000002</v>
      </c>
      <c r="FQ132">
        <v>18.9572</v>
      </c>
      <c r="FR132">
        <v>26.3889</v>
      </c>
      <c r="FS132">
        <v>30.0002</v>
      </c>
      <c r="FT132">
        <v>26.4636</v>
      </c>
      <c r="FU132">
        <v>26.4497</v>
      </c>
      <c r="FV132">
        <v>25.090900000000001</v>
      </c>
      <c r="FW132">
        <v>23.46</v>
      </c>
      <c r="FX132">
        <v>26.158100000000001</v>
      </c>
      <c r="FY132">
        <v>18.958100000000002</v>
      </c>
      <c r="FZ132">
        <v>410</v>
      </c>
      <c r="GA132">
        <v>14.448</v>
      </c>
      <c r="GB132">
        <v>99.740600000000001</v>
      </c>
      <c r="GC132">
        <v>99.3459</v>
      </c>
    </row>
    <row r="133" spans="1:185" x14ac:dyDescent="0.2">
      <c r="A133">
        <v>118</v>
      </c>
      <c r="B133">
        <v>1757953049.0999999</v>
      </c>
      <c r="C133">
        <v>2056.0999999046298</v>
      </c>
      <c r="D133" t="s">
        <v>535</v>
      </c>
      <c r="E133" t="s">
        <v>536</v>
      </c>
      <c r="F133">
        <v>15</v>
      </c>
      <c r="G133">
        <v>1757953041.03333</v>
      </c>
      <c r="H133">
        <f t="shared" si="13"/>
        <v>1.802514705096825E-3</v>
      </c>
      <c r="I133">
        <v>0</v>
      </c>
      <c r="J133">
        <f t="shared" si="25"/>
        <v>0.20963933787189082</v>
      </c>
      <c r="K133">
        <f t="shared" si="14"/>
        <v>0.31426573703514554</v>
      </c>
      <c r="L133">
        <f t="shared" si="15"/>
        <v>69.923968034204691</v>
      </c>
      <c r="M133">
        <f t="shared" si="16"/>
        <v>1.6407088374219618</v>
      </c>
      <c r="N133">
        <f t="shared" si="17"/>
        <v>2.3464183792020736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26456.004265334017</v>
      </c>
      <c r="T133">
        <f t="shared" si="21"/>
        <v>800.00006666666695</v>
      </c>
      <c r="U133">
        <f t="shared" si="22"/>
        <v>674.39964435996569</v>
      </c>
      <c r="V133">
        <f t="shared" si="23"/>
        <v>0.84299948519999968</v>
      </c>
      <c r="W133">
        <f t="shared" si="24"/>
        <v>0.15869866103199995</v>
      </c>
      <c r="X133">
        <v>1</v>
      </c>
      <c r="Y133">
        <v>1757953041.03333</v>
      </c>
      <c r="Z133">
        <v>408.94833333333298</v>
      </c>
      <c r="AA133">
        <v>409.99973333333298</v>
      </c>
      <c r="AB133">
        <v>16.221493333333299</v>
      </c>
      <c r="AC133">
        <v>14.448219999999999</v>
      </c>
      <c r="AD133">
        <v>410.072</v>
      </c>
      <c r="AE133">
        <v>16.097433333333299</v>
      </c>
      <c r="AF133">
        <v>1000.00106666667</v>
      </c>
      <c r="AG133">
        <v>101.044333333333</v>
      </c>
      <c r="AH133">
        <v>9.9797093333333295E-2</v>
      </c>
      <c r="AI133">
        <v>19.998660000000001</v>
      </c>
      <c r="AJ133">
        <v>999.9</v>
      </c>
      <c r="AK133">
        <v>999.9</v>
      </c>
      <c r="AL133">
        <v>0</v>
      </c>
      <c r="AM133">
        <v>0</v>
      </c>
      <c r="AN133">
        <v>5008.2333333333299</v>
      </c>
      <c r="AO133">
        <v>0</v>
      </c>
      <c r="AP133">
        <v>0.22583900000000001</v>
      </c>
      <c r="AQ133">
        <v>-1.05144333333333</v>
      </c>
      <c r="AR133">
        <v>415.69153333333298</v>
      </c>
      <c r="AS133">
        <v>416.010533333333</v>
      </c>
      <c r="AT133">
        <v>1.77329</v>
      </c>
      <c r="AU133">
        <v>409.99973333333298</v>
      </c>
      <c r="AV133">
        <v>14.448219999999999</v>
      </c>
      <c r="AW133">
        <v>1.63909066666667</v>
      </c>
      <c r="AX133">
        <v>1.45991</v>
      </c>
      <c r="AY133">
        <v>14.331293333333299</v>
      </c>
      <c r="AZ133">
        <v>12.554626666666699</v>
      </c>
      <c r="BA133">
        <v>800.00006666666695</v>
      </c>
      <c r="BB133">
        <v>0.90001793333333302</v>
      </c>
      <c r="BC133">
        <v>0</v>
      </c>
      <c r="BD133">
        <v>9.99820933333333E-2</v>
      </c>
      <c r="BE133">
        <v>0</v>
      </c>
      <c r="BF133">
        <v>26</v>
      </c>
      <c r="BG133">
        <v>13191.1</v>
      </c>
      <c r="BH133">
        <v>1757952957.0999999</v>
      </c>
      <c r="BI133" t="s">
        <v>522</v>
      </c>
      <c r="BJ133">
        <v>1757952957.0999999</v>
      </c>
      <c r="BK133">
        <v>1757952933.0999999</v>
      </c>
      <c r="BL133">
        <v>7</v>
      </c>
      <c r="BM133">
        <v>0.01</v>
      </c>
      <c r="BN133">
        <v>-2E-3</v>
      </c>
      <c r="BO133">
        <v>-1.1240000000000001</v>
      </c>
      <c r="BP133">
        <v>7.0000000000000007E-2</v>
      </c>
      <c r="BQ133">
        <v>410</v>
      </c>
      <c r="BR133">
        <v>14</v>
      </c>
      <c r="BS133">
        <v>0.17</v>
      </c>
      <c r="BT133">
        <v>0.04</v>
      </c>
      <c r="BU133">
        <v>-1.0536180952381</v>
      </c>
      <c r="BV133">
        <v>8.7415324675322995E-2</v>
      </c>
      <c r="BW133">
        <v>2.6170967487447301E-2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1.7726009523809501</v>
      </c>
      <c r="CD133">
        <v>-1.9494545454545299E-2</v>
      </c>
      <c r="CE133">
        <v>6.01982194386409E-3</v>
      </c>
      <c r="CF133">
        <v>1</v>
      </c>
      <c r="CG133">
        <v>2</v>
      </c>
      <c r="CH133">
        <v>2</v>
      </c>
      <c r="CI133" t="s">
        <v>297</v>
      </c>
      <c r="CJ133">
        <v>3.8441999999999998</v>
      </c>
      <c r="CK133">
        <v>2.7376</v>
      </c>
      <c r="CL133">
        <v>9.8477999999999996E-2</v>
      </c>
      <c r="CM133">
        <v>9.7243599999999999E-2</v>
      </c>
      <c r="CN133">
        <v>9.1060000000000002E-2</v>
      </c>
      <c r="CO133">
        <v>8.2788500000000001E-2</v>
      </c>
      <c r="CP133">
        <v>31562.3</v>
      </c>
      <c r="CQ133">
        <v>27686.5</v>
      </c>
      <c r="CR133">
        <v>32406.6</v>
      </c>
      <c r="CS133">
        <v>30600</v>
      </c>
      <c r="CT133">
        <v>39892.5</v>
      </c>
      <c r="CU133">
        <v>39469.199999999997</v>
      </c>
      <c r="CV133">
        <v>47338.400000000001</v>
      </c>
      <c r="CW133">
        <v>46669</v>
      </c>
      <c r="CX133">
        <v>2.8152200000000001</v>
      </c>
      <c r="CY133">
        <v>1.7384999999999999</v>
      </c>
      <c r="CZ133">
        <v>0</v>
      </c>
      <c r="DA133">
        <v>0</v>
      </c>
      <c r="DB133">
        <v>999.9</v>
      </c>
      <c r="DC133">
        <v>999.9</v>
      </c>
      <c r="DD133">
        <v>49.658000000000001</v>
      </c>
      <c r="DE133">
        <v>27.634</v>
      </c>
      <c r="DF133">
        <v>18.255199999999999</v>
      </c>
      <c r="DG133">
        <v>30.190799999999999</v>
      </c>
      <c r="DH133">
        <v>22.568100000000001</v>
      </c>
      <c r="DI133">
        <v>2</v>
      </c>
      <c r="DJ133">
        <v>-4.5247999999999997E-2</v>
      </c>
      <c r="DK133">
        <v>2.42462</v>
      </c>
      <c r="DL133">
        <v>20.194199999999999</v>
      </c>
      <c r="DM133">
        <v>5.2505899999999999</v>
      </c>
      <c r="DN133">
        <v>12.033899999999999</v>
      </c>
      <c r="DO133">
        <v>4.9673999999999996</v>
      </c>
      <c r="DP133">
        <v>3.2910200000000001</v>
      </c>
      <c r="DQ133">
        <v>9999</v>
      </c>
      <c r="DR133">
        <v>9999</v>
      </c>
      <c r="DS133">
        <v>9999</v>
      </c>
      <c r="DT133">
        <v>413.5</v>
      </c>
      <c r="DU133">
        <v>1.87124</v>
      </c>
      <c r="DV133">
        <v>1.87609</v>
      </c>
      <c r="DW133">
        <v>1.8763700000000001</v>
      </c>
      <c r="DX133">
        <v>1.8829199999999999</v>
      </c>
      <c r="DY133">
        <v>1.87568</v>
      </c>
      <c r="DZ133">
        <v>1.8748400000000001</v>
      </c>
      <c r="EA133">
        <v>1.87103</v>
      </c>
      <c r="EB133">
        <v>1.87469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-1.1240000000000001</v>
      </c>
      <c r="EQ133">
        <v>0.12379999999999999</v>
      </c>
      <c r="ER133">
        <v>-1.08369496256568</v>
      </c>
      <c r="ES133">
        <v>-1.59193180084037E-4</v>
      </c>
      <c r="ET133">
        <v>2.35855495449547E-7</v>
      </c>
      <c r="EU133">
        <v>-2.0637061648257601E-10</v>
      </c>
      <c r="EV133">
        <v>-0.101609009801922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1.5</v>
      </c>
      <c r="FE133">
        <v>1.9</v>
      </c>
      <c r="FF133">
        <v>1.25</v>
      </c>
      <c r="FG133">
        <v>2.5671400000000002</v>
      </c>
      <c r="FH133">
        <v>2.19604</v>
      </c>
      <c r="FI133">
        <v>2.65747</v>
      </c>
      <c r="FJ133">
        <v>2.4462899999999999</v>
      </c>
      <c r="FK133">
        <v>2.2399900000000001</v>
      </c>
      <c r="FL133">
        <v>32.377000000000002</v>
      </c>
      <c r="FM133">
        <v>24.1313</v>
      </c>
      <c r="FN133">
        <v>19</v>
      </c>
      <c r="FO133">
        <v>1000.66</v>
      </c>
      <c r="FP133">
        <v>383.37200000000001</v>
      </c>
      <c r="FQ133">
        <v>18.959</v>
      </c>
      <c r="FR133">
        <v>26.3886</v>
      </c>
      <c r="FS133">
        <v>30.0001</v>
      </c>
      <c r="FT133">
        <v>26.4636</v>
      </c>
      <c r="FU133">
        <v>26.4497</v>
      </c>
      <c r="FV133">
        <v>25.092099999999999</v>
      </c>
      <c r="FW133">
        <v>23.46</v>
      </c>
      <c r="FX133">
        <v>26.158100000000001</v>
      </c>
      <c r="FY133">
        <v>18.960999999999999</v>
      </c>
      <c r="FZ133">
        <v>410</v>
      </c>
      <c r="GA133">
        <v>14.4489</v>
      </c>
      <c r="GB133">
        <v>99.739099999999993</v>
      </c>
      <c r="GC133">
        <v>99.3459</v>
      </c>
    </row>
    <row r="134" spans="1:185" x14ac:dyDescent="0.2">
      <c r="A134">
        <v>119</v>
      </c>
      <c r="B134">
        <v>1757953064.0999999</v>
      </c>
      <c r="C134">
        <v>2071.0999999046298</v>
      </c>
      <c r="D134" t="s">
        <v>537</v>
      </c>
      <c r="E134" t="s">
        <v>538</v>
      </c>
      <c r="F134">
        <v>15</v>
      </c>
      <c r="G134">
        <v>1757953056.03333</v>
      </c>
      <c r="H134">
        <f t="shared" si="13"/>
        <v>1.7884311675298306E-3</v>
      </c>
      <c r="I134">
        <v>0</v>
      </c>
      <c r="J134">
        <f t="shared" si="25"/>
        <v>0.20150459903152257</v>
      </c>
      <c r="K134">
        <f t="shared" si="14"/>
        <v>0.30207112831710525</v>
      </c>
      <c r="L134">
        <f t="shared" si="15"/>
        <v>69.874712607194112</v>
      </c>
      <c r="M134">
        <f t="shared" si="16"/>
        <v>1.6394854128009637</v>
      </c>
      <c r="N134">
        <f t="shared" si="17"/>
        <v>2.3463215112131519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26413.906860725583</v>
      </c>
      <c r="T134">
        <f t="shared" si="21"/>
        <v>800.00133333333304</v>
      </c>
      <c r="U134">
        <f t="shared" si="22"/>
        <v>674.40068399926645</v>
      </c>
      <c r="V134">
        <f t="shared" si="23"/>
        <v>0.84299944999999998</v>
      </c>
      <c r="W134">
        <f t="shared" si="24"/>
        <v>0.15869875492000002</v>
      </c>
      <c r="X134">
        <v>1</v>
      </c>
      <c r="Y134">
        <v>1757953056.03333</v>
      </c>
      <c r="Z134">
        <v>408.95986666666698</v>
      </c>
      <c r="AA134">
        <v>409.993333333333</v>
      </c>
      <c r="AB134">
        <v>16.209406666666698</v>
      </c>
      <c r="AC134">
        <v>14.4499666666667</v>
      </c>
      <c r="AD134">
        <v>410.08339999999998</v>
      </c>
      <c r="AE134">
        <v>16.085733333333302</v>
      </c>
      <c r="AF134">
        <v>1000.001</v>
      </c>
      <c r="AG134">
        <v>101.0442</v>
      </c>
      <c r="AH134">
        <v>9.9873100000000006E-2</v>
      </c>
      <c r="AI134">
        <v>19.997993333333302</v>
      </c>
      <c r="AJ134">
        <v>999.9</v>
      </c>
      <c r="AK134">
        <v>999.9</v>
      </c>
      <c r="AL134">
        <v>0</v>
      </c>
      <c r="AM134">
        <v>0</v>
      </c>
      <c r="AN134">
        <v>5001.3333333333303</v>
      </c>
      <c r="AO134">
        <v>0</v>
      </c>
      <c r="AP134">
        <v>0.22583900000000001</v>
      </c>
      <c r="AQ134">
        <v>-1.0335336666666699</v>
      </c>
      <c r="AR134">
        <v>415.69813333333298</v>
      </c>
      <c r="AS134">
        <v>416.00466666666699</v>
      </c>
      <c r="AT134">
        <v>1.7594386666666699</v>
      </c>
      <c r="AU134">
        <v>409.993333333333</v>
      </c>
      <c r="AV134">
        <v>14.4499666666667</v>
      </c>
      <c r="AW134">
        <v>1.637864</v>
      </c>
      <c r="AX134">
        <v>1.4600833333333301</v>
      </c>
      <c r="AY134">
        <v>14.3197333333333</v>
      </c>
      <c r="AZ134">
        <v>12.556433333333301</v>
      </c>
      <c r="BA134">
        <v>800.00133333333304</v>
      </c>
      <c r="BB134">
        <v>0.90001640000000005</v>
      </c>
      <c r="BC134">
        <v>0</v>
      </c>
      <c r="BD134">
        <v>9.9983533333333402E-2</v>
      </c>
      <c r="BE134">
        <v>0</v>
      </c>
      <c r="BF134">
        <v>26</v>
      </c>
      <c r="BG134">
        <v>13191.12</v>
      </c>
      <c r="BH134">
        <v>1757952957.0999999</v>
      </c>
      <c r="BI134" t="s">
        <v>522</v>
      </c>
      <c r="BJ134">
        <v>1757952957.0999999</v>
      </c>
      <c r="BK134">
        <v>1757952933.0999999</v>
      </c>
      <c r="BL134">
        <v>7</v>
      </c>
      <c r="BM134">
        <v>0.01</v>
      </c>
      <c r="BN134">
        <v>-2E-3</v>
      </c>
      <c r="BO134">
        <v>-1.1240000000000001</v>
      </c>
      <c r="BP134">
        <v>7.0000000000000007E-2</v>
      </c>
      <c r="BQ134">
        <v>410</v>
      </c>
      <c r="BR134">
        <v>14</v>
      </c>
      <c r="BS134">
        <v>0.17</v>
      </c>
      <c r="BT134">
        <v>0.04</v>
      </c>
      <c r="BU134">
        <v>-1.03484775</v>
      </c>
      <c r="BV134">
        <v>6.8564526315788299E-2</v>
      </c>
      <c r="BW134">
        <v>2.3220650890694298E-2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1.7607090000000001</v>
      </c>
      <c r="CD134">
        <v>-3.55001503759391E-2</v>
      </c>
      <c r="CE134">
        <v>3.6775289257869699E-3</v>
      </c>
      <c r="CF134">
        <v>1</v>
      </c>
      <c r="CG134">
        <v>2</v>
      </c>
      <c r="CH134">
        <v>2</v>
      </c>
      <c r="CI134" t="s">
        <v>297</v>
      </c>
      <c r="CJ134">
        <v>3.8441900000000002</v>
      </c>
      <c r="CK134">
        <v>2.7379600000000002</v>
      </c>
      <c r="CL134">
        <v>9.8478899999999994E-2</v>
      </c>
      <c r="CM134">
        <v>9.7247299999999995E-2</v>
      </c>
      <c r="CN134">
        <v>9.1024099999999997E-2</v>
      </c>
      <c r="CO134">
        <v>8.2794199999999998E-2</v>
      </c>
      <c r="CP134">
        <v>31562.6</v>
      </c>
      <c r="CQ134">
        <v>27686.7</v>
      </c>
      <c r="CR134">
        <v>32407</v>
      </c>
      <c r="CS134">
        <v>30600.5</v>
      </c>
      <c r="CT134">
        <v>39894.699999999997</v>
      </c>
      <c r="CU134">
        <v>39469.5</v>
      </c>
      <c r="CV134">
        <v>47339.1</v>
      </c>
      <c r="CW134">
        <v>46669.7</v>
      </c>
      <c r="CX134">
        <v>2.81582</v>
      </c>
      <c r="CY134">
        <v>1.73858</v>
      </c>
      <c r="CZ134">
        <v>0</v>
      </c>
      <c r="DA134">
        <v>0</v>
      </c>
      <c r="DB134">
        <v>999.9</v>
      </c>
      <c r="DC134">
        <v>999.9</v>
      </c>
      <c r="DD134">
        <v>49.609000000000002</v>
      </c>
      <c r="DE134">
        <v>27.654</v>
      </c>
      <c r="DF134">
        <v>18.2593</v>
      </c>
      <c r="DG134">
        <v>30.460799999999999</v>
      </c>
      <c r="DH134">
        <v>22.524000000000001</v>
      </c>
      <c r="DI134">
        <v>2</v>
      </c>
      <c r="DJ134">
        <v>-4.5398399999999998E-2</v>
      </c>
      <c r="DK134">
        <v>2.4156399999999998</v>
      </c>
      <c r="DL134">
        <v>20.194299999999998</v>
      </c>
      <c r="DM134">
        <v>5.2513100000000001</v>
      </c>
      <c r="DN134">
        <v>12.033899999999999</v>
      </c>
      <c r="DO134">
        <v>4.9676799999999997</v>
      </c>
      <c r="DP134">
        <v>3.2910400000000002</v>
      </c>
      <c r="DQ134">
        <v>9999</v>
      </c>
      <c r="DR134">
        <v>9999</v>
      </c>
      <c r="DS134">
        <v>9999</v>
      </c>
      <c r="DT134">
        <v>413.5</v>
      </c>
      <c r="DU134">
        <v>1.8712200000000001</v>
      </c>
      <c r="DV134">
        <v>1.87609</v>
      </c>
      <c r="DW134">
        <v>1.87636</v>
      </c>
      <c r="DX134">
        <v>1.8829</v>
      </c>
      <c r="DY134">
        <v>1.87565</v>
      </c>
      <c r="DZ134">
        <v>1.8748400000000001</v>
      </c>
      <c r="EA134">
        <v>1.8710199999999999</v>
      </c>
      <c r="EB134">
        <v>1.87469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-1.123</v>
      </c>
      <c r="EQ134">
        <v>0.1234</v>
      </c>
      <c r="ER134">
        <v>-1.08369496256568</v>
      </c>
      <c r="ES134">
        <v>-1.59193180084037E-4</v>
      </c>
      <c r="ET134">
        <v>2.35855495449547E-7</v>
      </c>
      <c r="EU134">
        <v>-2.0637061648257601E-10</v>
      </c>
      <c r="EV134">
        <v>-0.101609009801922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1.8</v>
      </c>
      <c r="FE134">
        <v>2.2000000000000002</v>
      </c>
      <c r="FF134">
        <v>1.25</v>
      </c>
      <c r="FG134">
        <v>2.5659200000000002</v>
      </c>
      <c r="FH134">
        <v>2.19604</v>
      </c>
      <c r="FI134">
        <v>2.65747</v>
      </c>
      <c r="FJ134">
        <v>2.4462899999999999</v>
      </c>
      <c r="FK134">
        <v>2.2546400000000002</v>
      </c>
      <c r="FL134">
        <v>32.399099999999997</v>
      </c>
      <c r="FM134">
        <v>24.1313</v>
      </c>
      <c r="FN134">
        <v>19</v>
      </c>
      <c r="FO134">
        <v>1001.29</v>
      </c>
      <c r="FP134">
        <v>383.41699999999997</v>
      </c>
      <c r="FQ134">
        <v>18.963100000000001</v>
      </c>
      <c r="FR134">
        <v>26.3886</v>
      </c>
      <c r="FS134">
        <v>30.0001</v>
      </c>
      <c r="FT134">
        <v>26.4636</v>
      </c>
      <c r="FU134">
        <v>26.4497</v>
      </c>
      <c r="FV134">
        <v>25.091899999999999</v>
      </c>
      <c r="FW134">
        <v>23.46</v>
      </c>
      <c r="FX134">
        <v>26.158100000000001</v>
      </c>
      <c r="FY134">
        <v>18.9651</v>
      </c>
      <c r="FZ134">
        <v>410</v>
      </c>
      <c r="GA134">
        <v>14.4574</v>
      </c>
      <c r="GB134">
        <v>99.740399999999994</v>
      </c>
      <c r="GC134">
        <v>99.347399999999993</v>
      </c>
    </row>
    <row r="135" spans="1:185" x14ac:dyDescent="0.2">
      <c r="A135">
        <v>120</v>
      </c>
      <c r="B135">
        <v>1757953079.0999999</v>
      </c>
      <c r="C135">
        <v>2086.0999999046298</v>
      </c>
      <c r="D135" t="s">
        <v>539</v>
      </c>
      <c r="E135" t="s">
        <v>540</v>
      </c>
      <c r="F135">
        <v>15</v>
      </c>
      <c r="G135">
        <v>1757953071.03333</v>
      </c>
      <c r="H135">
        <f t="shared" si="13"/>
        <v>1.8023167331780209E-3</v>
      </c>
      <c r="I135">
        <v>0</v>
      </c>
      <c r="J135">
        <f t="shared" si="25"/>
        <v>0.21057672995836238</v>
      </c>
      <c r="K135">
        <f t="shared" si="14"/>
        <v>0.31567096096847963</v>
      </c>
      <c r="L135">
        <f t="shared" si="15"/>
        <v>69.828543739000054</v>
      </c>
      <c r="M135">
        <f t="shared" si="16"/>
        <v>1.6387234616625341</v>
      </c>
      <c r="N135">
        <f t="shared" si="17"/>
        <v>2.3467816653711595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26351.813666104397</v>
      </c>
      <c r="T135">
        <f t="shared" si="21"/>
        <v>799.99860000000001</v>
      </c>
      <c r="U135">
        <f t="shared" si="22"/>
        <v>674.39840364072825</v>
      </c>
      <c r="V135">
        <f t="shared" si="23"/>
        <v>0.84299947980000001</v>
      </c>
      <c r="W135">
        <f t="shared" si="24"/>
        <v>0.15869881642800002</v>
      </c>
      <c r="X135">
        <v>1</v>
      </c>
      <c r="Y135">
        <v>1757953071.03333</v>
      </c>
      <c r="Z135">
        <v>408.95359999999999</v>
      </c>
      <c r="AA135">
        <v>410.00633333333298</v>
      </c>
      <c r="AB135">
        <v>16.201813333333298</v>
      </c>
      <c r="AC135">
        <v>14.428699999999999</v>
      </c>
      <c r="AD135">
        <v>410.07713333333299</v>
      </c>
      <c r="AE135">
        <v>16.078413333333302</v>
      </c>
      <c r="AF135">
        <v>1000.00146666667</v>
      </c>
      <c r="AG135">
        <v>101.04446666666701</v>
      </c>
      <c r="AH135">
        <v>9.9981053333333306E-2</v>
      </c>
      <c r="AI135">
        <v>20.001159999999999</v>
      </c>
      <c r="AJ135">
        <v>999.9</v>
      </c>
      <c r="AK135">
        <v>999.9</v>
      </c>
      <c r="AL135">
        <v>0</v>
      </c>
      <c r="AM135">
        <v>0</v>
      </c>
      <c r="AN135">
        <v>4991.2</v>
      </c>
      <c r="AO135">
        <v>0</v>
      </c>
      <c r="AP135">
        <v>0.22583900000000001</v>
      </c>
      <c r="AQ135">
        <v>-1.0527613333333301</v>
      </c>
      <c r="AR135">
        <v>415.688733333333</v>
      </c>
      <c r="AS135">
        <v>416.00886666666702</v>
      </c>
      <c r="AT135">
        <v>1.7731273333333299</v>
      </c>
      <c r="AU135">
        <v>410.00633333333298</v>
      </c>
      <c r="AV135">
        <v>14.428699999999999</v>
      </c>
      <c r="AW135">
        <v>1.6371039999999999</v>
      </c>
      <c r="AX135">
        <v>1.45794</v>
      </c>
      <c r="AY135">
        <v>14.3125533333333</v>
      </c>
      <c r="AZ135">
        <v>12.534039999999999</v>
      </c>
      <c r="BA135">
        <v>799.99860000000001</v>
      </c>
      <c r="BB135">
        <v>0.90001560000000003</v>
      </c>
      <c r="BC135">
        <v>0</v>
      </c>
      <c r="BD135">
        <v>9.9984340000000005E-2</v>
      </c>
      <c r="BE135">
        <v>0</v>
      </c>
      <c r="BF135">
        <v>26</v>
      </c>
      <c r="BG135">
        <v>13191.06</v>
      </c>
      <c r="BH135">
        <v>1757952957.0999999</v>
      </c>
      <c r="BI135" t="s">
        <v>522</v>
      </c>
      <c r="BJ135">
        <v>1757952957.0999999</v>
      </c>
      <c r="BK135">
        <v>1757952933.0999999</v>
      </c>
      <c r="BL135">
        <v>7</v>
      </c>
      <c r="BM135">
        <v>0.01</v>
      </c>
      <c r="BN135">
        <v>-2E-3</v>
      </c>
      <c r="BO135">
        <v>-1.1240000000000001</v>
      </c>
      <c r="BP135">
        <v>7.0000000000000007E-2</v>
      </c>
      <c r="BQ135">
        <v>410</v>
      </c>
      <c r="BR135">
        <v>14</v>
      </c>
      <c r="BS135">
        <v>0.17</v>
      </c>
      <c r="BT135">
        <v>0.04</v>
      </c>
      <c r="BU135">
        <v>-1.04686285714286</v>
      </c>
      <c r="BV135">
        <v>-8.0848051948051503E-2</v>
      </c>
      <c r="BW135">
        <v>1.8266683996217999E-2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1.76806</v>
      </c>
      <c r="CD135">
        <v>0.119857402597402</v>
      </c>
      <c r="CE135">
        <v>1.4187819054520301E-2</v>
      </c>
      <c r="CF135">
        <v>0</v>
      </c>
      <c r="CG135">
        <v>1</v>
      </c>
      <c r="CH135">
        <v>2</v>
      </c>
      <c r="CI135" t="s">
        <v>290</v>
      </c>
      <c r="CJ135">
        <v>3.8442099999999999</v>
      </c>
      <c r="CK135">
        <v>2.7376499999999999</v>
      </c>
      <c r="CL135">
        <v>9.8477300000000004E-2</v>
      </c>
      <c r="CM135">
        <v>9.72417E-2</v>
      </c>
      <c r="CN135">
        <v>9.0959999999999999E-2</v>
      </c>
      <c r="CO135">
        <v>8.2617099999999999E-2</v>
      </c>
      <c r="CP135">
        <v>31563.200000000001</v>
      </c>
      <c r="CQ135">
        <v>27687.200000000001</v>
      </c>
      <c r="CR135">
        <v>32407.5</v>
      </c>
      <c r="CS135">
        <v>30600.799999999999</v>
      </c>
      <c r="CT135">
        <v>39898.1</v>
      </c>
      <c r="CU135">
        <v>39477.9</v>
      </c>
      <c r="CV135">
        <v>47339.8</v>
      </c>
      <c r="CW135">
        <v>46670.400000000001</v>
      </c>
      <c r="CX135">
        <v>2.8152200000000001</v>
      </c>
      <c r="CY135">
        <v>1.7383200000000001</v>
      </c>
      <c r="CZ135">
        <v>0</v>
      </c>
      <c r="DA135">
        <v>0</v>
      </c>
      <c r="DB135">
        <v>999.9</v>
      </c>
      <c r="DC135">
        <v>999.9</v>
      </c>
      <c r="DD135">
        <v>49.512</v>
      </c>
      <c r="DE135">
        <v>27.654</v>
      </c>
      <c r="DF135">
        <v>18.221299999999999</v>
      </c>
      <c r="DG135">
        <v>30.640799999999999</v>
      </c>
      <c r="DH135">
        <v>22.636199999999999</v>
      </c>
      <c r="DI135">
        <v>2</v>
      </c>
      <c r="DJ135">
        <v>-4.5512200000000003E-2</v>
      </c>
      <c r="DK135">
        <v>2.4390399999999999</v>
      </c>
      <c r="DL135">
        <v>20.193899999999999</v>
      </c>
      <c r="DM135">
        <v>5.2520300000000004</v>
      </c>
      <c r="DN135">
        <v>12.033899999999999</v>
      </c>
      <c r="DO135">
        <v>4.9676799999999997</v>
      </c>
      <c r="DP135">
        <v>3.2911199999999998</v>
      </c>
      <c r="DQ135">
        <v>9999</v>
      </c>
      <c r="DR135">
        <v>9999</v>
      </c>
      <c r="DS135">
        <v>9999</v>
      </c>
      <c r="DT135">
        <v>413.5</v>
      </c>
      <c r="DU135">
        <v>1.87124</v>
      </c>
      <c r="DV135">
        <v>1.87608</v>
      </c>
      <c r="DW135">
        <v>1.87636</v>
      </c>
      <c r="DX135">
        <v>1.88293</v>
      </c>
      <c r="DY135">
        <v>1.87564</v>
      </c>
      <c r="DZ135">
        <v>1.8748</v>
      </c>
      <c r="EA135">
        <v>1.8710100000000001</v>
      </c>
      <c r="EB135">
        <v>1.87469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-1.1240000000000001</v>
      </c>
      <c r="EQ135">
        <v>0.123</v>
      </c>
      <c r="ER135">
        <v>-1.08369496256568</v>
      </c>
      <c r="ES135">
        <v>-1.59193180084037E-4</v>
      </c>
      <c r="ET135">
        <v>2.35855495449547E-7</v>
      </c>
      <c r="EU135">
        <v>-2.0637061648257601E-10</v>
      </c>
      <c r="EV135">
        <v>-0.101609009801922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2</v>
      </c>
      <c r="FE135">
        <v>2.4</v>
      </c>
      <c r="FF135">
        <v>1.25</v>
      </c>
      <c r="FG135">
        <v>2.5610400000000002</v>
      </c>
      <c r="FH135">
        <v>2.19604</v>
      </c>
      <c r="FI135">
        <v>2.65747</v>
      </c>
      <c r="FJ135">
        <v>2.4462899999999999</v>
      </c>
      <c r="FK135">
        <v>2.2729499999999998</v>
      </c>
      <c r="FL135">
        <v>32.421199999999999</v>
      </c>
      <c r="FM135">
        <v>24.14</v>
      </c>
      <c r="FN135">
        <v>19</v>
      </c>
      <c r="FO135">
        <v>1000.66</v>
      </c>
      <c r="FP135">
        <v>383.27199999999999</v>
      </c>
      <c r="FQ135">
        <v>18.963999999999999</v>
      </c>
      <c r="FR135">
        <v>26.388500000000001</v>
      </c>
      <c r="FS135">
        <v>30.0001</v>
      </c>
      <c r="FT135">
        <v>26.4636</v>
      </c>
      <c r="FU135">
        <v>26.4497</v>
      </c>
      <c r="FV135">
        <v>25.090499999999999</v>
      </c>
      <c r="FW135">
        <v>23.46</v>
      </c>
      <c r="FX135">
        <v>25.7879</v>
      </c>
      <c r="FY135">
        <v>18.959099999999999</v>
      </c>
      <c r="FZ135">
        <v>410</v>
      </c>
      <c r="GA135">
        <v>14.483700000000001</v>
      </c>
      <c r="GB135">
        <v>99.741900000000001</v>
      </c>
      <c r="GC135">
        <v>99.348699999999994</v>
      </c>
    </row>
    <row r="136" spans="1:185" x14ac:dyDescent="0.2">
      <c r="A136">
        <v>121</v>
      </c>
      <c r="B136">
        <v>1757953094.0999999</v>
      </c>
      <c r="C136">
        <v>2101.0999999046298</v>
      </c>
      <c r="D136" t="s">
        <v>541</v>
      </c>
      <c r="E136" t="s">
        <v>542</v>
      </c>
      <c r="F136">
        <v>15</v>
      </c>
      <c r="G136">
        <v>1757953086.03333</v>
      </c>
      <c r="H136">
        <f t="shared" si="13"/>
        <v>1.7952722475493806E-3</v>
      </c>
      <c r="I136">
        <v>0</v>
      </c>
      <c r="J136">
        <f t="shared" si="25"/>
        <v>0.20997936777188961</v>
      </c>
      <c r="K136">
        <f t="shared" si="14"/>
        <v>0.31477546840627973</v>
      </c>
      <c r="L136">
        <f t="shared" si="15"/>
        <v>69.765788001921607</v>
      </c>
      <c r="M136">
        <f t="shared" si="16"/>
        <v>1.6371047304442852</v>
      </c>
      <c r="N136">
        <f t="shared" si="17"/>
        <v>2.3465724065199307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26389.735279031876</v>
      </c>
      <c r="T136">
        <f t="shared" si="21"/>
        <v>799.99953333333303</v>
      </c>
      <c r="U136">
        <f t="shared" si="22"/>
        <v>674.399097800297</v>
      </c>
      <c r="V136">
        <f t="shared" si="23"/>
        <v>0.84299936400000053</v>
      </c>
      <c r="W136">
        <f t="shared" si="24"/>
        <v>0.15869866984000011</v>
      </c>
      <c r="X136">
        <v>1</v>
      </c>
      <c r="Y136">
        <v>1757953086.03333</v>
      </c>
      <c r="Z136">
        <v>408.94646666666699</v>
      </c>
      <c r="AA136">
        <v>409.99540000000002</v>
      </c>
      <c r="AB136">
        <v>16.185886666666701</v>
      </c>
      <c r="AC136">
        <v>14.419693333333299</v>
      </c>
      <c r="AD136">
        <v>410.07013333333299</v>
      </c>
      <c r="AE136">
        <v>16.06298</v>
      </c>
      <c r="AF136">
        <v>1000.0118</v>
      </c>
      <c r="AG136">
        <v>101.0442</v>
      </c>
      <c r="AH136">
        <v>9.9763513333333304E-2</v>
      </c>
      <c r="AI136">
        <v>19.99972</v>
      </c>
      <c r="AJ136">
        <v>999.9</v>
      </c>
      <c r="AK136">
        <v>999.9</v>
      </c>
      <c r="AL136">
        <v>0</v>
      </c>
      <c r="AM136">
        <v>0</v>
      </c>
      <c r="AN136">
        <v>4997.3999999999996</v>
      </c>
      <c r="AO136">
        <v>0</v>
      </c>
      <c r="AP136">
        <v>0.22583900000000001</v>
      </c>
      <c r="AQ136">
        <v>-1.04899866666667</v>
      </c>
      <c r="AR136">
        <v>415.6746</v>
      </c>
      <c r="AS136">
        <v>415.99393333333302</v>
      </c>
      <c r="AT136">
        <v>1.766194</v>
      </c>
      <c r="AU136">
        <v>409.99540000000002</v>
      </c>
      <c r="AV136">
        <v>14.419693333333299</v>
      </c>
      <c r="AW136">
        <v>1.6354900000000001</v>
      </c>
      <c r="AX136">
        <v>1.45702666666667</v>
      </c>
      <c r="AY136">
        <v>14.2973266666667</v>
      </c>
      <c r="AZ136">
        <v>12.5244866666667</v>
      </c>
      <c r="BA136">
        <v>799.99953333333303</v>
      </c>
      <c r="BB136">
        <v>0.900017333333334</v>
      </c>
      <c r="BC136">
        <v>0</v>
      </c>
      <c r="BD136">
        <v>9.9982533333333304E-2</v>
      </c>
      <c r="BE136">
        <v>0</v>
      </c>
      <c r="BF136">
        <v>26</v>
      </c>
      <c r="BG136">
        <v>13191.086666666701</v>
      </c>
      <c r="BH136">
        <v>1757952957.0999999</v>
      </c>
      <c r="BI136" t="s">
        <v>522</v>
      </c>
      <c r="BJ136">
        <v>1757952957.0999999</v>
      </c>
      <c r="BK136">
        <v>1757952933.0999999</v>
      </c>
      <c r="BL136">
        <v>7</v>
      </c>
      <c r="BM136">
        <v>0.01</v>
      </c>
      <c r="BN136">
        <v>-2E-3</v>
      </c>
      <c r="BO136">
        <v>-1.1240000000000001</v>
      </c>
      <c r="BP136">
        <v>7.0000000000000007E-2</v>
      </c>
      <c r="BQ136">
        <v>410</v>
      </c>
      <c r="BR136">
        <v>14</v>
      </c>
      <c r="BS136">
        <v>0.17</v>
      </c>
      <c r="BT136">
        <v>0.04</v>
      </c>
      <c r="BU136">
        <v>-1.0500885</v>
      </c>
      <c r="BV136">
        <v>-1.0541503759398101E-2</v>
      </c>
      <c r="BW136">
        <v>1.5194429332817999E-2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1.770419</v>
      </c>
      <c r="CD136">
        <v>-0.125394586466166</v>
      </c>
      <c r="CE136">
        <v>1.25544736647938E-2</v>
      </c>
      <c r="CF136">
        <v>0</v>
      </c>
      <c r="CG136">
        <v>1</v>
      </c>
      <c r="CH136">
        <v>2</v>
      </c>
      <c r="CI136" t="s">
        <v>290</v>
      </c>
      <c r="CJ136">
        <v>3.8441700000000001</v>
      </c>
      <c r="CK136">
        <v>2.7375600000000002</v>
      </c>
      <c r="CL136">
        <v>9.8474000000000006E-2</v>
      </c>
      <c r="CM136">
        <v>9.7240400000000005E-2</v>
      </c>
      <c r="CN136">
        <v>9.0960399999999997E-2</v>
      </c>
      <c r="CO136">
        <v>8.2751400000000003E-2</v>
      </c>
      <c r="CP136">
        <v>31563.7</v>
      </c>
      <c r="CQ136">
        <v>27687.1</v>
      </c>
      <c r="CR136">
        <v>32407.9</v>
      </c>
      <c r="CS136">
        <v>30600.6</v>
      </c>
      <c r="CT136">
        <v>39898.699999999997</v>
      </c>
      <c r="CU136">
        <v>39471.699999999997</v>
      </c>
      <c r="CV136">
        <v>47340.5</v>
      </c>
      <c r="CW136">
        <v>46670.1</v>
      </c>
      <c r="CX136">
        <v>2.8155800000000002</v>
      </c>
      <c r="CY136">
        <v>1.73848</v>
      </c>
      <c r="CZ136">
        <v>0</v>
      </c>
      <c r="DA136">
        <v>0</v>
      </c>
      <c r="DB136">
        <v>999.9</v>
      </c>
      <c r="DC136">
        <v>999.9</v>
      </c>
      <c r="DD136">
        <v>49.463000000000001</v>
      </c>
      <c r="DE136">
        <v>27.664000000000001</v>
      </c>
      <c r="DF136">
        <v>18.216000000000001</v>
      </c>
      <c r="DG136">
        <v>30.610800000000001</v>
      </c>
      <c r="DH136">
        <v>22.6843</v>
      </c>
      <c r="DI136">
        <v>2</v>
      </c>
      <c r="DJ136">
        <v>-4.5589400000000002E-2</v>
      </c>
      <c r="DK136">
        <v>2.4193199999999999</v>
      </c>
      <c r="DL136">
        <v>20.193999999999999</v>
      </c>
      <c r="DM136">
        <v>5.2522700000000002</v>
      </c>
      <c r="DN136">
        <v>12.033899999999999</v>
      </c>
      <c r="DO136">
        <v>4.9676799999999997</v>
      </c>
      <c r="DP136">
        <v>3.29108</v>
      </c>
      <c r="DQ136">
        <v>9999</v>
      </c>
      <c r="DR136">
        <v>9999</v>
      </c>
      <c r="DS136">
        <v>9999</v>
      </c>
      <c r="DT136">
        <v>413.5</v>
      </c>
      <c r="DU136">
        <v>1.8712</v>
      </c>
      <c r="DV136">
        <v>1.8760699999999999</v>
      </c>
      <c r="DW136">
        <v>1.8763099999999999</v>
      </c>
      <c r="DX136">
        <v>1.8829</v>
      </c>
      <c r="DY136">
        <v>1.8756299999999999</v>
      </c>
      <c r="DZ136">
        <v>1.8748100000000001</v>
      </c>
      <c r="EA136">
        <v>1.8710100000000001</v>
      </c>
      <c r="EB136">
        <v>1.8746799999999999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-1.123</v>
      </c>
      <c r="EQ136">
        <v>0.123</v>
      </c>
      <c r="ER136">
        <v>-1.08369496256568</v>
      </c>
      <c r="ES136">
        <v>-1.59193180084037E-4</v>
      </c>
      <c r="ET136">
        <v>2.35855495449547E-7</v>
      </c>
      <c r="EU136">
        <v>-2.0637061648257601E-10</v>
      </c>
      <c r="EV136">
        <v>-0.101609009801922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2.2999999999999998</v>
      </c>
      <c r="FE136">
        <v>2.7</v>
      </c>
      <c r="FF136">
        <v>1.25</v>
      </c>
      <c r="FG136">
        <v>2.5585900000000001</v>
      </c>
      <c r="FH136">
        <v>2.19604</v>
      </c>
      <c r="FI136">
        <v>2.65747</v>
      </c>
      <c r="FJ136">
        <v>2.4462899999999999</v>
      </c>
      <c r="FK136">
        <v>2.2973599999999998</v>
      </c>
      <c r="FL136">
        <v>32.421199999999999</v>
      </c>
      <c r="FM136">
        <v>24.14</v>
      </c>
      <c r="FN136">
        <v>19</v>
      </c>
      <c r="FO136">
        <v>1001.02</v>
      </c>
      <c r="FP136">
        <v>383.36099999999999</v>
      </c>
      <c r="FQ136">
        <v>18.958300000000001</v>
      </c>
      <c r="FR136">
        <v>26.386399999999998</v>
      </c>
      <c r="FS136">
        <v>30</v>
      </c>
      <c r="FT136">
        <v>26.462700000000002</v>
      </c>
      <c r="FU136">
        <v>26.4497</v>
      </c>
      <c r="FV136">
        <v>25.092400000000001</v>
      </c>
      <c r="FW136">
        <v>23.180199999999999</v>
      </c>
      <c r="FX136">
        <v>25.7879</v>
      </c>
      <c r="FY136">
        <v>18.9603</v>
      </c>
      <c r="FZ136">
        <v>410</v>
      </c>
      <c r="GA136">
        <v>14.4954</v>
      </c>
      <c r="GB136">
        <v>99.743300000000005</v>
      </c>
      <c r="GC136">
        <v>99.348100000000002</v>
      </c>
    </row>
    <row r="137" spans="1:185" x14ac:dyDescent="0.2">
      <c r="A137">
        <v>122</v>
      </c>
      <c r="B137">
        <v>1757953109.0999999</v>
      </c>
      <c r="C137">
        <v>2116.0999999046298</v>
      </c>
      <c r="D137" t="s">
        <v>543</v>
      </c>
      <c r="E137" t="s">
        <v>544</v>
      </c>
      <c r="F137">
        <v>15</v>
      </c>
      <c r="G137">
        <v>1757953101.03333</v>
      </c>
      <c r="H137">
        <f t="shared" si="13"/>
        <v>1.7701118192907381E-3</v>
      </c>
      <c r="I137">
        <v>0</v>
      </c>
      <c r="J137">
        <f t="shared" si="25"/>
        <v>0.21683396703290758</v>
      </c>
      <c r="K137">
        <f t="shared" si="14"/>
        <v>0.32505104793592304</v>
      </c>
      <c r="L137">
        <f t="shared" si="15"/>
        <v>69.767996734775679</v>
      </c>
      <c r="M137">
        <f t="shared" si="16"/>
        <v>1.6370889732172802</v>
      </c>
      <c r="N137">
        <f t="shared" si="17"/>
        <v>2.3464755329591935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26419.137419167721</v>
      </c>
      <c r="T137">
        <f t="shared" si="21"/>
        <v>800.00080000000003</v>
      </c>
      <c r="U137">
        <f t="shared" si="22"/>
        <v>674.40024143956703</v>
      </c>
      <c r="V137">
        <f t="shared" si="23"/>
        <v>0.84299945879999993</v>
      </c>
      <c r="W137">
        <f t="shared" si="24"/>
        <v>0.158698569048</v>
      </c>
      <c r="X137">
        <v>1</v>
      </c>
      <c r="Y137">
        <v>1757953101.03333</v>
      </c>
      <c r="Z137">
        <v>408.94993333333298</v>
      </c>
      <c r="AA137">
        <v>409.99886666666703</v>
      </c>
      <c r="AB137">
        <v>16.185686666666701</v>
      </c>
      <c r="AC137">
        <v>14.444233333333299</v>
      </c>
      <c r="AD137">
        <v>410.0736</v>
      </c>
      <c r="AE137">
        <v>16.0627733333333</v>
      </c>
      <c r="AF137">
        <v>1000.0046</v>
      </c>
      <c r="AG137">
        <v>101.044333333333</v>
      </c>
      <c r="AH137">
        <v>9.9906446666666704E-2</v>
      </c>
      <c r="AI137">
        <v>19.9990533333333</v>
      </c>
      <c r="AJ137">
        <v>999.9</v>
      </c>
      <c r="AK137">
        <v>999.9</v>
      </c>
      <c r="AL137">
        <v>0</v>
      </c>
      <c r="AM137">
        <v>0</v>
      </c>
      <c r="AN137">
        <v>5002.2</v>
      </c>
      <c r="AO137">
        <v>0</v>
      </c>
      <c r="AP137">
        <v>0.22583900000000001</v>
      </c>
      <c r="AQ137">
        <v>-1.0488626666666701</v>
      </c>
      <c r="AR137">
        <v>415.678</v>
      </c>
      <c r="AS137">
        <v>416.00779999999997</v>
      </c>
      <c r="AT137">
        <v>1.7414673333333299</v>
      </c>
      <c r="AU137">
        <v>409.99886666666703</v>
      </c>
      <c r="AV137">
        <v>14.444233333333299</v>
      </c>
      <c r="AW137">
        <v>1.635472</v>
      </c>
      <c r="AX137">
        <v>1.459508</v>
      </c>
      <c r="AY137">
        <v>14.29716</v>
      </c>
      <c r="AZ137">
        <v>12.550420000000001</v>
      </c>
      <c r="BA137">
        <v>800.00080000000003</v>
      </c>
      <c r="BB137">
        <v>0.90001920000000002</v>
      </c>
      <c r="BC137">
        <v>0</v>
      </c>
      <c r="BD137">
        <v>9.9980840000000001E-2</v>
      </c>
      <c r="BE137">
        <v>0</v>
      </c>
      <c r="BF137">
        <v>26</v>
      </c>
      <c r="BG137">
        <v>13191.1266666667</v>
      </c>
      <c r="BH137">
        <v>1757952957.0999999</v>
      </c>
      <c r="BI137" t="s">
        <v>522</v>
      </c>
      <c r="BJ137">
        <v>1757952957.0999999</v>
      </c>
      <c r="BK137">
        <v>1757952933.0999999</v>
      </c>
      <c r="BL137">
        <v>7</v>
      </c>
      <c r="BM137">
        <v>0.01</v>
      </c>
      <c r="BN137">
        <v>-2E-3</v>
      </c>
      <c r="BO137">
        <v>-1.1240000000000001</v>
      </c>
      <c r="BP137">
        <v>7.0000000000000007E-2</v>
      </c>
      <c r="BQ137">
        <v>410</v>
      </c>
      <c r="BR137">
        <v>14</v>
      </c>
      <c r="BS137">
        <v>0.17</v>
      </c>
      <c r="BT137">
        <v>0.04</v>
      </c>
      <c r="BU137">
        <v>-1.0516871428571399</v>
      </c>
      <c r="BV137">
        <v>5.0286233766232598E-2</v>
      </c>
      <c r="BW137">
        <v>1.16565396085742E-2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1.74475</v>
      </c>
      <c r="CD137">
        <v>-6.8203636363632997E-2</v>
      </c>
      <c r="CE137">
        <v>7.8807408402050503E-3</v>
      </c>
      <c r="CF137">
        <v>1</v>
      </c>
      <c r="CG137">
        <v>2</v>
      </c>
      <c r="CH137">
        <v>2</v>
      </c>
      <c r="CI137" t="s">
        <v>297</v>
      </c>
      <c r="CJ137">
        <v>3.84416</v>
      </c>
      <c r="CK137">
        <v>2.7377600000000002</v>
      </c>
      <c r="CL137">
        <v>9.84733E-2</v>
      </c>
      <c r="CM137">
        <v>9.7243599999999999E-2</v>
      </c>
      <c r="CN137">
        <v>9.0969800000000003E-2</v>
      </c>
      <c r="CO137">
        <v>8.2870299999999994E-2</v>
      </c>
      <c r="CP137">
        <v>31563.7</v>
      </c>
      <c r="CQ137">
        <v>27687.200000000001</v>
      </c>
      <c r="CR137">
        <v>32407.8</v>
      </c>
      <c r="CS137">
        <v>30600.9</v>
      </c>
      <c r="CT137">
        <v>39898.199999999997</v>
      </c>
      <c r="CU137">
        <v>39466.699999999997</v>
      </c>
      <c r="CV137">
        <v>47340.4</v>
      </c>
      <c r="CW137">
        <v>46670.3</v>
      </c>
      <c r="CX137">
        <v>2.81576</v>
      </c>
      <c r="CY137">
        <v>1.73868</v>
      </c>
      <c r="CZ137">
        <v>0</v>
      </c>
      <c r="DA137">
        <v>0</v>
      </c>
      <c r="DB137">
        <v>999.9</v>
      </c>
      <c r="DC137">
        <v>999.9</v>
      </c>
      <c r="DD137">
        <v>49.408000000000001</v>
      </c>
      <c r="DE137">
        <v>27.673999999999999</v>
      </c>
      <c r="DF137">
        <v>18.206</v>
      </c>
      <c r="DG137">
        <v>30.7608</v>
      </c>
      <c r="DH137">
        <v>22.656199999999998</v>
      </c>
      <c r="DI137">
        <v>2</v>
      </c>
      <c r="DJ137">
        <v>-4.5656500000000003E-2</v>
      </c>
      <c r="DK137">
        <v>2.4173</v>
      </c>
      <c r="DL137">
        <v>20.194199999999999</v>
      </c>
      <c r="DM137">
        <v>5.25047</v>
      </c>
      <c r="DN137">
        <v>12.033899999999999</v>
      </c>
      <c r="DO137">
        <v>4.9670800000000002</v>
      </c>
      <c r="DP137">
        <v>3.2911000000000001</v>
      </c>
      <c r="DQ137">
        <v>9999</v>
      </c>
      <c r="DR137">
        <v>9999</v>
      </c>
      <c r="DS137">
        <v>9999</v>
      </c>
      <c r="DT137">
        <v>413.5</v>
      </c>
      <c r="DU137">
        <v>1.8712200000000001</v>
      </c>
      <c r="DV137">
        <v>1.8760699999999999</v>
      </c>
      <c r="DW137">
        <v>1.87635</v>
      </c>
      <c r="DX137">
        <v>1.8829</v>
      </c>
      <c r="DY137">
        <v>1.87564</v>
      </c>
      <c r="DZ137">
        <v>1.8748199999999999</v>
      </c>
      <c r="EA137">
        <v>1.87103</v>
      </c>
      <c r="EB137">
        <v>1.8746799999999999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-1.1240000000000001</v>
      </c>
      <c r="EQ137">
        <v>0.123</v>
      </c>
      <c r="ER137">
        <v>-1.08369496256568</v>
      </c>
      <c r="ES137">
        <v>-1.59193180084037E-4</v>
      </c>
      <c r="ET137">
        <v>2.35855495449547E-7</v>
      </c>
      <c r="EU137">
        <v>-2.0637061648257601E-10</v>
      </c>
      <c r="EV137">
        <v>-0.101609009801922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2.5</v>
      </c>
      <c r="FE137">
        <v>2.9</v>
      </c>
      <c r="FF137">
        <v>1.25</v>
      </c>
      <c r="FG137">
        <v>2.5537100000000001</v>
      </c>
      <c r="FH137">
        <v>2.19604</v>
      </c>
      <c r="FI137">
        <v>2.65747</v>
      </c>
      <c r="FJ137">
        <v>2.4462899999999999</v>
      </c>
      <c r="FK137">
        <v>2.2912599999999999</v>
      </c>
      <c r="FL137">
        <v>32.421199999999999</v>
      </c>
      <c r="FM137">
        <v>24.14</v>
      </c>
      <c r="FN137">
        <v>19</v>
      </c>
      <c r="FO137">
        <v>1001.2</v>
      </c>
      <c r="FP137">
        <v>383.47300000000001</v>
      </c>
      <c r="FQ137">
        <v>18.9617</v>
      </c>
      <c r="FR137">
        <v>26.386399999999998</v>
      </c>
      <c r="FS137">
        <v>30</v>
      </c>
      <c r="FT137">
        <v>26.462199999999999</v>
      </c>
      <c r="FU137">
        <v>26.4497</v>
      </c>
      <c r="FV137">
        <v>25.0915</v>
      </c>
      <c r="FW137">
        <v>22.908000000000001</v>
      </c>
      <c r="FX137">
        <v>25.7879</v>
      </c>
      <c r="FY137">
        <v>18.962299999999999</v>
      </c>
      <c r="FZ137">
        <v>410</v>
      </c>
      <c r="GA137">
        <v>14.514699999999999</v>
      </c>
      <c r="GB137">
        <v>99.743099999999998</v>
      </c>
      <c r="GC137">
        <v>99.348699999999994</v>
      </c>
    </row>
    <row r="138" spans="1:185" x14ac:dyDescent="0.2">
      <c r="A138">
        <v>123</v>
      </c>
      <c r="B138">
        <v>1757953124.0999999</v>
      </c>
      <c r="C138">
        <v>2131.0999999046298</v>
      </c>
      <c r="D138" t="s">
        <v>545</v>
      </c>
      <c r="E138" t="s">
        <v>546</v>
      </c>
      <c r="F138">
        <v>15</v>
      </c>
      <c r="G138">
        <v>1757953116.03333</v>
      </c>
      <c r="H138">
        <f t="shared" si="13"/>
        <v>1.7587955993096799E-3</v>
      </c>
      <c r="I138">
        <v>0</v>
      </c>
      <c r="J138">
        <f t="shared" si="25"/>
        <v>0.22278484780003047</v>
      </c>
      <c r="K138">
        <f t="shared" si="14"/>
        <v>0.33397188287688717</v>
      </c>
      <c r="L138">
        <f t="shared" si="15"/>
        <v>69.860493185279722</v>
      </c>
      <c r="M138">
        <f t="shared" si="16"/>
        <v>1.6393798453949433</v>
      </c>
      <c r="N138">
        <f t="shared" si="17"/>
        <v>2.3466479703300696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26476.091214916745</v>
      </c>
      <c r="T138">
        <f t="shared" si="21"/>
        <v>800.00073333333296</v>
      </c>
      <c r="U138">
        <f t="shared" si="22"/>
        <v>674.40019259960934</v>
      </c>
      <c r="V138">
        <f t="shared" si="23"/>
        <v>0.8429994679999997</v>
      </c>
      <c r="W138">
        <f t="shared" si="24"/>
        <v>0.15869866999999996</v>
      </c>
      <c r="X138">
        <v>1</v>
      </c>
      <c r="Y138">
        <v>1757953116.03333</v>
      </c>
      <c r="Z138">
        <v>408.935133333333</v>
      </c>
      <c r="AA138">
        <v>409.988333333333</v>
      </c>
      <c r="AB138">
        <v>16.208286666666702</v>
      </c>
      <c r="AC138">
        <v>14.478006666666699</v>
      </c>
      <c r="AD138">
        <v>410.05880000000002</v>
      </c>
      <c r="AE138">
        <v>16.08464</v>
      </c>
      <c r="AF138">
        <v>1000.00493333333</v>
      </c>
      <c r="AG138">
        <v>101.044666666667</v>
      </c>
      <c r="AH138">
        <v>9.9882360000000003E-2</v>
      </c>
      <c r="AI138">
        <v>20.000240000000002</v>
      </c>
      <c r="AJ138">
        <v>999.9</v>
      </c>
      <c r="AK138">
        <v>999.9</v>
      </c>
      <c r="AL138">
        <v>0</v>
      </c>
      <c r="AM138">
        <v>0</v>
      </c>
      <c r="AN138">
        <v>5011.5333333333301</v>
      </c>
      <c r="AO138">
        <v>0</v>
      </c>
      <c r="AP138">
        <v>0.22583900000000001</v>
      </c>
      <c r="AQ138">
        <v>-1.053056</v>
      </c>
      <c r="AR138">
        <v>415.67259999999999</v>
      </c>
      <c r="AS138">
        <v>416.01139999999998</v>
      </c>
      <c r="AT138">
        <v>1.73026733333333</v>
      </c>
      <c r="AU138">
        <v>409.988333333333</v>
      </c>
      <c r="AV138">
        <v>14.478006666666699</v>
      </c>
      <c r="AW138">
        <v>1.637764</v>
      </c>
      <c r="AX138">
        <v>1.462928</v>
      </c>
      <c r="AY138">
        <v>14.3187933333333</v>
      </c>
      <c r="AZ138">
        <v>12.5861</v>
      </c>
      <c r="BA138">
        <v>800.00073333333296</v>
      </c>
      <c r="BB138">
        <v>0.90001773333333301</v>
      </c>
      <c r="BC138">
        <v>0</v>
      </c>
      <c r="BD138">
        <v>9.9982266666666694E-2</v>
      </c>
      <c r="BE138">
        <v>0</v>
      </c>
      <c r="BF138">
        <v>26</v>
      </c>
      <c r="BG138">
        <v>13191.1133333333</v>
      </c>
      <c r="BH138">
        <v>1757952957.0999999</v>
      </c>
      <c r="BI138" t="s">
        <v>522</v>
      </c>
      <c r="BJ138">
        <v>1757952957.0999999</v>
      </c>
      <c r="BK138">
        <v>1757952933.0999999</v>
      </c>
      <c r="BL138">
        <v>7</v>
      </c>
      <c r="BM138">
        <v>0.01</v>
      </c>
      <c r="BN138">
        <v>-2E-3</v>
      </c>
      <c r="BO138">
        <v>-1.1240000000000001</v>
      </c>
      <c r="BP138">
        <v>7.0000000000000007E-2</v>
      </c>
      <c r="BQ138">
        <v>410</v>
      </c>
      <c r="BR138">
        <v>14</v>
      </c>
      <c r="BS138">
        <v>0.17</v>
      </c>
      <c r="BT138">
        <v>0.04</v>
      </c>
      <c r="BU138">
        <v>-1.0538942857142899</v>
      </c>
      <c r="BV138">
        <v>3.2774025974022999E-3</v>
      </c>
      <c r="BW138">
        <v>1.5052046711463599E-2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1.73250333333333</v>
      </c>
      <c r="CD138">
        <v>-2.2909090909089699E-2</v>
      </c>
      <c r="CE138">
        <v>7.1041941557909898E-3</v>
      </c>
      <c r="CF138">
        <v>1</v>
      </c>
      <c r="CG138">
        <v>2</v>
      </c>
      <c r="CH138">
        <v>2</v>
      </c>
      <c r="CI138" t="s">
        <v>297</v>
      </c>
      <c r="CJ138">
        <v>3.8441700000000001</v>
      </c>
      <c r="CK138">
        <v>2.7378</v>
      </c>
      <c r="CL138">
        <v>9.8472799999999999E-2</v>
      </c>
      <c r="CM138">
        <v>9.7238900000000003E-2</v>
      </c>
      <c r="CN138">
        <v>9.1085799999999995E-2</v>
      </c>
      <c r="CO138">
        <v>8.29207E-2</v>
      </c>
      <c r="CP138">
        <v>31563.5</v>
      </c>
      <c r="CQ138">
        <v>27687.9</v>
      </c>
      <c r="CR138">
        <v>32407.7</v>
      </c>
      <c r="CS138">
        <v>30601.4</v>
      </c>
      <c r="CT138">
        <v>39892.699999999997</v>
      </c>
      <c r="CU138">
        <v>39465.300000000003</v>
      </c>
      <c r="CV138">
        <v>47340.1</v>
      </c>
      <c r="CW138">
        <v>46671.4</v>
      </c>
      <c r="CX138">
        <v>2.8157199999999998</v>
      </c>
      <c r="CY138">
        <v>1.73844</v>
      </c>
      <c r="CZ138">
        <v>0</v>
      </c>
      <c r="DA138">
        <v>0</v>
      </c>
      <c r="DB138">
        <v>999.9</v>
      </c>
      <c r="DC138">
        <v>999.9</v>
      </c>
      <c r="DD138">
        <v>49.359000000000002</v>
      </c>
      <c r="DE138">
        <v>27.693999999999999</v>
      </c>
      <c r="DF138">
        <v>18.209700000000002</v>
      </c>
      <c r="DG138">
        <v>29.980799999999999</v>
      </c>
      <c r="DH138">
        <v>22.712299999999999</v>
      </c>
      <c r="DI138">
        <v>2</v>
      </c>
      <c r="DJ138">
        <v>-4.5619899999999998E-2</v>
      </c>
      <c r="DK138">
        <v>2.4228999999999998</v>
      </c>
      <c r="DL138">
        <v>20.194199999999999</v>
      </c>
      <c r="DM138">
        <v>5.2509499999999996</v>
      </c>
      <c r="DN138">
        <v>12.033899999999999</v>
      </c>
      <c r="DO138">
        <v>4.9673600000000002</v>
      </c>
      <c r="DP138">
        <v>3.2910400000000002</v>
      </c>
      <c r="DQ138">
        <v>9999</v>
      </c>
      <c r="DR138">
        <v>9999</v>
      </c>
      <c r="DS138">
        <v>9999</v>
      </c>
      <c r="DT138">
        <v>413.5</v>
      </c>
      <c r="DU138">
        <v>1.8712200000000001</v>
      </c>
      <c r="DV138">
        <v>1.87609</v>
      </c>
      <c r="DW138">
        <v>1.8763300000000001</v>
      </c>
      <c r="DX138">
        <v>1.8829100000000001</v>
      </c>
      <c r="DY138">
        <v>1.8756299999999999</v>
      </c>
      <c r="DZ138">
        <v>1.8748400000000001</v>
      </c>
      <c r="EA138">
        <v>1.87103</v>
      </c>
      <c r="EB138">
        <v>1.87469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-1.123</v>
      </c>
      <c r="EQ138">
        <v>0.1239</v>
      </c>
      <c r="ER138">
        <v>-1.08369496256568</v>
      </c>
      <c r="ES138">
        <v>-1.59193180084037E-4</v>
      </c>
      <c r="ET138">
        <v>2.35855495449547E-7</v>
      </c>
      <c r="EU138">
        <v>-2.0637061648257601E-10</v>
      </c>
      <c r="EV138">
        <v>-0.101609009801922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2.8</v>
      </c>
      <c r="FE138">
        <v>3.2</v>
      </c>
      <c r="FF138">
        <v>1.25</v>
      </c>
      <c r="FG138">
        <v>2.5549300000000001</v>
      </c>
      <c r="FH138">
        <v>2.19604</v>
      </c>
      <c r="FI138">
        <v>2.65747</v>
      </c>
      <c r="FJ138">
        <v>2.4462899999999999</v>
      </c>
      <c r="FK138">
        <v>2.2790499999999998</v>
      </c>
      <c r="FL138">
        <v>32.443300000000001</v>
      </c>
      <c r="FM138">
        <v>24.14</v>
      </c>
      <c r="FN138">
        <v>19</v>
      </c>
      <c r="FO138">
        <v>1001.18</v>
      </c>
      <c r="FP138">
        <v>383.339</v>
      </c>
      <c r="FQ138">
        <v>18.961600000000001</v>
      </c>
      <c r="FR138">
        <v>26.386399999999998</v>
      </c>
      <c r="FS138">
        <v>30.0001</v>
      </c>
      <c r="FT138">
        <v>26.463000000000001</v>
      </c>
      <c r="FU138">
        <v>26.4497</v>
      </c>
      <c r="FV138">
        <v>25.0931</v>
      </c>
      <c r="FW138">
        <v>22.908000000000001</v>
      </c>
      <c r="FX138">
        <v>25.7879</v>
      </c>
      <c r="FY138">
        <v>18.9619</v>
      </c>
      <c r="FZ138">
        <v>410</v>
      </c>
      <c r="GA138">
        <v>14.506</v>
      </c>
      <c r="GB138">
        <v>99.742500000000007</v>
      </c>
      <c r="GC138">
        <v>99.350700000000003</v>
      </c>
    </row>
    <row r="139" spans="1:185" x14ac:dyDescent="0.2">
      <c r="A139">
        <v>124</v>
      </c>
      <c r="B139">
        <v>1757953139.0999999</v>
      </c>
      <c r="C139">
        <v>2146.0999999046298</v>
      </c>
      <c r="D139" t="s">
        <v>547</v>
      </c>
      <c r="E139" t="s">
        <v>548</v>
      </c>
      <c r="F139">
        <v>15</v>
      </c>
      <c r="G139">
        <v>1757953131.03333</v>
      </c>
      <c r="H139">
        <f t="shared" si="13"/>
        <v>1.7589751988830755E-3</v>
      </c>
      <c r="I139">
        <v>0</v>
      </c>
      <c r="J139">
        <f t="shared" si="25"/>
        <v>0.21404291915156831</v>
      </c>
      <c r="K139">
        <f t="shared" si="14"/>
        <v>0.3208670492244528</v>
      </c>
      <c r="L139">
        <f t="shared" si="15"/>
        <v>69.878379415062611</v>
      </c>
      <c r="M139">
        <f t="shared" si="16"/>
        <v>1.6398537304738348</v>
      </c>
      <c r="N139">
        <f t="shared" si="17"/>
        <v>2.3467254738886472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26369.524029679033</v>
      </c>
      <c r="T139">
        <f t="shared" si="21"/>
        <v>800.00160000000005</v>
      </c>
      <c r="U139">
        <f t="shared" si="22"/>
        <v>674.40101231932715</v>
      </c>
      <c r="V139">
        <f t="shared" si="23"/>
        <v>0.84299957940000003</v>
      </c>
      <c r="W139">
        <f t="shared" si="24"/>
        <v>0.15869890952400001</v>
      </c>
      <c r="X139">
        <v>1</v>
      </c>
      <c r="Y139">
        <v>1757953131.03333</v>
      </c>
      <c r="Z139">
        <v>408.95353333333298</v>
      </c>
      <c r="AA139">
        <v>409.99373333333301</v>
      </c>
      <c r="AB139">
        <v>16.213000000000001</v>
      </c>
      <c r="AC139">
        <v>14.4825533333333</v>
      </c>
      <c r="AD139">
        <v>410.0772</v>
      </c>
      <c r="AE139">
        <v>16.089213333333301</v>
      </c>
      <c r="AF139">
        <v>1000.0059333333299</v>
      </c>
      <c r="AG139">
        <v>101.044333333333</v>
      </c>
      <c r="AH139">
        <v>0.100040346666667</v>
      </c>
      <c r="AI139">
        <v>20.000773333333299</v>
      </c>
      <c r="AJ139">
        <v>999.9</v>
      </c>
      <c r="AK139">
        <v>999.9</v>
      </c>
      <c r="AL139">
        <v>0</v>
      </c>
      <c r="AM139">
        <v>0</v>
      </c>
      <c r="AN139">
        <v>4994.1000000000004</v>
      </c>
      <c r="AO139">
        <v>0</v>
      </c>
      <c r="AP139">
        <v>0.22583900000000001</v>
      </c>
      <c r="AQ139">
        <v>-1.04022066666667</v>
      </c>
      <c r="AR139">
        <v>415.69319999999999</v>
      </c>
      <c r="AS139">
        <v>416.01886666666701</v>
      </c>
      <c r="AT139">
        <v>1.7304406666666701</v>
      </c>
      <c r="AU139">
        <v>409.99373333333301</v>
      </c>
      <c r="AV139">
        <v>14.4825533333333</v>
      </c>
      <c r="AW139">
        <v>1.6382319999999999</v>
      </c>
      <c r="AX139">
        <v>1.463382</v>
      </c>
      <c r="AY139">
        <v>14.3231933333333</v>
      </c>
      <c r="AZ139">
        <v>12.590820000000001</v>
      </c>
      <c r="BA139">
        <v>800.00160000000005</v>
      </c>
      <c r="BB139">
        <v>0.9000146</v>
      </c>
      <c r="BC139">
        <v>0</v>
      </c>
      <c r="BD139">
        <v>9.9985420000000005E-2</v>
      </c>
      <c r="BE139">
        <v>0</v>
      </c>
      <c r="BF139">
        <v>26</v>
      </c>
      <c r="BG139">
        <v>13191.106666666699</v>
      </c>
      <c r="BH139">
        <v>1757952957.0999999</v>
      </c>
      <c r="BI139" t="s">
        <v>522</v>
      </c>
      <c r="BJ139">
        <v>1757952957.0999999</v>
      </c>
      <c r="BK139">
        <v>1757952933.0999999</v>
      </c>
      <c r="BL139">
        <v>7</v>
      </c>
      <c r="BM139">
        <v>0.01</v>
      </c>
      <c r="BN139">
        <v>-2E-3</v>
      </c>
      <c r="BO139">
        <v>-1.1240000000000001</v>
      </c>
      <c r="BP139">
        <v>7.0000000000000007E-2</v>
      </c>
      <c r="BQ139">
        <v>410</v>
      </c>
      <c r="BR139">
        <v>14</v>
      </c>
      <c r="BS139">
        <v>0.17</v>
      </c>
      <c r="BT139">
        <v>0.04</v>
      </c>
      <c r="BU139">
        <v>-1.0417976190476199</v>
      </c>
      <c r="BV139">
        <v>6.0143376623374399E-2</v>
      </c>
      <c r="BW139">
        <v>1.4958061341396199E-2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1.7313733333333301</v>
      </c>
      <c r="CD139">
        <v>-2.6189610389611099E-2</v>
      </c>
      <c r="CE139">
        <v>3.7985577881403001E-3</v>
      </c>
      <c r="CF139">
        <v>1</v>
      </c>
      <c r="CG139">
        <v>2</v>
      </c>
      <c r="CH139">
        <v>2</v>
      </c>
      <c r="CI139" t="s">
        <v>297</v>
      </c>
      <c r="CJ139">
        <v>3.8442500000000002</v>
      </c>
      <c r="CK139">
        <v>2.7378200000000001</v>
      </c>
      <c r="CL139">
        <v>9.8482100000000003E-2</v>
      </c>
      <c r="CM139">
        <v>9.7246200000000005E-2</v>
      </c>
      <c r="CN139">
        <v>9.10691E-2</v>
      </c>
      <c r="CO139">
        <v>8.2931900000000003E-2</v>
      </c>
      <c r="CP139">
        <v>31563.8</v>
      </c>
      <c r="CQ139">
        <v>27688.400000000001</v>
      </c>
      <c r="CR139">
        <v>32408.2</v>
      </c>
      <c r="CS139">
        <v>30602.3</v>
      </c>
      <c r="CT139">
        <v>39894.1</v>
      </c>
      <c r="CU139">
        <v>39465.800000000003</v>
      </c>
      <c r="CV139">
        <v>47340.9</v>
      </c>
      <c r="CW139">
        <v>46672.5</v>
      </c>
      <c r="CX139">
        <v>2.8157999999999999</v>
      </c>
      <c r="CY139">
        <v>1.7384200000000001</v>
      </c>
      <c r="CZ139">
        <v>0</v>
      </c>
      <c r="DA139">
        <v>0</v>
      </c>
      <c r="DB139">
        <v>999.9</v>
      </c>
      <c r="DC139">
        <v>999.9</v>
      </c>
      <c r="DD139">
        <v>49.335000000000001</v>
      </c>
      <c r="DE139">
        <v>27.693999999999999</v>
      </c>
      <c r="DF139">
        <v>18.2014</v>
      </c>
      <c r="DG139">
        <v>30.370799999999999</v>
      </c>
      <c r="DH139">
        <v>22.527999999999999</v>
      </c>
      <c r="DI139">
        <v>2</v>
      </c>
      <c r="DJ139">
        <v>-4.5709300000000001E-2</v>
      </c>
      <c r="DK139">
        <v>2.4268800000000001</v>
      </c>
      <c r="DL139">
        <v>20.193999999999999</v>
      </c>
      <c r="DM139">
        <v>5.2511900000000002</v>
      </c>
      <c r="DN139">
        <v>12.033899999999999</v>
      </c>
      <c r="DO139">
        <v>4.9674800000000001</v>
      </c>
      <c r="DP139">
        <v>3.2911199999999998</v>
      </c>
      <c r="DQ139">
        <v>9999</v>
      </c>
      <c r="DR139">
        <v>9999</v>
      </c>
      <c r="DS139">
        <v>9999</v>
      </c>
      <c r="DT139">
        <v>413.5</v>
      </c>
      <c r="DU139">
        <v>1.87124</v>
      </c>
      <c r="DV139">
        <v>1.8761099999999999</v>
      </c>
      <c r="DW139">
        <v>1.87636</v>
      </c>
      <c r="DX139">
        <v>1.88293</v>
      </c>
      <c r="DY139">
        <v>1.87564</v>
      </c>
      <c r="DZ139">
        <v>1.87483</v>
      </c>
      <c r="EA139">
        <v>1.87103</v>
      </c>
      <c r="EB139">
        <v>1.87469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-1.1240000000000001</v>
      </c>
      <c r="EQ139">
        <v>0.1239</v>
      </c>
      <c r="ER139">
        <v>-1.08369496256568</v>
      </c>
      <c r="ES139">
        <v>-1.59193180084037E-4</v>
      </c>
      <c r="ET139">
        <v>2.35855495449547E-7</v>
      </c>
      <c r="EU139">
        <v>-2.0637061648257601E-10</v>
      </c>
      <c r="EV139">
        <v>-0.101609009801922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3</v>
      </c>
      <c r="FE139">
        <v>3.4</v>
      </c>
      <c r="FF139">
        <v>1.25</v>
      </c>
      <c r="FG139">
        <v>2.5634800000000002</v>
      </c>
      <c r="FH139">
        <v>2.19604</v>
      </c>
      <c r="FI139">
        <v>2.65747</v>
      </c>
      <c r="FJ139">
        <v>2.4462899999999999</v>
      </c>
      <c r="FK139">
        <v>2.2302200000000001</v>
      </c>
      <c r="FL139">
        <v>32.421199999999999</v>
      </c>
      <c r="FM139">
        <v>24.1313</v>
      </c>
      <c r="FN139">
        <v>19</v>
      </c>
      <c r="FO139">
        <v>1001.24</v>
      </c>
      <c r="FP139">
        <v>383.32799999999997</v>
      </c>
      <c r="FQ139">
        <v>18.962199999999999</v>
      </c>
      <c r="FR139">
        <v>26.3842</v>
      </c>
      <c r="FS139">
        <v>30.0002</v>
      </c>
      <c r="FT139">
        <v>26.4617</v>
      </c>
      <c r="FU139">
        <v>26.4497</v>
      </c>
      <c r="FV139">
        <v>25.094100000000001</v>
      </c>
      <c r="FW139">
        <v>22.908000000000001</v>
      </c>
      <c r="FX139">
        <v>25.7879</v>
      </c>
      <c r="FY139">
        <v>18.959800000000001</v>
      </c>
      <c r="FZ139">
        <v>410</v>
      </c>
      <c r="GA139">
        <v>14.507199999999999</v>
      </c>
      <c r="GB139">
        <v>99.744299999999996</v>
      </c>
      <c r="GC139">
        <v>99.353300000000004</v>
      </c>
    </row>
    <row r="140" spans="1:185" x14ac:dyDescent="0.2">
      <c r="A140">
        <v>125</v>
      </c>
      <c r="B140">
        <v>1757953154.0999999</v>
      </c>
      <c r="C140">
        <v>2161.0999999046298</v>
      </c>
      <c r="D140" t="s">
        <v>549</v>
      </c>
      <c r="E140" t="s">
        <v>550</v>
      </c>
      <c r="F140">
        <v>15</v>
      </c>
      <c r="G140">
        <v>1757953146.03333</v>
      </c>
      <c r="H140">
        <f t="shared" si="13"/>
        <v>1.7596569444861192E-3</v>
      </c>
      <c r="I140">
        <v>0</v>
      </c>
      <c r="J140">
        <f t="shared" si="25"/>
        <v>0.19651987027230033</v>
      </c>
      <c r="K140">
        <f t="shared" si="14"/>
        <v>0.29459863067739911</v>
      </c>
      <c r="L140">
        <f t="shared" si="15"/>
        <v>69.886542035897719</v>
      </c>
      <c r="M140">
        <f t="shared" si="16"/>
        <v>1.6401068988655889</v>
      </c>
      <c r="N140">
        <f t="shared" si="17"/>
        <v>2.3468136369132933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26354.802547161464</v>
      </c>
      <c r="T140">
        <f t="shared" si="21"/>
        <v>799.99853333333294</v>
      </c>
      <c r="U140">
        <f t="shared" si="22"/>
        <v>674.39842600061854</v>
      </c>
      <c r="V140">
        <f t="shared" si="23"/>
        <v>0.84299957799999992</v>
      </c>
      <c r="W140">
        <f t="shared" si="24"/>
        <v>0.15869881507999997</v>
      </c>
      <c r="X140">
        <v>1</v>
      </c>
      <c r="Y140">
        <v>1757953146.03333</v>
      </c>
      <c r="Z140">
        <v>408.98293333333299</v>
      </c>
      <c r="AA140">
        <v>409.99720000000002</v>
      </c>
      <c r="AB140">
        <v>16.21576</v>
      </c>
      <c r="AC140">
        <v>14.484640000000001</v>
      </c>
      <c r="AD140">
        <v>410.106333333333</v>
      </c>
      <c r="AE140">
        <v>16.091886666666699</v>
      </c>
      <c r="AF140">
        <v>1000.0016000000001</v>
      </c>
      <c r="AG140">
        <v>101.042733333333</v>
      </c>
      <c r="AH140">
        <v>0.10003758</v>
      </c>
      <c r="AI140">
        <v>20.001380000000001</v>
      </c>
      <c r="AJ140">
        <v>999.9</v>
      </c>
      <c r="AK140">
        <v>999.9</v>
      </c>
      <c r="AL140">
        <v>0</v>
      </c>
      <c r="AM140">
        <v>0</v>
      </c>
      <c r="AN140">
        <v>4991.7666666666701</v>
      </c>
      <c r="AO140">
        <v>0</v>
      </c>
      <c r="AP140">
        <v>0.22583900000000001</v>
      </c>
      <c r="AQ140">
        <v>-1.01452013333333</v>
      </c>
      <c r="AR140">
        <v>415.724066666667</v>
      </c>
      <c r="AS140">
        <v>416.02319999999997</v>
      </c>
      <c r="AT140">
        <v>1.731136</v>
      </c>
      <c r="AU140">
        <v>409.99720000000002</v>
      </c>
      <c r="AV140">
        <v>14.484640000000001</v>
      </c>
      <c r="AW140">
        <v>1.638482</v>
      </c>
      <c r="AX140">
        <v>1.4635640000000001</v>
      </c>
      <c r="AY140">
        <v>14.325566666666701</v>
      </c>
      <c r="AZ140">
        <v>12.592739999999999</v>
      </c>
      <c r="BA140">
        <v>799.99853333333294</v>
      </c>
      <c r="BB140">
        <v>0.90001600000000004</v>
      </c>
      <c r="BC140">
        <v>0</v>
      </c>
      <c r="BD140">
        <v>9.9984066666666593E-2</v>
      </c>
      <c r="BE140">
        <v>0</v>
      </c>
      <c r="BF140">
        <v>26</v>
      </c>
      <c r="BG140">
        <v>13191.06</v>
      </c>
      <c r="BH140">
        <v>1757952957.0999999</v>
      </c>
      <c r="BI140" t="s">
        <v>522</v>
      </c>
      <c r="BJ140">
        <v>1757952957.0999999</v>
      </c>
      <c r="BK140">
        <v>1757952933.0999999</v>
      </c>
      <c r="BL140">
        <v>7</v>
      </c>
      <c r="BM140">
        <v>0.01</v>
      </c>
      <c r="BN140">
        <v>-2E-3</v>
      </c>
      <c r="BO140">
        <v>-1.1240000000000001</v>
      </c>
      <c r="BP140">
        <v>7.0000000000000007E-2</v>
      </c>
      <c r="BQ140">
        <v>410</v>
      </c>
      <c r="BR140">
        <v>14</v>
      </c>
      <c r="BS140">
        <v>0.17</v>
      </c>
      <c r="BT140">
        <v>0.04</v>
      </c>
      <c r="BU140">
        <v>-1.0180601</v>
      </c>
      <c r="BV140">
        <v>7.5643398496238204E-2</v>
      </c>
      <c r="BW140">
        <v>1.22748091712254E-2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1.7303854999999999</v>
      </c>
      <c r="CD140">
        <v>1.4264210526314301E-2</v>
      </c>
      <c r="CE140">
        <v>2.08868732700707E-3</v>
      </c>
      <c r="CF140">
        <v>1</v>
      </c>
      <c r="CG140">
        <v>2</v>
      </c>
      <c r="CH140">
        <v>2</v>
      </c>
      <c r="CI140" t="s">
        <v>297</v>
      </c>
      <c r="CJ140">
        <v>3.84423</v>
      </c>
      <c r="CK140">
        <v>2.7377799999999999</v>
      </c>
      <c r="CL140">
        <v>9.8479899999999995E-2</v>
      </c>
      <c r="CM140">
        <v>9.7240999999999994E-2</v>
      </c>
      <c r="CN140">
        <v>9.1060699999999994E-2</v>
      </c>
      <c r="CO140">
        <v>8.2938700000000004E-2</v>
      </c>
      <c r="CP140">
        <v>31564.3</v>
      </c>
      <c r="CQ140">
        <v>27688.5</v>
      </c>
      <c r="CR140">
        <v>32408.7</v>
      </c>
      <c r="CS140">
        <v>30602.2</v>
      </c>
      <c r="CT140">
        <v>39895.199999999997</v>
      </c>
      <c r="CU140">
        <v>39465.699999999997</v>
      </c>
      <c r="CV140">
        <v>47341.7</v>
      </c>
      <c r="CW140">
        <v>46672.800000000003</v>
      </c>
      <c r="CX140">
        <v>2.8155399999999999</v>
      </c>
      <c r="CY140">
        <v>1.7381800000000001</v>
      </c>
      <c r="CZ140">
        <v>0</v>
      </c>
      <c r="DA140">
        <v>0</v>
      </c>
      <c r="DB140">
        <v>999.9</v>
      </c>
      <c r="DC140">
        <v>999.9</v>
      </c>
      <c r="DD140">
        <v>49.322000000000003</v>
      </c>
      <c r="DE140">
        <v>27.704000000000001</v>
      </c>
      <c r="DF140">
        <v>18.207599999999999</v>
      </c>
      <c r="DG140">
        <v>30.430800000000001</v>
      </c>
      <c r="DH140">
        <v>22.588100000000001</v>
      </c>
      <c r="DI140">
        <v>2</v>
      </c>
      <c r="DJ140">
        <v>-4.58333E-2</v>
      </c>
      <c r="DK140">
        <v>2.4365000000000001</v>
      </c>
      <c r="DL140">
        <v>20.193999999999999</v>
      </c>
      <c r="DM140">
        <v>5.2515499999999999</v>
      </c>
      <c r="DN140">
        <v>12.033899999999999</v>
      </c>
      <c r="DO140">
        <v>4.9674399999999999</v>
      </c>
      <c r="DP140">
        <v>3.2911199999999998</v>
      </c>
      <c r="DQ140">
        <v>9999</v>
      </c>
      <c r="DR140">
        <v>9999</v>
      </c>
      <c r="DS140">
        <v>9999</v>
      </c>
      <c r="DT140">
        <v>413.5</v>
      </c>
      <c r="DU140">
        <v>1.8712299999999999</v>
      </c>
      <c r="DV140">
        <v>1.8761099999999999</v>
      </c>
      <c r="DW140">
        <v>1.87636</v>
      </c>
      <c r="DX140">
        <v>1.8829100000000001</v>
      </c>
      <c r="DY140">
        <v>1.8756299999999999</v>
      </c>
      <c r="DZ140">
        <v>1.8748400000000001</v>
      </c>
      <c r="EA140">
        <v>1.87103</v>
      </c>
      <c r="EB140">
        <v>1.87469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-1.1240000000000001</v>
      </c>
      <c r="EQ140">
        <v>0.12379999999999999</v>
      </c>
      <c r="ER140">
        <v>-1.08369496256568</v>
      </c>
      <c r="ES140">
        <v>-1.59193180084037E-4</v>
      </c>
      <c r="ET140">
        <v>2.35855495449547E-7</v>
      </c>
      <c r="EU140">
        <v>-2.0637061648257601E-10</v>
      </c>
      <c r="EV140">
        <v>-0.101609009801922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3.3</v>
      </c>
      <c r="FE140">
        <v>3.7</v>
      </c>
      <c r="FF140">
        <v>1.25</v>
      </c>
      <c r="FG140">
        <v>2.5659200000000002</v>
      </c>
      <c r="FH140">
        <v>2.19604</v>
      </c>
      <c r="FI140">
        <v>2.65747</v>
      </c>
      <c r="FJ140">
        <v>2.4462899999999999</v>
      </c>
      <c r="FK140">
        <v>2.2875999999999999</v>
      </c>
      <c r="FL140">
        <v>32.443300000000001</v>
      </c>
      <c r="FM140">
        <v>24.14</v>
      </c>
      <c r="FN140">
        <v>19</v>
      </c>
      <c r="FO140">
        <v>1000.96</v>
      </c>
      <c r="FP140">
        <v>383.19499999999999</v>
      </c>
      <c r="FQ140">
        <v>18.9575</v>
      </c>
      <c r="FR140">
        <v>26.3842</v>
      </c>
      <c r="FS140">
        <v>30.0001</v>
      </c>
      <c r="FT140">
        <v>26.461300000000001</v>
      </c>
      <c r="FU140">
        <v>26.4497</v>
      </c>
      <c r="FV140">
        <v>25.0946</v>
      </c>
      <c r="FW140">
        <v>22.908000000000001</v>
      </c>
      <c r="FX140">
        <v>25.7879</v>
      </c>
      <c r="FY140">
        <v>18.9556</v>
      </c>
      <c r="FZ140">
        <v>410</v>
      </c>
      <c r="GA140">
        <v>14.507400000000001</v>
      </c>
      <c r="GB140">
        <v>99.745800000000003</v>
      </c>
      <c r="GC140">
        <v>99.353499999999997</v>
      </c>
    </row>
    <row r="141" spans="1:185" x14ac:dyDescent="0.2">
      <c r="A141">
        <v>126</v>
      </c>
      <c r="B141">
        <v>1757953169.0999999</v>
      </c>
      <c r="C141">
        <v>2176.0999999046298</v>
      </c>
      <c r="D141" t="s">
        <v>551</v>
      </c>
      <c r="E141" t="s">
        <v>552</v>
      </c>
      <c r="F141">
        <v>15</v>
      </c>
      <c r="G141">
        <v>1757953161.03333</v>
      </c>
      <c r="H141">
        <f t="shared" si="13"/>
        <v>1.7678379610084564E-3</v>
      </c>
      <c r="I141">
        <v>0</v>
      </c>
      <c r="J141">
        <f t="shared" si="25"/>
        <v>0.20400628004353333</v>
      </c>
      <c r="K141">
        <f t="shared" si="14"/>
        <v>0.30582134349640916</v>
      </c>
      <c r="L141">
        <f t="shared" si="15"/>
        <v>69.894284803881604</v>
      </c>
      <c r="M141">
        <f t="shared" si="16"/>
        <v>1.6403400723767787</v>
      </c>
      <c r="N141">
        <f t="shared" si="17"/>
        <v>2.3468872697953151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26431.865193901107</v>
      </c>
      <c r="T141">
        <f t="shared" si="21"/>
        <v>800.00120000000004</v>
      </c>
      <c r="U141">
        <f t="shared" si="22"/>
        <v>674.40065751946929</v>
      </c>
      <c r="V141">
        <f t="shared" si="23"/>
        <v>0.84299955740000054</v>
      </c>
      <c r="W141">
        <f t="shared" si="24"/>
        <v>0.15869885452400012</v>
      </c>
      <c r="X141">
        <v>1</v>
      </c>
      <c r="Y141">
        <v>1757953161.03333</v>
      </c>
      <c r="Z141">
        <v>408.96446666666702</v>
      </c>
      <c r="AA141">
        <v>409.99326666666701</v>
      </c>
      <c r="AB141">
        <v>16.2179866666667</v>
      </c>
      <c r="AC141">
        <v>14.4788266666667</v>
      </c>
      <c r="AD141">
        <v>410.08813333333302</v>
      </c>
      <c r="AE141">
        <v>16.094059999999999</v>
      </c>
      <c r="AF141">
        <v>1000.0041333333299</v>
      </c>
      <c r="AG141">
        <v>101.04340000000001</v>
      </c>
      <c r="AH141">
        <v>9.9861866666666702E-2</v>
      </c>
      <c r="AI141">
        <v>20.001886666666699</v>
      </c>
      <c r="AJ141">
        <v>999.9</v>
      </c>
      <c r="AK141">
        <v>999.9</v>
      </c>
      <c r="AL141">
        <v>0</v>
      </c>
      <c r="AM141">
        <v>0</v>
      </c>
      <c r="AN141">
        <v>5004.3666666666704</v>
      </c>
      <c r="AO141">
        <v>0</v>
      </c>
      <c r="AP141">
        <v>0.22583900000000001</v>
      </c>
      <c r="AQ141">
        <v>-1.0287599999999999</v>
      </c>
      <c r="AR141">
        <v>415.70639999999997</v>
      </c>
      <c r="AS141">
        <v>416.01673333333298</v>
      </c>
      <c r="AT141">
        <v>1.73918066666667</v>
      </c>
      <c r="AU141">
        <v>409.99326666666701</v>
      </c>
      <c r="AV141">
        <v>14.4788266666667</v>
      </c>
      <c r="AW141">
        <v>1.6387213333333299</v>
      </c>
      <c r="AX141">
        <v>1.462988</v>
      </c>
      <c r="AY141">
        <v>14.3278266666667</v>
      </c>
      <c r="AZ141">
        <v>12.586726666666699</v>
      </c>
      <c r="BA141">
        <v>800.00120000000004</v>
      </c>
      <c r="BB141">
        <v>0.90001533333333406</v>
      </c>
      <c r="BC141">
        <v>0</v>
      </c>
      <c r="BD141">
        <v>9.9984686666666697E-2</v>
      </c>
      <c r="BE141">
        <v>0</v>
      </c>
      <c r="BF141">
        <v>26</v>
      </c>
      <c r="BG141">
        <v>13191.0933333333</v>
      </c>
      <c r="BH141">
        <v>1757952957.0999999</v>
      </c>
      <c r="BI141" t="s">
        <v>522</v>
      </c>
      <c r="BJ141">
        <v>1757952957.0999999</v>
      </c>
      <c r="BK141">
        <v>1757952933.0999999</v>
      </c>
      <c r="BL141">
        <v>7</v>
      </c>
      <c r="BM141">
        <v>0.01</v>
      </c>
      <c r="BN141">
        <v>-2E-3</v>
      </c>
      <c r="BO141">
        <v>-1.1240000000000001</v>
      </c>
      <c r="BP141">
        <v>7.0000000000000007E-2</v>
      </c>
      <c r="BQ141">
        <v>410</v>
      </c>
      <c r="BR141">
        <v>14</v>
      </c>
      <c r="BS141">
        <v>0.17</v>
      </c>
      <c r="BT141">
        <v>0.04</v>
      </c>
      <c r="BU141">
        <v>-1.02385666666667</v>
      </c>
      <c r="BV141">
        <v>-3.4484415584414597E-2</v>
      </c>
      <c r="BW141">
        <v>1.51240607211956E-2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1.7371228571428601</v>
      </c>
      <c r="CD141">
        <v>8.8778961038960505E-2</v>
      </c>
      <c r="CE141">
        <v>1.37011543284489E-2</v>
      </c>
      <c r="CF141">
        <v>1</v>
      </c>
      <c r="CG141">
        <v>2</v>
      </c>
      <c r="CH141">
        <v>2</v>
      </c>
      <c r="CI141" t="s">
        <v>297</v>
      </c>
      <c r="CJ141">
        <v>3.84415</v>
      </c>
      <c r="CK141">
        <v>2.73773</v>
      </c>
      <c r="CL141">
        <v>9.8476300000000003E-2</v>
      </c>
      <c r="CM141">
        <v>9.7250799999999998E-2</v>
      </c>
      <c r="CN141">
        <v>9.1092599999999996E-2</v>
      </c>
      <c r="CO141">
        <v>8.2705299999999995E-2</v>
      </c>
      <c r="CP141">
        <v>31564.1</v>
      </c>
      <c r="CQ141">
        <v>27688.6</v>
      </c>
      <c r="CR141">
        <v>32408.400000000001</v>
      </c>
      <c r="CS141">
        <v>30602.6</v>
      </c>
      <c r="CT141">
        <v>39893.4</v>
      </c>
      <c r="CU141">
        <v>39476.6</v>
      </c>
      <c r="CV141">
        <v>47341.3</v>
      </c>
      <c r="CW141">
        <v>46673.4</v>
      </c>
      <c r="CX141">
        <v>2.81562</v>
      </c>
      <c r="CY141">
        <v>1.7379599999999999</v>
      </c>
      <c r="CZ141">
        <v>0</v>
      </c>
      <c r="DA141">
        <v>0</v>
      </c>
      <c r="DB141">
        <v>999.9</v>
      </c>
      <c r="DC141">
        <v>999.9</v>
      </c>
      <c r="DD141">
        <v>49.225000000000001</v>
      </c>
      <c r="DE141">
        <v>27.724</v>
      </c>
      <c r="DF141">
        <v>18.192299999999999</v>
      </c>
      <c r="DG141">
        <v>30.4908</v>
      </c>
      <c r="DH141">
        <v>22.688300000000002</v>
      </c>
      <c r="DI141">
        <v>2</v>
      </c>
      <c r="DJ141">
        <v>-4.5768299999999998E-2</v>
      </c>
      <c r="DK141">
        <v>2.4451200000000002</v>
      </c>
      <c r="DL141">
        <v>20.1938</v>
      </c>
      <c r="DM141">
        <v>5.2519099999999996</v>
      </c>
      <c r="DN141">
        <v>12.033899999999999</v>
      </c>
      <c r="DO141">
        <v>4.9673999999999996</v>
      </c>
      <c r="DP141">
        <v>3.29108</v>
      </c>
      <c r="DQ141">
        <v>9999</v>
      </c>
      <c r="DR141">
        <v>9999</v>
      </c>
      <c r="DS141">
        <v>9999</v>
      </c>
      <c r="DT141">
        <v>413.5</v>
      </c>
      <c r="DU141">
        <v>1.87124</v>
      </c>
      <c r="DV141">
        <v>1.87609</v>
      </c>
      <c r="DW141">
        <v>1.87635</v>
      </c>
      <c r="DX141">
        <v>1.8829100000000001</v>
      </c>
      <c r="DY141">
        <v>1.87564</v>
      </c>
      <c r="DZ141">
        <v>1.8748400000000001</v>
      </c>
      <c r="EA141">
        <v>1.8710199999999999</v>
      </c>
      <c r="EB141">
        <v>1.8746799999999999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-1.1240000000000001</v>
      </c>
      <c r="EQ141">
        <v>0.124</v>
      </c>
      <c r="ER141">
        <v>-1.08369496256568</v>
      </c>
      <c r="ES141">
        <v>-1.59193180084037E-4</v>
      </c>
      <c r="ET141">
        <v>2.35855495449547E-7</v>
      </c>
      <c r="EU141">
        <v>-2.0637061648257601E-10</v>
      </c>
      <c r="EV141">
        <v>-0.101609009801922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3.5</v>
      </c>
      <c r="FE141">
        <v>3.9</v>
      </c>
      <c r="FF141">
        <v>1.25</v>
      </c>
      <c r="FG141">
        <v>2.5659200000000002</v>
      </c>
      <c r="FH141">
        <v>2.19604</v>
      </c>
      <c r="FI141">
        <v>2.65747</v>
      </c>
      <c r="FJ141">
        <v>2.4462899999999999</v>
      </c>
      <c r="FK141">
        <v>2.3034699999999999</v>
      </c>
      <c r="FL141">
        <v>32.465400000000002</v>
      </c>
      <c r="FM141">
        <v>24.14</v>
      </c>
      <c r="FN141">
        <v>19</v>
      </c>
      <c r="FO141">
        <v>1001.04</v>
      </c>
      <c r="FP141">
        <v>383.072</v>
      </c>
      <c r="FQ141">
        <v>18.951699999999999</v>
      </c>
      <c r="FR141">
        <v>26.3842</v>
      </c>
      <c r="FS141">
        <v>30.0001</v>
      </c>
      <c r="FT141">
        <v>26.461300000000001</v>
      </c>
      <c r="FU141">
        <v>26.4497</v>
      </c>
      <c r="FV141">
        <v>25.0932</v>
      </c>
      <c r="FW141">
        <v>22.908000000000001</v>
      </c>
      <c r="FX141">
        <v>25.4163</v>
      </c>
      <c r="FY141">
        <v>18.9498</v>
      </c>
      <c r="FZ141">
        <v>410</v>
      </c>
      <c r="GA141">
        <v>14.507400000000001</v>
      </c>
      <c r="GB141">
        <v>99.745000000000005</v>
      </c>
      <c r="GC141">
        <v>99.354900000000001</v>
      </c>
    </row>
    <row r="142" spans="1:185" x14ac:dyDescent="0.2">
      <c r="A142">
        <v>127</v>
      </c>
      <c r="B142">
        <v>1757953184.0999999</v>
      </c>
      <c r="C142">
        <v>2191.0999999046298</v>
      </c>
      <c r="D142" t="s">
        <v>553</v>
      </c>
      <c r="E142" t="s">
        <v>554</v>
      </c>
      <c r="F142">
        <v>15</v>
      </c>
      <c r="G142">
        <v>1757953176.03333</v>
      </c>
      <c r="H142">
        <f t="shared" si="13"/>
        <v>1.7710522173328459E-3</v>
      </c>
      <c r="I142">
        <v>0</v>
      </c>
      <c r="J142">
        <f t="shared" si="25"/>
        <v>0.2151136709883236</v>
      </c>
      <c r="K142">
        <f t="shared" si="14"/>
        <v>0.32247218983678039</v>
      </c>
      <c r="L142">
        <f t="shared" si="15"/>
        <v>69.840376535482491</v>
      </c>
      <c r="M142">
        <f t="shared" si="16"/>
        <v>1.6389747630326885</v>
      </c>
      <c r="N142">
        <f t="shared" si="17"/>
        <v>2.3467438813134196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26404.097798661118</v>
      </c>
      <c r="T142">
        <f t="shared" si="21"/>
        <v>799.99846666666701</v>
      </c>
      <c r="U142">
        <f t="shared" si="22"/>
        <v>674.39835188068139</v>
      </c>
      <c r="V142">
        <f t="shared" si="23"/>
        <v>0.84299955559999962</v>
      </c>
      <c r="W142">
        <f t="shared" si="24"/>
        <v>0.15869873309599994</v>
      </c>
      <c r="X142">
        <v>1</v>
      </c>
      <c r="Y142">
        <v>1757953176.03333</v>
      </c>
      <c r="Z142">
        <v>408.95060000000001</v>
      </c>
      <c r="AA142">
        <v>409.99733333333302</v>
      </c>
      <c r="AB142">
        <v>16.204699999999999</v>
      </c>
      <c r="AC142">
        <v>14.4623666666667</v>
      </c>
      <c r="AD142">
        <v>410.07426666666697</v>
      </c>
      <c r="AE142">
        <v>16.081186666666699</v>
      </c>
      <c r="AF142">
        <v>1000.0112</v>
      </c>
      <c r="AG142">
        <v>101.04193333333301</v>
      </c>
      <c r="AH142">
        <v>0.10000468666666699</v>
      </c>
      <c r="AI142">
        <v>20.000900000000001</v>
      </c>
      <c r="AJ142">
        <v>999.9</v>
      </c>
      <c r="AK142">
        <v>999.9</v>
      </c>
      <c r="AL142">
        <v>0</v>
      </c>
      <c r="AM142">
        <v>0</v>
      </c>
      <c r="AN142">
        <v>4999.8666666666704</v>
      </c>
      <c r="AO142">
        <v>0</v>
      </c>
      <c r="AP142">
        <v>0.22583900000000001</v>
      </c>
      <c r="AQ142">
        <v>-1.0465886666666699</v>
      </c>
      <c r="AR142">
        <v>415.686933333333</v>
      </c>
      <c r="AS142">
        <v>416.01373333333299</v>
      </c>
      <c r="AT142">
        <v>1.7423266666666699</v>
      </c>
      <c r="AU142">
        <v>409.99733333333302</v>
      </c>
      <c r="AV142">
        <v>14.4623666666667</v>
      </c>
      <c r="AW142">
        <v>1.6373553333333299</v>
      </c>
      <c r="AX142">
        <v>1.46130733333333</v>
      </c>
      <c r="AY142">
        <v>14.3149466666667</v>
      </c>
      <c r="AZ142">
        <v>12.5692066666667</v>
      </c>
      <c r="BA142">
        <v>799.99846666666701</v>
      </c>
      <c r="BB142">
        <v>0.900017133333333</v>
      </c>
      <c r="BC142">
        <v>0</v>
      </c>
      <c r="BD142">
        <v>9.9982946666666697E-2</v>
      </c>
      <c r="BE142">
        <v>0</v>
      </c>
      <c r="BF142">
        <v>26</v>
      </c>
      <c r="BG142">
        <v>13191.073333333299</v>
      </c>
      <c r="BH142">
        <v>1757952957.0999999</v>
      </c>
      <c r="BI142" t="s">
        <v>522</v>
      </c>
      <c r="BJ142">
        <v>1757952957.0999999</v>
      </c>
      <c r="BK142">
        <v>1757952933.0999999</v>
      </c>
      <c r="BL142">
        <v>7</v>
      </c>
      <c r="BM142">
        <v>0.01</v>
      </c>
      <c r="BN142">
        <v>-2E-3</v>
      </c>
      <c r="BO142">
        <v>-1.1240000000000001</v>
      </c>
      <c r="BP142">
        <v>7.0000000000000007E-2</v>
      </c>
      <c r="BQ142">
        <v>410</v>
      </c>
      <c r="BR142">
        <v>14</v>
      </c>
      <c r="BS142">
        <v>0.17</v>
      </c>
      <c r="BT142">
        <v>0.04</v>
      </c>
      <c r="BU142">
        <v>-1.0417471428571401</v>
      </c>
      <c r="BV142">
        <v>2.4822857142858101E-2</v>
      </c>
      <c r="BW142">
        <v>3.39651154572925E-2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1.74599666666667</v>
      </c>
      <c r="CD142">
        <v>-0.12903584415584499</v>
      </c>
      <c r="CE142">
        <v>2.7737465179846099E-2</v>
      </c>
      <c r="CF142">
        <v>0</v>
      </c>
      <c r="CG142">
        <v>1</v>
      </c>
      <c r="CH142">
        <v>2</v>
      </c>
      <c r="CI142" t="s">
        <v>290</v>
      </c>
      <c r="CJ142">
        <v>3.8440799999999999</v>
      </c>
      <c r="CK142">
        <v>2.7377799999999999</v>
      </c>
      <c r="CL142">
        <v>9.8468E-2</v>
      </c>
      <c r="CM142">
        <v>9.7236500000000003E-2</v>
      </c>
      <c r="CN142">
        <v>9.1091400000000003E-2</v>
      </c>
      <c r="CO142">
        <v>8.2954200000000006E-2</v>
      </c>
      <c r="CP142">
        <v>31564.1</v>
      </c>
      <c r="CQ142">
        <v>27689.3</v>
      </c>
      <c r="CR142">
        <v>32408</v>
      </c>
      <c r="CS142">
        <v>30603</v>
      </c>
      <c r="CT142">
        <v>39892.9</v>
      </c>
      <c r="CU142">
        <v>39466</v>
      </c>
      <c r="CV142">
        <v>47340.7</v>
      </c>
      <c r="CW142">
        <v>46673.9</v>
      </c>
      <c r="CX142">
        <v>2.8155999999999999</v>
      </c>
      <c r="CY142">
        <v>1.7380599999999999</v>
      </c>
      <c r="CZ142">
        <v>0</v>
      </c>
      <c r="DA142">
        <v>0</v>
      </c>
      <c r="DB142">
        <v>999.9</v>
      </c>
      <c r="DC142">
        <v>999.9</v>
      </c>
      <c r="DD142">
        <v>49.127000000000002</v>
      </c>
      <c r="DE142">
        <v>27.724</v>
      </c>
      <c r="DF142">
        <v>18.154900000000001</v>
      </c>
      <c r="DG142">
        <v>30.610800000000001</v>
      </c>
      <c r="DH142">
        <v>22.732399999999998</v>
      </c>
      <c r="DI142">
        <v>2</v>
      </c>
      <c r="DJ142">
        <v>-4.5628000000000002E-2</v>
      </c>
      <c r="DK142">
        <v>2.4463699999999999</v>
      </c>
      <c r="DL142">
        <v>20.1938</v>
      </c>
      <c r="DM142">
        <v>5.2511900000000002</v>
      </c>
      <c r="DN142">
        <v>12.033899999999999</v>
      </c>
      <c r="DO142">
        <v>4.96732</v>
      </c>
      <c r="DP142">
        <v>3.2911000000000001</v>
      </c>
      <c r="DQ142">
        <v>9999</v>
      </c>
      <c r="DR142">
        <v>9999</v>
      </c>
      <c r="DS142">
        <v>9999</v>
      </c>
      <c r="DT142">
        <v>413.5</v>
      </c>
      <c r="DU142">
        <v>1.8712</v>
      </c>
      <c r="DV142">
        <v>1.8760699999999999</v>
      </c>
      <c r="DW142">
        <v>1.87629</v>
      </c>
      <c r="DX142">
        <v>1.8828800000000001</v>
      </c>
      <c r="DY142">
        <v>1.8756200000000001</v>
      </c>
      <c r="DZ142">
        <v>1.8747799999999999</v>
      </c>
      <c r="EA142">
        <v>1.8710199999999999</v>
      </c>
      <c r="EB142">
        <v>1.8746700000000001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-1.1240000000000001</v>
      </c>
      <c r="EQ142">
        <v>0.124</v>
      </c>
      <c r="ER142">
        <v>-1.08369496256568</v>
      </c>
      <c r="ES142">
        <v>-1.59193180084037E-4</v>
      </c>
      <c r="ET142">
        <v>2.35855495449547E-7</v>
      </c>
      <c r="EU142">
        <v>-2.0637061648257601E-10</v>
      </c>
      <c r="EV142">
        <v>-0.101609009801922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3.8</v>
      </c>
      <c r="FE142">
        <v>4.2</v>
      </c>
      <c r="FF142">
        <v>1.25</v>
      </c>
      <c r="FG142">
        <v>2.5598100000000001</v>
      </c>
      <c r="FH142">
        <v>2.19604</v>
      </c>
      <c r="FI142">
        <v>2.65747</v>
      </c>
      <c r="FJ142">
        <v>2.4462899999999999</v>
      </c>
      <c r="FK142">
        <v>2.3071299999999999</v>
      </c>
      <c r="FL142">
        <v>32.465400000000002</v>
      </c>
      <c r="FM142">
        <v>24.14</v>
      </c>
      <c r="FN142">
        <v>19</v>
      </c>
      <c r="FO142">
        <v>1001.04</v>
      </c>
      <c r="FP142">
        <v>383.12799999999999</v>
      </c>
      <c r="FQ142">
        <v>18.947900000000001</v>
      </c>
      <c r="FR142">
        <v>26.3842</v>
      </c>
      <c r="FS142">
        <v>30</v>
      </c>
      <c r="FT142">
        <v>26.462700000000002</v>
      </c>
      <c r="FU142">
        <v>26.4497</v>
      </c>
      <c r="FV142">
        <v>25.096</v>
      </c>
      <c r="FW142">
        <v>22.6279</v>
      </c>
      <c r="FX142">
        <v>25.4163</v>
      </c>
      <c r="FY142">
        <v>18.947199999999999</v>
      </c>
      <c r="FZ142">
        <v>410</v>
      </c>
      <c r="GA142">
        <v>14.515000000000001</v>
      </c>
      <c r="GB142">
        <v>99.743700000000004</v>
      </c>
      <c r="GC142">
        <v>99.355999999999995</v>
      </c>
    </row>
    <row r="143" spans="1:185" x14ac:dyDescent="0.2">
      <c r="A143">
        <v>128</v>
      </c>
      <c r="B143">
        <v>1757953199.0999999</v>
      </c>
      <c r="C143">
        <v>2206.0999999046298</v>
      </c>
      <c r="D143" t="s">
        <v>555</v>
      </c>
      <c r="E143" t="s">
        <v>556</v>
      </c>
      <c r="F143">
        <v>15</v>
      </c>
      <c r="G143">
        <v>1757953191.03333</v>
      </c>
      <c r="H143">
        <f t="shared" si="13"/>
        <v>1.7499743093410838E-3</v>
      </c>
      <c r="I143">
        <v>0</v>
      </c>
      <c r="J143">
        <f t="shared" si="25"/>
        <v>0.20709890492436317</v>
      </c>
      <c r="K143">
        <f t="shared" si="14"/>
        <v>0.31045742967857953</v>
      </c>
      <c r="L143">
        <f t="shared" si="15"/>
        <v>69.87409492557461</v>
      </c>
      <c r="M143">
        <f t="shared" si="16"/>
        <v>1.639843898253124</v>
      </c>
      <c r="N143">
        <f t="shared" si="17"/>
        <v>2.3468552973741987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26392.137376072635</v>
      </c>
      <c r="T143">
        <f t="shared" si="21"/>
        <v>800.00106666666704</v>
      </c>
      <c r="U143">
        <f t="shared" si="22"/>
        <v>674.40047023942816</v>
      </c>
      <c r="V143">
        <f t="shared" si="23"/>
        <v>0.84299946379999968</v>
      </c>
      <c r="W143">
        <f t="shared" si="24"/>
        <v>0.15869877642799995</v>
      </c>
      <c r="X143">
        <v>1</v>
      </c>
      <c r="Y143">
        <v>1757953191.03333</v>
      </c>
      <c r="Z143">
        <v>408.96866666666699</v>
      </c>
      <c r="AA143">
        <v>409.9948</v>
      </c>
      <c r="AB143">
        <v>16.213353333333298</v>
      </c>
      <c r="AC143">
        <v>14.491766666666701</v>
      </c>
      <c r="AD143">
        <v>410.092266666667</v>
      </c>
      <c r="AE143">
        <v>16.089553333333299</v>
      </c>
      <c r="AF143">
        <v>1000.00853333333</v>
      </c>
      <c r="AG143">
        <v>101.0416</v>
      </c>
      <c r="AH143">
        <v>9.9963040000000003E-2</v>
      </c>
      <c r="AI143">
        <v>20.001666666666701</v>
      </c>
      <c r="AJ143">
        <v>999.9</v>
      </c>
      <c r="AK143">
        <v>999.9</v>
      </c>
      <c r="AL143">
        <v>0</v>
      </c>
      <c r="AM143">
        <v>0</v>
      </c>
      <c r="AN143">
        <v>4997.9333333333298</v>
      </c>
      <c r="AO143">
        <v>0</v>
      </c>
      <c r="AP143">
        <v>0.22583900000000001</v>
      </c>
      <c r="AQ143">
        <v>-1.0261925333333299</v>
      </c>
      <c r="AR143">
        <v>415.70859999999999</v>
      </c>
      <c r="AS143">
        <v>416.023866666667</v>
      </c>
      <c r="AT143">
        <v>1.72158866666667</v>
      </c>
      <c r="AU143">
        <v>409.9948</v>
      </c>
      <c r="AV143">
        <v>14.491766666666701</v>
      </c>
      <c r="AW143">
        <v>1.6382239999999999</v>
      </c>
      <c r="AX143">
        <v>1.4642693333333301</v>
      </c>
      <c r="AY143">
        <v>14.323126666666701</v>
      </c>
      <c r="AZ143">
        <v>12.6000866666667</v>
      </c>
      <c r="BA143">
        <v>800.00106666666704</v>
      </c>
      <c r="BB143">
        <v>0.90001613333333297</v>
      </c>
      <c r="BC143">
        <v>0</v>
      </c>
      <c r="BD143">
        <v>9.9983806666666702E-2</v>
      </c>
      <c r="BE143">
        <v>0</v>
      </c>
      <c r="BF143">
        <v>26</v>
      </c>
      <c r="BG143">
        <v>13191.1133333333</v>
      </c>
      <c r="BH143">
        <v>1757952957.0999999</v>
      </c>
      <c r="BI143" t="s">
        <v>522</v>
      </c>
      <c r="BJ143">
        <v>1757952957.0999999</v>
      </c>
      <c r="BK143">
        <v>1757952933.0999999</v>
      </c>
      <c r="BL143">
        <v>7</v>
      </c>
      <c r="BM143">
        <v>0.01</v>
      </c>
      <c r="BN143">
        <v>-2E-3</v>
      </c>
      <c r="BO143">
        <v>-1.1240000000000001</v>
      </c>
      <c r="BP143">
        <v>7.0000000000000007E-2</v>
      </c>
      <c r="BQ143">
        <v>410</v>
      </c>
      <c r="BR143">
        <v>14</v>
      </c>
      <c r="BS143">
        <v>0.17</v>
      </c>
      <c r="BT143">
        <v>0.04</v>
      </c>
      <c r="BU143">
        <v>-1.0251479999999999</v>
      </c>
      <c r="BV143">
        <v>5.1801974025971899E-2</v>
      </c>
      <c r="BW143">
        <v>1.8991414310782901E-2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1.7208047619047599</v>
      </c>
      <c r="CD143">
        <v>9.1012987013331997E-4</v>
      </c>
      <c r="CE143">
        <v>6.2688159579572401E-3</v>
      </c>
      <c r="CF143">
        <v>1</v>
      </c>
      <c r="CG143">
        <v>2</v>
      </c>
      <c r="CH143">
        <v>2</v>
      </c>
      <c r="CI143" t="s">
        <v>297</v>
      </c>
      <c r="CJ143">
        <v>3.8441900000000002</v>
      </c>
      <c r="CK143">
        <v>2.7380399999999998</v>
      </c>
      <c r="CL143">
        <v>9.84767E-2</v>
      </c>
      <c r="CM143">
        <v>9.7238500000000005E-2</v>
      </c>
      <c r="CN143">
        <v>9.1100100000000003E-2</v>
      </c>
      <c r="CO143">
        <v>8.29709E-2</v>
      </c>
      <c r="CP143">
        <v>31563.599999999999</v>
      </c>
      <c r="CQ143">
        <v>27688.6</v>
      </c>
      <c r="CR143">
        <v>32407.8</v>
      </c>
      <c r="CS143">
        <v>30602.2</v>
      </c>
      <c r="CT143">
        <v>39892.6</v>
      </c>
      <c r="CU143">
        <v>39464.400000000001</v>
      </c>
      <c r="CV143">
        <v>47340.7</v>
      </c>
      <c r="CW143">
        <v>46672.9</v>
      </c>
      <c r="CX143">
        <v>2.8159800000000001</v>
      </c>
      <c r="CY143">
        <v>1.73804</v>
      </c>
      <c r="CZ143">
        <v>0</v>
      </c>
      <c r="DA143">
        <v>0</v>
      </c>
      <c r="DB143">
        <v>999.9</v>
      </c>
      <c r="DC143">
        <v>999.9</v>
      </c>
      <c r="DD143">
        <v>49.078000000000003</v>
      </c>
      <c r="DE143">
        <v>27.724</v>
      </c>
      <c r="DF143">
        <v>18.135200000000001</v>
      </c>
      <c r="DG143">
        <v>30.5808</v>
      </c>
      <c r="DH143">
        <v>22.708300000000001</v>
      </c>
      <c r="DI143">
        <v>2</v>
      </c>
      <c r="DJ143">
        <v>-4.5497999999999997E-2</v>
      </c>
      <c r="DK143">
        <v>2.4481299999999999</v>
      </c>
      <c r="DL143">
        <v>20.1938</v>
      </c>
      <c r="DM143">
        <v>5.2517899999999997</v>
      </c>
      <c r="DN143">
        <v>12.033899999999999</v>
      </c>
      <c r="DO143">
        <v>4.9675200000000004</v>
      </c>
      <c r="DP143">
        <v>3.29108</v>
      </c>
      <c r="DQ143">
        <v>9999</v>
      </c>
      <c r="DR143">
        <v>9999</v>
      </c>
      <c r="DS143">
        <v>9999</v>
      </c>
      <c r="DT143">
        <v>413.5</v>
      </c>
      <c r="DU143">
        <v>1.8712</v>
      </c>
      <c r="DV143">
        <v>1.8761000000000001</v>
      </c>
      <c r="DW143">
        <v>1.87632</v>
      </c>
      <c r="DX143">
        <v>1.8829100000000001</v>
      </c>
      <c r="DY143">
        <v>1.8756299999999999</v>
      </c>
      <c r="DZ143">
        <v>1.87483</v>
      </c>
      <c r="EA143">
        <v>1.8710199999999999</v>
      </c>
      <c r="EB143">
        <v>1.87469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-1.123</v>
      </c>
      <c r="EQ143">
        <v>0.1241</v>
      </c>
      <c r="ER143">
        <v>-1.08369496256568</v>
      </c>
      <c r="ES143">
        <v>-1.59193180084037E-4</v>
      </c>
      <c r="ET143">
        <v>2.35855495449547E-7</v>
      </c>
      <c r="EU143">
        <v>-2.0637061648257601E-10</v>
      </c>
      <c r="EV143">
        <v>-0.101609009801922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4</v>
      </c>
      <c r="FE143">
        <v>4.4000000000000004</v>
      </c>
      <c r="FF143">
        <v>1.25</v>
      </c>
      <c r="FG143">
        <v>2.5512700000000001</v>
      </c>
      <c r="FH143">
        <v>2.19604</v>
      </c>
      <c r="FI143">
        <v>2.65747</v>
      </c>
      <c r="FJ143">
        <v>2.4462899999999999</v>
      </c>
      <c r="FK143">
        <v>2.2961399999999998</v>
      </c>
      <c r="FL143">
        <v>32.465400000000002</v>
      </c>
      <c r="FM143">
        <v>24.14</v>
      </c>
      <c r="FN143">
        <v>19</v>
      </c>
      <c r="FO143">
        <v>1001.45</v>
      </c>
      <c r="FP143">
        <v>383.11700000000002</v>
      </c>
      <c r="FQ143">
        <v>18.9422</v>
      </c>
      <c r="FR143">
        <v>26.3842</v>
      </c>
      <c r="FS143">
        <v>30.0002</v>
      </c>
      <c r="FT143">
        <v>26.4633</v>
      </c>
      <c r="FU143">
        <v>26.4497</v>
      </c>
      <c r="FV143">
        <v>25.0962</v>
      </c>
      <c r="FW143">
        <v>22.6279</v>
      </c>
      <c r="FX143">
        <v>25.4163</v>
      </c>
      <c r="FY143">
        <v>18.952300000000001</v>
      </c>
      <c r="FZ143">
        <v>410</v>
      </c>
      <c r="GA143">
        <v>14.516500000000001</v>
      </c>
      <c r="GB143">
        <v>99.743499999999997</v>
      </c>
      <c r="GC143">
        <v>99.3536</v>
      </c>
    </row>
    <row r="144" spans="1:185" x14ac:dyDescent="0.2">
      <c r="A144">
        <v>129</v>
      </c>
      <c r="B144">
        <v>1757953214.0999999</v>
      </c>
      <c r="C144">
        <v>2221.0999999046298</v>
      </c>
      <c r="D144" t="s">
        <v>557</v>
      </c>
      <c r="E144" t="s">
        <v>558</v>
      </c>
      <c r="F144">
        <v>15</v>
      </c>
      <c r="G144">
        <v>1757953206.03333</v>
      </c>
      <c r="H144">
        <f t="shared" ref="H144:H207" si="26">AF144*Q144*(AB144-AC144)/(1000*X144*(1000-Q144*AB144))</f>
        <v>1.753277333188563E-3</v>
      </c>
      <c r="I144">
        <v>0</v>
      </c>
      <c r="J144">
        <f t="shared" si="25"/>
        <v>0.2099814617839022</v>
      </c>
      <c r="K144">
        <f t="shared" ref="K144:K207" si="27">AF144*Q144*(AA144-Z144*(1000-Q144*AC144)/(1000-Q144*AB144))/(1000*X144)</f>
        <v>0.31477860749379633</v>
      </c>
      <c r="L144">
        <f t="shared" ref="L144:L207" si="28">(M144/N144*100)</f>
        <v>69.899471028077045</v>
      </c>
      <c r="M144">
        <f t="shared" ref="M144:M207" si="29">AB144*(AG144+AH144)/1000</f>
        <v>1.6403669770030533</v>
      </c>
      <c r="N144">
        <f t="shared" ref="N144:N207" si="30">0.61365*EXP(17.502*AI144/(240.97+AI144))</f>
        <v>2.3467516318459047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26412.175574030291</v>
      </c>
      <c r="T144">
        <f t="shared" ref="T144:T207" si="34">$B$11*AO144+$C$11*AP144+$D$11*BA144</f>
        <v>800</v>
      </c>
      <c r="U144">
        <f t="shared" ref="U144:U207" si="35">T144*V144</f>
        <v>674.39965951999977</v>
      </c>
      <c r="V144">
        <f t="shared" ref="V144:V207" si="36">($B$11*$D$9+$C$11*$D$9+$D$11*(BB144*$E$9+BC144*$F$9+BD144*$G$9+BE144*$H$9))/($B$11+$C$11+$D$11)</f>
        <v>0.84299957439999973</v>
      </c>
      <c r="W144">
        <f t="shared" ref="W144:W207" si="37">($B$11*$L$9+$C$11*$L$9+$D$11*(BB144*$M$9+BC144*$N$9+BD144*$O$9+BE144*$P$9))/($B$11+$C$11+$D$11)</f>
        <v>0.15869883206399993</v>
      </c>
      <c r="X144">
        <v>1</v>
      </c>
      <c r="Y144">
        <v>1757953206.03333</v>
      </c>
      <c r="Z144">
        <v>408.96800000000002</v>
      </c>
      <c r="AA144">
        <v>409.99979999999999</v>
      </c>
      <c r="AB144">
        <v>16.218606666666702</v>
      </c>
      <c r="AC144">
        <v>14.493786666666701</v>
      </c>
      <c r="AD144">
        <v>410.09146666666697</v>
      </c>
      <c r="AE144">
        <v>16.094646666666701</v>
      </c>
      <c r="AF144">
        <v>1000.01253333333</v>
      </c>
      <c r="AG144">
        <v>101.040933333333</v>
      </c>
      <c r="AH144">
        <v>0.100120933333333</v>
      </c>
      <c r="AI144">
        <v>20.0009533333333</v>
      </c>
      <c r="AJ144">
        <v>999.9</v>
      </c>
      <c r="AK144">
        <v>999.9</v>
      </c>
      <c r="AL144">
        <v>0</v>
      </c>
      <c r="AM144">
        <v>0</v>
      </c>
      <c r="AN144">
        <v>5001.2333333333299</v>
      </c>
      <c r="AO144">
        <v>0</v>
      </c>
      <c r="AP144">
        <v>0.22583900000000001</v>
      </c>
      <c r="AQ144">
        <v>-1.0320226666666701</v>
      </c>
      <c r="AR144">
        <v>415.710266666667</v>
      </c>
      <c r="AS144">
        <v>416.02966666666703</v>
      </c>
      <c r="AT144">
        <v>1.724836</v>
      </c>
      <c r="AU144">
        <v>409.99979999999999</v>
      </c>
      <c r="AV144">
        <v>14.493786666666701</v>
      </c>
      <c r="AW144">
        <v>1.638744</v>
      </c>
      <c r="AX144">
        <v>1.46446533333333</v>
      </c>
      <c r="AY144">
        <v>14.3280266666667</v>
      </c>
      <c r="AZ144">
        <v>12.6021133333333</v>
      </c>
      <c r="BA144">
        <v>800</v>
      </c>
      <c r="BB144">
        <v>0.90001573333333296</v>
      </c>
      <c r="BC144">
        <v>0</v>
      </c>
      <c r="BD144">
        <v>9.9984320000000002E-2</v>
      </c>
      <c r="BE144">
        <v>0</v>
      </c>
      <c r="BF144">
        <v>26</v>
      </c>
      <c r="BG144">
        <v>13191.0933333333</v>
      </c>
      <c r="BH144">
        <v>1757952957.0999999</v>
      </c>
      <c r="BI144" t="s">
        <v>522</v>
      </c>
      <c r="BJ144">
        <v>1757952957.0999999</v>
      </c>
      <c r="BK144">
        <v>1757952933.0999999</v>
      </c>
      <c r="BL144">
        <v>7</v>
      </c>
      <c r="BM144">
        <v>0.01</v>
      </c>
      <c r="BN144">
        <v>-2E-3</v>
      </c>
      <c r="BO144">
        <v>-1.1240000000000001</v>
      </c>
      <c r="BP144">
        <v>7.0000000000000007E-2</v>
      </c>
      <c r="BQ144">
        <v>410</v>
      </c>
      <c r="BR144">
        <v>14</v>
      </c>
      <c r="BS144">
        <v>0.17</v>
      </c>
      <c r="BT144">
        <v>0.04</v>
      </c>
      <c r="BU144">
        <v>-1.0254844000000001</v>
      </c>
      <c r="BV144">
        <v>-0.171790736842106</v>
      </c>
      <c r="BW144">
        <v>2.17416538984503E-2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1.7238359999999999</v>
      </c>
      <c r="CD144">
        <v>1.89347368421026E-2</v>
      </c>
      <c r="CE144">
        <v>4.3183450533740304E-3</v>
      </c>
      <c r="CF144">
        <v>1</v>
      </c>
      <c r="CG144">
        <v>2</v>
      </c>
      <c r="CH144">
        <v>2</v>
      </c>
      <c r="CI144" t="s">
        <v>297</v>
      </c>
      <c r="CJ144">
        <v>3.8441700000000001</v>
      </c>
      <c r="CK144">
        <v>2.7379500000000001</v>
      </c>
      <c r="CL144">
        <v>9.8472199999999996E-2</v>
      </c>
      <c r="CM144">
        <v>9.7243700000000002E-2</v>
      </c>
      <c r="CN144">
        <v>9.1098200000000004E-2</v>
      </c>
      <c r="CO144">
        <v>8.2974800000000001E-2</v>
      </c>
      <c r="CP144">
        <v>31563.8</v>
      </c>
      <c r="CQ144">
        <v>27689.3</v>
      </c>
      <c r="CR144">
        <v>32407.9</v>
      </c>
      <c r="CS144">
        <v>30603.200000000001</v>
      </c>
      <c r="CT144">
        <v>39892.800000000003</v>
      </c>
      <c r="CU144">
        <v>39465.199999999997</v>
      </c>
      <c r="CV144">
        <v>47340.9</v>
      </c>
      <c r="CW144">
        <v>46674.1</v>
      </c>
      <c r="CX144">
        <v>2.8155999999999999</v>
      </c>
      <c r="CY144">
        <v>1.73786</v>
      </c>
      <c r="CZ144">
        <v>0</v>
      </c>
      <c r="DA144">
        <v>0</v>
      </c>
      <c r="DB144">
        <v>999.9</v>
      </c>
      <c r="DC144">
        <v>999.9</v>
      </c>
      <c r="DD144">
        <v>49.029000000000003</v>
      </c>
      <c r="DE144">
        <v>27.734000000000002</v>
      </c>
      <c r="DF144">
        <v>18.130500000000001</v>
      </c>
      <c r="DG144">
        <v>30.610800000000001</v>
      </c>
      <c r="DH144">
        <v>22.6082</v>
      </c>
      <c r="DI144">
        <v>2</v>
      </c>
      <c r="DJ144">
        <v>-4.56646E-2</v>
      </c>
      <c r="DK144">
        <v>2.44068</v>
      </c>
      <c r="DL144">
        <v>20.1938</v>
      </c>
      <c r="DM144">
        <v>5.2517899999999997</v>
      </c>
      <c r="DN144">
        <v>12.033899999999999</v>
      </c>
      <c r="DO144">
        <v>4.9673999999999996</v>
      </c>
      <c r="DP144">
        <v>3.29108</v>
      </c>
      <c r="DQ144">
        <v>9999</v>
      </c>
      <c r="DR144">
        <v>9999</v>
      </c>
      <c r="DS144">
        <v>9999</v>
      </c>
      <c r="DT144">
        <v>413.5</v>
      </c>
      <c r="DU144">
        <v>1.8712</v>
      </c>
      <c r="DV144">
        <v>1.87608</v>
      </c>
      <c r="DW144">
        <v>1.8763399999999999</v>
      </c>
      <c r="DX144">
        <v>1.8829</v>
      </c>
      <c r="DY144">
        <v>1.8756200000000001</v>
      </c>
      <c r="DZ144">
        <v>1.87479</v>
      </c>
      <c r="EA144">
        <v>1.8709899999999999</v>
      </c>
      <c r="EB144">
        <v>1.8746799999999999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-1.123</v>
      </c>
      <c r="EQ144">
        <v>0.124</v>
      </c>
      <c r="ER144">
        <v>-1.08369496256568</v>
      </c>
      <c r="ES144">
        <v>-1.59193180084037E-4</v>
      </c>
      <c r="ET144">
        <v>2.35855495449547E-7</v>
      </c>
      <c r="EU144">
        <v>-2.0637061648257601E-10</v>
      </c>
      <c r="EV144">
        <v>-0.101609009801922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4.3</v>
      </c>
      <c r="FE144">
        <v>4.7</v>
      </c>
      <c r="FF144">
        <v>1.25</v>
      </c>
      <c r="FG144">
        <v>2.5634800000000002</v>
      </c>
      <c r="FH144">
        <v>2.19604</v>
      </c>
      <c r="FI144">
        <v>2.65747</v>
      </c>
      <c r="FJ144">
        <v>2.4462899999999999</v>
      </c>
      <c r="FK144">
        <v>2.2558600000000002</v>
      </c>
      <c r="FL144">
        <v>32.465400000000002</v>
      </c>
      <c r="FM144">
        <v>24.1313</v>
      </c>
      <c r="FN144">
        <v>19</v>
      </c>
      <c r="FO144">
        <v>1001.06</v>
      </c>
      <c r="FP144">
        <v>383.017</v>
      </c>
      <c r="FQ144">
        <v>18.953399999999998</v>
      </c>
      <c r="FR144">
        <v>26.3842</v>
      </c>
      <c r="FS144">
        <v>30</v>
      </c>
      <c r="FT144">
        <v>26.4636</v>
      </c>
      <c r="FU144">
        <v>26.4497</v>
      </c>
      <c r="FV144">
        <v>25.0947</v>
      </c>
      <c r="FW144">
        <v>22.6279</v>
      </c>
      <c r="FX144">
        <v>25.4163</v>
      </c>
      <c r="FY144">
        <v>18.949100000000001</v>
      </c>
      <c r="FZ144">
        <v>410</v>
      </c>
      <c r="GA144">
        <v>14.5168</v>
      </c>
      <c r="GB144">
        <v>99.743799999999993</v>
      </c>
      <c r="GC144">
        <v>99.356399999999994</v>
      </c>
    </row>
    <row r="145" spans="1:185" x14ac:dyDescent="0.2">
      <c r="A145">
        <v>130</v>
      </c>
      <c r="B145">
        <v>1757953229.0999999</v>
      </c>
      <c r="C145">
        <v>2236.0999999046298</v>
      </c>
      <c r="D145" t="s">
        <v>559</v>
      </c>
      <c r="E145" t="s">
        <v>560</v>
      </c>
      <c r="F145">
        <v>15</v>
      </c>
      <c r="G145">
        <v>1757953221.03333</v>
      </c>
      <c r="H145">
        <f t="shared" si="26"/>
        <v>1.7481439342862182E-3</v>
      </c>
      <c r="I145">
        <v>0</v>
      </c>
      <c r="J145">
        <f t="shared" ref="J145:J208" si="38">K145*(0.0001232/0.00018468642)</f>
        <v>0.20256032858862613</v>
      </c>
      <c r="K145">
        <f t="shared" si="27"/>
        <v>0.30365374935922895</v>
      </c>
      <c r="L145">
        <f t="shared" si="28"/>
        <v>69.889536240160481</v>
      </c>
      <c r="M145">
        <f t="shared" si="29"/>
        <v>1.6399591479428781</v>
      </c>
      <c r="N145">
        <f t="shared" si="30"/>
        <v>2.3465016884752363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26399.265427470706</v>
      </c>
      <c r="T145">
        <f t="shared" si="34"/>
        <v>799.99980000000005</v>
      </c>
      <c r="U145">
        <f t="shared" si="35"/>
        <v>674.3995290000754</v>
      </c>
      <c r="V145">
        <f t="shared" si="36"/>
        <v>0.84299962199999967</v>
      </c>
      <c r="W145">
        <f t="shared" si="37"/>
        <v>0.15869892507999997</v>
      </c>
      <c r="X145">
        <v>1</v>
      </c>
      <c r="Y145">
        <v>1757953221.03333</v>
      </c>
      <c r="Z145">
        <v>408.97840000000002</v>
      </c>
      <c r="AA145">
        <v>409.99700000000001</v>
      </c>
      <c r="AB145">
        <v>16.214733333333299</v>
      </c>
      <c r="AC145">
        <v>14.494946666666699</v>
      </c>
      <c r="AD145">
        <v>410.10199999999998</v>
      </c>
      <c r="AE145">
        <v>16.090900000000001</v>
      </c>
      <c r="AF145">
        <v>1000.00673333333</v>
      </c>
      <c r="AG145">
        <v>101.04</v>
      </c>
      <c r="AH145">
        <v>0.10006282</v>
      </c>
      <c r="AI145">
        <v>19.999233333333301</v>
      </c>
      <c r="AJ145">
        <v>999.9</v>
      </c>
      <c r="AK145">
        <v>999.9</v>
      </c>
      <c r="AL145">
        <v>0</v>
      </c>
      <c r="AM145">
        <v>0</v>
      </c>
      <c r="AN145">
        <v>4999.1333333333296</v>
      </c>
      <c r="AO145">
        <v>0</v>
      </c>
      <c r="AP145">
        <v>0.22583900000000001</v>
      </c>
      <c r="AQ145">
        <v>-1.01857173333333</v>
      </c>
      <c r="AR145">
        <v>415.71899999999999</v>
      </c>
      <c r="AS145">
        <v>416.02719999999999</v>
      </c>
      <c r="AT145">
        <v>1.71979866666667</v>
      </c>
      <c r="AU145">
        <v>409.99700000000001</v>
      </c>
      <c r="AV145">
        <v>14.494946666666699</v>
      </c>
      <c r="AW145">
        <v>1.63834066666667</v>
      </c>
      <c r="AX145">
        <v>1.4645713333333299</v>
      </c>
      <c r="AY145">
        <v>14.3242266666667</v>
      </c>
      <c r="AZ145">
        <v>12.6032266666667</v>
      </c>
      <c r="BA145">
        <v>799.99980000000005</v>
      </c>
      <c r="BB145">
        <v>0.90001453333333303</v>
      </c>
      <c r="BC145">
        <v>0</v>
      </c>
      <c r="BD145">
        <v>9.9985533333333307E-2</v>
      </c>
      <c r="BE145">
        <v>0</v>
      </c>
      <c r="BF145">
        <v>26</v>
      </c>
      <c r="BG145">
        <v>13191.0666666667</v>
      </c>
      <c r="BH145">
        <v>1757952957.0999999</v>
      </c>
      <c r="BI145" t="s">
        <v>522</v>
      </c>
      <c r="BJ145">
        <v>1757952957.0999999</v>
      </c>
      <c r="BK145">
        <v>1757952933.0999999</v>
      </c>
      <c r="BL145">
        <v>7</v>
      </c>
      <c r="BM145">
        <v>0.01</v>
      </c>
      <c r="BN145">
        <v>-2E-3</v>
      </c>
      <c r="BO145">
        <v>-1.1240000000000001</v>
      </c>
      <c r="BP145">
        <v>7.0000000000000007E-2</v>
      </c>
      <c r="BQ145">
        <v>410</v>
      </c>
      <c r="BR145">
        <v>14</v>
      </c>
      <c r="BS145">
        <v>0.17</v>
      </c>
      <c r="BT145">
        <v>0.04</v>
      </c>
      <c r="BU145">
        <v>-1.0277612380952399</v>
      </c>
      <c r="BV145">
        <v>0.21305150649350901</v>
      </c>
      <c r="BW145">
        <v>3.4685945358595899E-2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1.72181952380952</v>
      </c>
      <c r="CD145">
        <v>-4.9157142857140498E-2</v>
      </c>
      <c r="CE145">
        <v>5.4826231783791099E-3</v>
      </c>
      <c r="CF145">
        <v>1</v>
      </c>
      <c r="CG145">
        <v>2</v>
      </c>
      <c r="CH145">
        <v>2</v>
      </c>
      <c r="CI145" t="s">
        <v>297</v>
      </c>
      <c r="CJ145">
        <v>3.8442400000000001</v>
      </c>
      <c r="CK145">
        <v>2.7377899999999999</v>
      </c>
      <c r="CL145">
        <v>9.8481200000000005E-2</v>
      </c>
      <c r="CM145">
        <v>9.7236100000000006E-2</v>
      </c>
      <c r="CN145">
        <v>9.1023800000000002E-2</v>
      </c>
      <c r="CO145">
        <v>8.29815E-2</v>
      </c>
      <c r="CP145">
        <v>31563.4</v>
      </c>
      <c r="CQ145">
        <v>27689.7</v>
      </c>
      <c r="CR145">
        <v>32407.8</v>
      </c>
      <c r="CS145">
        <v>30603.3</v>
      </c>
      <c r="CT145">
        <v>39896.1</v>
      </c>
      <c r="CU145">
        <v>39465.4</v>
      </c>
      <c r="CV145">
        <v>47340.9</v>
      </c>
      <c r="CW145">
        <v>46674.6</v>
      </c>
      <c r="CX145">
        <v>2.8159200000000002</v>
      </c>
      <c r="CY145">
        <v>1.7379599999999999</v>
      </c>
      <c r="CZ145">
        <v>0</v>
      </c>
      <c r="DA145">
        <v>0</v>
      </c>
      <c r="DB145">
        <v>999.9</v>
      </c>
      <c r="DC145">
        <v>999.9</v>
      </c>
      <c r="DD145">
        <v>49.005000000000003</v>
      </c>
      <c r="DE145">
        <v>27.765000000000001</v>
      </c>
      <c r="DF145">
        <v>18.1539</v>
      </c>
      <c r="DG145">
        <v>30.700800000000001</v>
      </c>
      <c r="DH145">
        <v>22.552099999999999</v>
      </c>
      <c r="DI145">
        <v>2</v>
      </c>
      <c r="DJ145">
        <v>-4.55915E-2</v>
      </c>
      <c r="DK145">
        <v>2.4346999999999999</v>
      </c>
      <c r="DL145">
        <v>20.193999999999999</v>
      </c>
      <c r="DM145">
        <v>5.2519099999999996</v>
      </c>
      <c r="DN145">
        <v>12.033899999999999</v>
      </c>
      <c r="DO145">
        <v>4.9675200000000004</v>
      </c>
      <c r="DP145">
        <v>3.2910200000000001</v>
      </c>
      <c r="DQ145">
        <v>9999</v>
      </c>
      <c r="DR145">
        <v>9999</v>
      </c>
      <c r="DS145">
        <v>9999</v>
      </c>
      <c r="DT145">
        <v>413.5</v>
      </c>
      <c r="DU145">
        <v>1.8712200000000001</v>
      </c>
      <c r="DV145">
        <v>1.87609</v>
      </c>
      <c r="DW145">
        <v>1.8763700000000001</v>
      </c>
      <c r="DX145">
        <v>1.8829199999999999</v>
      </c>
      <c r="DY145">
        <v>1.8756299999999999</v>
      </c>
      <c r="DZ145">
        <v>1.87483</v>
      </c>
      <c r="EA145">
        <v>1.8710199999999999</v>
      </c>
      <c r="EB145">
        <v>1.8746799999999999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-1.1240000000000001</v>
      </c>
      <c r="EQ145">
        <v>0.1235</v>
      </c>
      <c r="ER145">
        <v>-1.08369496256568</v>
      </c>
      <c r="ES145">
        <v>-1.59193180084037E-4</v>
      </c>
      <c r="ET145">
        <v>2.35855495449547E-7</v>
      </c>
      <c r="EU145">
        <v>-2.0637061648257601E-10</v>
      </c>
      <c r="EV145">
        <v>-0.101609009801922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4.5</v>
      </c>
      <c r="FE145">
        <v>4.9000000000000004</v>
      </c>
      <c r="FF145">
        <v>1.25</v>
      </c>
      <c r="FG145">
        <v>2.5708000000000002</v>
      </c>
      <c r="FH145">
        <v>2.19604</v>
      </c>
      <c r="FI145">
        <v>2.65747</v>
      </c>
      <c r="FJ145">
        <v>2.4462899999999999</v>
      </c>
      <c r="FK145">
        <v>2.2558600000000002</v>
      </c>
      <c r="FL145">
        <v>32.487499999999997</v>
      </c>
      <c r="FM145">
        <v>24.1313</v>
      </c>
      <c r="FN145">
        <v>19</v>
      </c>
      <c r="FO145">
        <v>1001.4</v>
      </c>
      <c r="FP145">
        <v>383.072</v>
      </c>
      <c r="FQ145">
        <v>18.949400000000001</v>
      </c>
      <c r="FR145">
        <v>26.3842</v>
      </c>
      <c r="FS145">
        <v>30.0001</v>
      </c>
      <c r="FT145">
        <v>26.4634</v>
      </c>
      <c r="FU145">
        <v>26.4497</v>
      </c>
      <c r="FV145">
        <v>25.096299999999999</v>
      </c>
      <c r="FW145">
        <v>22.6279</v>
      </c>
      <c r="FX145">
        <v>25.4163</v>
      </c>
      <c r="FY145">
        <v>18.952200000000001</v>
      </c>
      <c r="FZ145">
        <v>410</v>
      </c>
      <c r="GA145">
        <v>14.521800000000001</v>
      </c>
      <c r="GB145">
        <v>99.743700000000004</v>
      </c>
      <c r="GC145">
        <v>99.357299999999995</v>
      </c>
    </row>
    <row r="146" spans="1:185" x14ac:dyDescent="0.2">
      <c r="A146">
        <v>131</v>
      </c>
      <c r="B146">
        <v>1757953244.0999999</v>
      </c>
      <c r="C146">
        <v>2251.0999999046298</v>
      </c>
      <c r="D146" t="s">
        <v>561</v>
      </c>
      <c r="E146" t="s">
        <v>562</v>
      </c>
      <c r="F146">
        <v>15</v>
      </c>
      <c r="G146">
        <v>1757953236.03333</v>
      </c>
      <c r="H146">
        <f t="shared" si="26"/>
        <v>1.7379109875926013E-3</v>
      </c>
      <c r="I146">
        <v>0</v>
      </c>
      <c r="J146">
        <f t="shared" si="38"/>
        <v>0.19933069254932659</v>
      </c>
      <c r="K146">
        <f t="shared" si="27"/>
        <v>0.29881227275207628</v>
      </c>
      <c r="L146">
        <f t="shared" si="28"/>
        <v>69.853974145026143</v>
      </c>
      <c r="M146">
        <f t="shared" si="29"/>
        <v>1.6391192692304069</v>
      </c>
      <c r="N146">
        <f t="shared" si="30"/>
        <v>2.3464939386660766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26413.759970720443</v>
      </c>
      <c r="T146">
        <f t="shared" si="34"/>
        <v>799.99966666666705</v>
      </c>
      <c r="U146">
        <f t="shared" si="35"/>
        <v>674.39935788015055</v>
      </c>
      <c r="V146">
        <f t="shared" si="36"/>
        <v>0.8429995485999997</v>
      </c>
      <c r="W146">
        <f t="shared" si="37"/>
        <v>0.15869865063599997</v>
      </c>
      <c r="X146">
        <v>1</v>
      </c>
      <c r="Y146">
        <v>1757953236.03333</v>
      </c>
      <c r="Z146">
        <v>408.991733333333</v>
      </c>
      <c r="AA146">
        <v>410.00133333333298</v>
      </c>
      <c r="AB146">
        <v>16.2062733333333</v>
      </c>
      <c r="AC146">
        <v>14.4965333333333</v>
      </c>
      <c r="AD146">
        <v>410.11520000000002</v>
      </c>
      <c r="AE146">
        <v>16.0826666666667</v>
      </c>
      <c r="AF146">
        <v>1000.00346666667</v>
      </c>
      <c r="AG146">
        <v>101.040933333333</v>
      </c>
      <c r="AH146">
        <v>0.100102333333333</v>
      </c>
      <c r="AI146">
        <v>19.999179999999999</v>
      </c>
      <c r="AJ146">
        <v>999.9</v>
      </c>
      <c r="AK146">
        <v>999.9</v>
      </c>
      <c r="AL146">
        <v>0</v>
      </c>
      <c r="AM146">
        <v>0</v>
      </c>
      <c r="AN146">
        <v>5001.4666666666699</v>
      </c>
      <c r="AO146">
        <v>0</v>
      </c>
      <c r="AP146">
        <v>0.22583900000000001</v>
      </c>
      <c r="AQ146">
        <v>-1.00952286666667</v>
      </c>
      <c r="AR146">
        <v>415.72933333333299</v>
      </c>
      <c r="AS146">
        <v>416.03213333333298</v>
      </c>
      <c r="AT146">
        <v>1.70971133333333</v>
      </c>
      <c r="AU146">
        <v>410.00133333333298</v>
      </c>
      <c r="AV146">
        <v>14.4965333333333</v>
      </c>
      <c r="AW146">
        <v>1.6374933333333299</v>
      </c>
      <c r="AX146">
        <v>1.4647426666666701</v>
      </c>
      <c r="AY146">
        <v>14.316226666666701</v>
      </c>
      <c r="AZ146">
        <v>12.605026666666699</v>
      </c>
      <c r="BA146">
        <v>799.99966666666705</v>
      </c>
      <c r="BB146">
        <v>0.90001833333333303</v>
      </c>
      <c r="BC146">
        <v>0</v>
      </c>
      <c r="BD146">
        <v>9.9981780000000006E-2</v>
      </c>
      <c r="BE146">
        <v>0</v>
      </c>
      <c r="BF146">
        <v>26</v>
      </c>
      <c r="BG146">
        <v>13191.0933333333</v>
      </c>
      <c r="BH146">
        <v>1757952957.0999999</v>
      </c>
      <c r="BI146" t="s">
        <v>522</v>
      </c>
      <c r="BJ146">
        <v>1757952957.0999999</v>
      </c>
      <c r="BK146">
        <v>1757952933.0999999</v>
      </c>
      <c r="BL146">
        <v>7</v>
      </c>
      <c r="BM146">
        <v>0.01</v>
      </c>
      <c r="BN146">
        <v>-2E-3</v>
      </c>
      <c r="BO146">
        <v>-1.1240000000000001</v>
      </c>
      <c r="BP146">
        <v>7.0000000000000007E-2</v>
      </c>
      <c r="BQ146">
        <v>410</v>
      </c>
      <c r="BR146">
        <v>14</v>
      </c>
      <c r="BS146">
        <v>0.17</v>
      </c>
      <c r="BT146">
        <v>0.04</v>
      </c>
      <c r="BU146">
        <v>-1.0056284</v>
      </c>
      <c r="BV146">
        <v>-7.1104601503758399E-2</v>
      </c>
      <c r="BW146">
        <v>2.5277415782472699E-2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1.710607</v>
      </c>
      <c r="CD146">
        <v>-1.07909774436103E-2</v>
      </c>
      <c r="CE146">
        <v>2.58708542572525E-3</v>
      </c>
      <c r="CF146">
        <v>1</v>
      </c>
      <c r="CG146">
        <v>2</v>
      </c>
      <c r="CH146">
        <v>2</v>
      </c>
      <c r="CI146" t="s">
        <v>297</v>
      </c>
      <c r="CJ146">
        <v>3.8441800000000002</v>
      </c>
      <c r="CK146">
        <v>2.7381500000000001</v>
      </c>
      <c r="CL146">
        <v>9.8476800000000003E-2</v>
      </c>
      <c r="CM146">
        <v>9.7241300000000003E-2</v>
      </c>
      <c r="CN146">
        <v>9.1030299999999995E-2</v>
      </c>
      <c r="CO146">
        <v>8.2983600000000005E-2</v>
      </c>
      <c r="CP146">
        <v>31563.4</v>
      </c>
      <c r="CQ146">
        <v>27689.5</v>
      </c>
      <c r="CR146">
        <v>32407.7</v>
      </c>
      <c r="CS146">
        <v>30603.3</v>
      </c>
      <c r="CT146">
        <v>39896</v>
      </c>
      <c r="CU146">
        <v>39465</v>
      </c>
      <c r="CV146">
        <v>47341.1</v>
      </c>
      <c r="CW146">
        <v>46674.3</v>
      </c>
      <c r="CX146">
        <v>2.81576</v>
      </c>
      <c r="CY146">
        <v>1.7376199999999999</v>
      </c>
      <c r="CZ146">
        <v>0</v>
      </c>
      <c r="DA146">
        <v>0</v>
      </c>
      <c r="DB146">
        <v>999.9</v>
      </c>
      <c r="DC146">
        <v>999.9</v>
      </c>
      <c r="DD146">
        <v>48.956000000000003</v>
      </c>
      <c r="DE146">
        <v>27.774999999999999</v>
      </c>
      <c r="DF146">
        <v>18.1462</v>
      </c>
      <c r="DG146">
        <v>30.4008</v>
      </c>
      <c r="DH146">
        <v>22.588100000000001</v>
      </c>
      <c r="DI146">
        <v>2</v>
      </c>
      <c r="DJ146">
        <v>-4.55915E-2</v>
      </c>
      <c r="DK146">
        <v>2.4336700000000002</v>
      </c>
      <c r="DL146">
        <v>20.193999999999999</v>
      </c>
      <c r="DM146">
        <v>5.2513100000000001</v>
      </c>
      <c r="DN146">
        <v>12.033899999999999</v>
      </c>
      <c r="DO146">
        <v>4.9675200000000004</v>
      </c>
      <c r="DP146">
        <v>3.2909999999999999</v>
      </c>
      <c r="DQ146">
        <v>9999</v>
      </c>
      <c r="DR146">
        <v>9999</v>
      </c>
      <c r="DS146">
        <v>9999</v>
      </c>
      <c r="DT146">
        <v>413.5</v>
      </c>
      <c r="DU146">
        <v>1.8712299999999999</v>
      </c>
      <c r="DV146">
        <v>1.87609</v>
      </c>
      <c r="DW146">
        <v>1.87635</v>
      </c>
      <c r="DX146">
        <v>1.8829</v>
      </c>
      <c r="DY146">
        <v>1.8756200000000001</v>
      </c>
      <c r="DZ146">
        <v>1.8748100000000001</v>
      </c>
      <c r="EA146">
        <v>1.8710199999999999</v>
      </c>
      <c r="EB146">
        <v>1.8746799999999999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-1.1240000000000001</v>
      </c>
      <c r="EQ146">
        <v>0.1235</v>
      </c>
      <c r="ER146">
        <v>-1.08369496256568</v>
      </c>
      <c r="ES146">
        <v>-1.59193180084037E-4</v>
      </c>
      <c r="ET146">
        <v>2.35855495449547E-7</v>
      </c>
      <c r="EU146">
        <v>-2.0637061648257601E-10</v>
      </c>
      <c r="EV146">
        <v>-0.101609009801922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4.8</v>
      </c>
      <c r="FE146">
        <v>5.2</v>
      </c>
      <c r="FF146">
        <v>1.25</v>
      </c>
      <c r="FG146">
        <v>2.5683600000000002</v>
      </c>
      <c r="FH146">
        <v>2.19604</v>
      </c>
      <c r="FI146">
        <v>2.65747</v>
      </c>
      <c r="FJ146">
        <v>2.4462899999999999</v>
      </c>
      <c r="FK146">
        <v>2.2851599999999999</v>
      </c>
      <c r="FL146">
        <v>32.487499999999997</v>
      </c>
      <c r="FM146">
        <v>24.14</v>
      </c>
      <c r="FN146">
        <v>19</v>
      </c>
      <c r="FO146">
        <v>1001.22</v>
      </c>
      <c r="FP146">
        <v>382.88299999999998</v>
      </c>
      <c r="FQ146">
        <v>18.953900000000001</v>
      </c>
      <c r="FR146">
        <v>26.3842</v>
      </c>
      <c r="FS146">
        <v>30.0001</v>
      </c>
      <c r="FT146">
        <v>26.463100000000001</v>
      </c>
      <c r="FU146">
        <v>26.4497</v>
      </c>
      <c r="FV146">
        <v>25.097200000000001</v>
      </c>
      <c r="FW146">
        <v>22.6279</v>
      </c>
      <c r="FX146">
        <v>25.4163</v>
      </c>
      <c r="FY146">
        <v>18.953900000000001</v>
      </c>
      <c r="FZ146">
        <v>410</v>
      </c>
      <c r="GA146">
        <v>14.5299</v>
      </c>
      <c r="GB146">
        <v>99.743799999999993</v>
      </c>
      <c r="GC146">
        <v>99.356899999999996</v>
      </c>
    </row>
    <row r="147" spans="1:185" x14ac:dyDescent="0.2">
      <c r="A147">
        <v>132</v>
      </c>
      <c r="B147">
        <v>1757953259.0999999</v>
      </c>
      <c r="C147">
        <v>2266.0999999046298</v>
      </c>
      <c r="D147" t="s">
        <v>563</v>
      </c>
      <c r="E147" t="s">
        <v>564</v>
      </c>
      <c r="F147">
        <v>15</v>
      </c>
      <c r="G147">
        <v>1757953251.03333</v>
      </c>
      <c r="H147">
        <f t="shared" si="26"/>
        <v>1.737643290364887E-3</v>
      </c>
      <c r="I147">
        <v>0</v>
      </c>
      <c r="J147">
        <f t="shared" si="38"/>
        <v>0.21280229810206028</v>
      </c>
      <c r="K147">
        <f t="shared" si="27"/>
        <v>0.31900726139807062</v>
      </c>
      <c r="L147">
        <f t="shared" si="28"/>
        <v>69.846135041142929</v>
      </c>
      <c r="M147">
        <f t="shared" si="29"/>
        <v>1.639124110744739</v>
      </c>
      <c r="N147">
        <f t="shared" si="30"/>
        <v>2.346764226509042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26386.99571094647</v>
      </c>
      <c r="T147">
        <f t="shared" si="34"/>
        <v>800.00086666666698</v>
      </c>
      <c r="U147">
        <f t="shared" si="35"/>
        <v>674.4003605195993</v>
      </c>
      <c r="V147">
        <f t="shared" si="36"/>
        <v>0.8429995374</v>
      </c>
      <c r="W147">
        <f t="shared" si="37"/>
        <v>0.15869880452400001</v>
      </c>
      <c r="X147">
        <v>1</v>
      </c>
      <c r="Y147">
        <v>1757953251.03333</v>
      </c>
      <c r="Z147">
        <v>408.98200000000003</v>
      </c>
      <c r="AA147">
        <v>410.011666666667</v>
      </c>
      <c r="AB147">
        <v>16.206406666666702</v>
      </c>
      <c r="AC147">
        <v>14.496933333333301</v>
      </c>
      <c r="AD147">
        <v>410.10546666666698</v>
      </c>
      <c r="AE147">
        <v>16.082833333333301</v>
      </c>
      <c r="AF147">
        <v>1000.00526666667</v>
      </c>
      <c r="AG147">
        <v>101.04040000000001</v>
      </c>
      <c r="AH147">
        <v>0.10010230000000001</v>
      </c>
      <c r="AI147">
        <v>20.00104</v>
      </c>
      <c r="AJ147">
        <v>999.9</v>
      </c>
      <c r="AK147">
        <v>999.9</v>
      </c>
      <c r="AL147">
        <v>0</v>
      </c>
      <c r="AM147">
        <v>0</v>
      </c>
      <c r="AN147">
        <v>4997.1333333333296</v>
      </c>
      <c r="AO147">
        <v>0</v>
      </c>
      <c r="AP147">
        <v>0.22583900000000001</v>
      </c>
      <c r="AQ147">
        <v>-1.029836</v>
      </c>
      <c r="AR147">
        <v>415.719333333333</v>
      </c>
      <c r="AS147">
        <v>416.04306666666702</v>
      </c>
      <c r="AT147">
        <v>1.70948866666667</v>
      </c>
      <c r="AU147">
        <v>410.011666666667</v>
      </c>
      <c r="AV147">
        <v>14.496933333333301</v>
      </c>
      <c r="AW147">
        <v>1.63750333333333</v>
      </c>
      <c r="AX147">
        <v>1.4647766666666699</v>
      </c>
      <c r="AY147">
        <v>14.316333333333301</v>
      </c>
      <c r="AZ147">
        <v>12.6053533333333</v>
      </c>
      <c r="BA147">
        <v>800.00086666666698</v>
      </c>
      <c r="BB147">
        <v>0.90001600000000004</v>
      </c>
      <c r="BC147">
        <v>0</v>
      </c>
      <c r="BD147">
        <v>9.9984020000000007E-2</v>
      </c>
      <c r="BE147">
        <v>0</v>
      </c>
      <c r="BF147">
        <v>26</v>
      </c>
      <c r="BG147">
        <v>13191.1</v>
      </c>
      <c r="BH147">
        <v>1757952957.0999999</v>
      </c>
      <c r="BI147" t="s">
        <v>522</v>
      </c>
      <c r="BJ147">
        <v>1757952957.0999999</v>
      </c>
      <c r="BK147">
        <v>1757952933.0999999</v>
      </c>
      <c r="BL147">
        <v>7</v>
      </c>
      <c r="BM147">
        <v>0.01</v>
      </c>
      <c r="BN147">
        <v>-2E-3</v>
      </c>
      <c r="BO147">
        <v>-1.1240000000000001</v>
      </c>
      <c r="BP147">
        <v>7.0000000000000007E-2</v>
      </c>
      <c r="BQ147">
        <v>410</v>
      </c>
      <c r="BR147">
        <v>14</v>
      </c>
      <c r="BS147">
        <v>0.17</v>
      </c>
      <c r="BT147">
        <v>0.04</v>
      </c>
      <c r="BU147">
        <v>-1.02506347619048</v>
      </c>
      <c r="BV147">
        <v>-7.1345922077921106E-2</v>
      </c>
      <c r="BW147">
        <v>1.37050229152153E-2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1.7097280952381</v>
      </c>
      <c r="CD147">
        <v>8.35636363636264E-3</v>
      </c>
      <c r="CE147">
        <v>2.6986762523020899E-3</v>
      </c>
      <c r="CF147">
        <v>1</v>
      </c>
      <c r="CG147">
        <v>2</v>
      </c>
      <c r="CH147">
        <v>2</v>
      </c>
      <c r="CI147" t="s">
        <v>297</v>
      </c>
      <c r="CJ147">
        <v>3.8442099999999999</v>
      </c>
      <c r="CK147">
        <v>2.7378999999999998</v>
      </c>
      <c r="CL147">
        <v>9.8480100000000001E-2</v>
      </c>
      <c r="CM147">
        <v>9.7239999999999993E-2</v>
      </c>
      <c r="CN147">
        <v>9.1045299999999996E-2</v>
      </c>
      <c r="CO147">
        <v>8.2987000000000005E-2</v>
      </c>
      <c r="CP147">
        <v>31563.599999999999</v>
      </c>
      <c r="CQ147">
        <v>27690.2</v>
      </c>
      <c r="CR147">
        <v>32408</v>
      </c>
      <c r="CS147">
        <v>30604</v>
      </c>
      <c r="CT147">
        <v>39895.4</v>
      </c>
      <c r="CU147">
        <v>39465.9</v>
      </c>
      <c r="CV147">
        <v>47341.1</v>
      </c>
      <c r="CW147">
        <v>46675.5</v>
      </c>
      <c r="CX147">
        <v>2.8153999999999999</v>
      </c>
      <c r="CY147">
        <v>1.7378</v>
      </c>
      <c r="CZ147">
        <v>0</v>
      </c>
      <c r="DA147">
        <v>0</v>
      </c>
      <c r="DB147">
        <v>999.9</v>
      </c>
      <c r="DC147">
        <v>999.9</v>
      </c>
      <c r="DD147">
        <v>48.906999999999996</v>
      </c>
      <c r="DE147">
        <v>27.774999999999999</v>
      </c>
      <c r="DF147">
        <v>18.129200000000001</v>
      </c>
      <c r="DG147">
        <v>30.550799999999999</v>
      </c>
      <c r="DH147">
        <v>22.676300000000001</v>
      </c>
      <c r="DI147">
        <v>2</v>
      </c>
      <c r="DJ147">
        <v>-4.5615900000000001E-2</v>
      </c>
      <c r="DK147">
        <v>2.4487700000000001</v>
      </c>
      <c r="DL147">
        <v>20.1938</v>
      </c>
      <c r="DM147">
        <v>5.2519099999999996</v>
      </c>
      <c r="DN147">
        <v>12.033899999999999</v>
      </c>
      <c r="DO147">
        <v>4.9674800000000001</v>
      </c>
      <c r="DP147">
        <v>3.2910599999999999</v>
      </c>
      <c r="DQ147">
        <v>9999</v>
      </c>
      <c r="DR147">
        <v>9999</v>
      </c>
      <c r="DS147">
        <v>9999</v>
      </c>
      <c r="DT147">
        <v>413.5</v>
      </c>
      <c r="DU147">
        <v>1.8712</v>
      </c>
      <c r="DV147">
        <v>1.8760699999999999</v>
      </c>
      <c r="DW147">
        <v>1.8763300000000001</v>
      </c>
      <c r="DX147">
        <v>1.88289</v>
      </c>
      <c r="DY147">
        <v>1.8756200000000001</v>
      </c>
      <c r="DZ147">
        <v>1.8748400000000001</v>
      </c>
      <c r="EA147">
        <v>1.8710199999999999</v>
      </c>
      <c r="EB147">
        <v>1.87469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-1.123</v>
      </c>
      <c r="EQ147">
        <v>0.1236</v>
      </c>
      <c r="ER147">
        <v>-1.08369496256568</v>
      </c>
      <c r="ES147">
        <v>-1.59193180084037E-4</v>
      </c>
      <c r="ET147">
        <v>2.35855495449547E-7</v>
      </c>
      <c r="EU147">
        <v>-2.0637061648257601E-10</v>
      </c>
      <c r="EV147">
        <v>-0.101609009801922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5</v>
      </c>
      <c r="FE147">
        <v>5.4</v>
      </c>
      <c r="FF147">
        <v>1.25</v>
      </c>
      <c r="FG147">
        <v>2.5598100000000001</v>
      </c>
      <c r="FH147">
        <v>2.19604</v>
      </c>
      <c r="FI147">
        <v>2.65747</v>
      </c>
      <c r="FJ147">
        <v>2.4462899999999999</v>
      </c>
      <c r="FK147">
        <v>2.3059099999999999</v>
      </c>
      <c r="FL147">
        <v>32.487499999999997</v>
      </c>
      <c r="FM147">
        <v>24.14</v>
      </c>
      <c r="FN147">
        <v>19</v>
      </c>
      <c r="FO147">
        <v>1000.85</v>
      </c>
      <c r="FP147">
        <v>382.983</v>
      </c>
      <c r="FQ147">
        <v>18.950900000000001</v>
      </c>
      <c r="FR147">
        <v>26.3842</v>
      </c>
      <c r="FS147">
        <v>30.0001</v>
      </c>
      <c r="FT147">
        <v>26.4636</v>
      </c>
      <c r="FU147">
        <v>26.4497</v>
      </c>
      <c r="FV147">
        <v>25.094200000000001</v>
      </c>
      <c r="FW147">
        <v>22.6279</v>
      </c>
      <c r="FX147">
        <v>25.4163</v>
      </c>
      <c r="FY147">
        <v>18.9496</v>
      </c>
      <c r="FZ147">
        <v>410</v>
      </c>
      <c r="GA147">
        <v>14.526400000000001</v>
      </c>
      <c r="GB147">
        <v>99.744200000000006</v>
      </c>
      <c r="GC147">
        <v>99.359399999999994</v>
      </c>
    </row>
    <row r="148" spans="1:185" x14ac:dyDescent="0.2">
      <c r="A148">
        <v>133</v>
      </c>
      <c r="B148">
        <v>1757953274.0999999</v>
      </c>
      <c r="C148">
        <v>2281.0999999046298</v>
      </c>
      <c r="D148" t="s">
        <v>565</v>
      </c>
      <c r="E148" t="s">
        <v>566</v>
      </c>
      <c r="F148">
        <v>15</v>
      </c>
      <c r="G148">
        <v>1757953266.03333</v>
      </c>
      <c r="H148">
        <f t="shared" si="26"/>
        <v>1.7407853611083178E-3</v>
      </c>
      <c r="I148">
        <v>0</v>
      </c>
      <c r="J148">
        <f t="shared" si="38"/>
        <v>0.20492677913037938</v>
      </c>
      <c r="K148">
        <f t="shared" si="27"/>
        <v>0.30720124350422462</v>
      </c>
      <c r="L148">
        <f t="shared" si="28"/>
        <v>69.86287486441114</v>
      </c>
      <c r="M148">
        <f t="shared" si="29"/>
        <v>1.6395277845163472</v>
      </c>
      <c r="N148">
        <f t="shared" si="30"/>
        <v>2.3467797277142104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26408.26850166748</v>
      </c>
      <c r="T148">
        <f t="shared" si="34"/>
        <v>800.00046666666697</v>
      </c>
      <c r="U148">
        <f t="shared" si="35"/>
        <v>674.40007067981196</v>
      </c>
      <c r="V148">
        <f t="shared" si="36"/>
        <v>0.84299959660000001</v>
      </c>
      <c r="W148">
        <f t="shared" si="37"/>
        <v>0.158698900556</v>
      </c>
      <c r="X148">
        <v>1</v>
      </c>
      <c r="Y148">
        <v>1757953266.03333</v>
      </c>
      <c r="Z148">
        <v>408.97853333333302</v>
      </c>
      <c r="AA148">
        <v>409.99766666666699</v>
      </c>
      <c r="AB148">
        <v>16.210466666666701</v>
      </c>
      <c r="AC148">
        <v>14.497920000000001</v>
      </c>
      <c r="AD148">
        <v>410.10193333333302</v>
      </c>
      <c r="AE148">
        <v>16.086766666666701</v>
      </c>
      <c r="AF148">
        <v>1000.01153333333</v>
      </c>
      <c r="AG148">
        <v>101.040066666667</v>
      </c>
      <c r="AH148">
        <v>0.100006486666667</v>
      </c>
      <c r="AI148">
        <v>20.001146666666699</v>
      </c>
      <c r="AJ148">
        <v>999.9</v>
      </c>
      <c r="AK148">
        <v>999.9</v>
      </c>
      <c r="AL148">
        <v>0</v>
      </c>
      <c r="AM148">
        <v>0</v>
      </c>
      <c r="AN148">
        <v>5000.6333333333296</v>
      </c>
      <c r="AO148">
        <v>0</v>
      </c>
      <c r="AP148">
        <v>0.22583900000000001</v>
      </c>
      <c r="AQ148">
        <v>-1.0191721333333299</v>
      </c>
      <c r="AR148">
        <v>415.71746666666701</v>
      </c>
      <c r="AS148">
        <v>416.02906666666701</v>
      </c>
      <c r="AT148">
        <v>1.71255333333333</v>
      </c>
      <c r="AU148">
        <v>409.99766666666699</v>
      </c>
      <c r="AV148">
        <v>14.497920000000001</v>
      </c>
      <c r="AW148">
        <v>1.6379073333333301</v>
      </c>
      <c r="AX148">
        <v>1.4648699999999999</v>
      </c>
      <c r="AY148">
        <v>14.3201466666667</v>
      </c>
      <c r="AZ148">
        <v>12.60636</v>
      </c>
      <c r="BA148">
        <v>800.00046666666697</v>
      </c>
      <c r="BB148">
        <v>0.9000148</v>
      </c>
      <c r="BC148">
        <v>0</v>
      </c>
      <c r="BD148">
        <v>9.9985246666666694E-2</v>
      </c>
      <c r="BE148">
        <v>0</v>
      </c>
      <c r="BF148">
        <v>26</v>
      </c>
      <c r="BG148">
        <v>13191.086666666701</v>
      </c>
      <c r="BH148">
        <v>1757952957.0999999</v>
      </c>
      <c r="BI148" t="s">
        <v>522</v>
      </c>
      <c r="BJ148">
        <v>1757952957.0999999</v>
      </c>
      <c r="BK148">
        <v>1757952933.0999999</v>
      </c>
      <c r="BL148">
        <v>7</v>
      </c>
      <c r="BM148">
        <v>0.01</v>
      </c>
      <c r="BN148">
        <v>-2E-3</v>
      </c>
      <c r="BO148">
        <v>-1.1240000000000001</v>
      </c>
      <c r="BP148">
        <v>7.0000000000000007E-2</v>
      </c>
      <c r="BQ148">
        <v>410</v>
      </c>
      <c r="BR148">
        <v>14</v>
      </c>
      <c r="BS148">
        <v>0.17</v>
      </c>
      <c r="BT148">
        <v>0.04</v>
      </c>
      <c r="BU148">
        <v>-1.0226995999999999</v>
      </c>
      <c r="BV148">
        <v>-5.1875278195488601E-2</v>
      </c>
      <c r="BW148">
        <v>2.07467784906477E-2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1.712615</v>
      </c>
      <c r="CD148">
        <v>1.58706766917119E-3</v>
      </c>
      <c r="CE148">
        <v>1.1248310984321101E-3</v>
      </c>
      <c r="CF148">
        <v>1</v>
      </c>
      <c r="CG148">
        <v>2</v>
      </c>
      <c r="CH148">
        <v>2</v>
      </c>
      <c r="CI148" t="s">
        <v>297</v>
      </c>
      <c r="CJ148">
        <v>3.8441999999999998</v>
      </c>
      <c r="CK148">
        <v>2.7378100000000001</v>
      </c>
      <c r="CL148">
        <v>9.8472400000000002E-2</v>
      </c>
      <c r="CM148">
        <v>9.7242499999999996E-2</v>
      </c>
      <c r="CN148">
        <v>9.1042600000000001E-2</v>
      </c>
      <c r="CO148">
        <v>8.2990999999999995E-2</v>
      </c>
      <c r="CP148">
        <v>31564.1</v>
      </c>
      <c r="CQ148">
        <v>27690.1</v>
      </c>
      <c r="CR148">
        <v>32408.2</v>
      </c>
      <c r="CS148">
        <v>30604</v>
      </c>
      <c r="CT148">
        <v>39895.800000000003</v>
      </c>
      <c r="CU148">
        <v>39465.699999999997</v>
      </c>
      <c r="CV148">
        <v>47341.5</v>
      </c>
      <c r="CW148">
        <v>46675.5</v>
      </c>
      <c r="CX148">
        <v>2.8153199999999998</v>
      </c>
      <c r="CY148">
        <v>1.73776</v>
      </c>
      <c r="CZ148">
        <v>0</v>
      </c>
      <c r="DA148">
        <v>0</v>
      </c>
      <c r="DB148">
        <v>999.9</v>
      </c>
      <c r="DC148">
        <v>999.9</v>
      </c>
      <c r="DD148">
        <v>48.883000000000003</v>
      </c>
      <c r="DE148">
        <v>27.774999999999999</v>
      </c>
      <c r="DF148">
        <v>18.117799999999999</v>
      </c>
      <c r="DG148">
        <v>30.550799999999999</v>
      </c>
      <c r="DH148">
        <v>22.6843</v>
      </c>
      <c r="DI148">
        <v>2</v>
      </c>
      <c r="DJ148">
        <v>-4.55874E-2</v>
      </c>
      <c r="DK148">
        <v>2.4546399999999999</v>
      </c>
      <c r="DL148">
        <v>20.1936</v>
      </c>
      <c r="DM148">
        <v>5.25143</v>
      </c>
      <c r="DN148">
        <v>12.033899999999999</v>
      </c>
      <c r="DO148">
        <v>4.9674399999999999</v>
      </c>
      <c r="DP148">
        <v>3.2910200000000001</v>
      </c>
      <c r="DQ148">
        <v>9999</v>
      </c>
      <c r="DR148">
        <v>9999</v>
      </c>
      <c r="DS148">
        <v>9999</v>
      </c>
      <c r="DT148">
        <v>413.5</v>
      </c>
      <c r="DU148">
        <v>1.8712</v>
      </c>
      <c r="DV148">
        <v>1.8760699999999999</v>
      </c>
      <c r="DW148">
        <v>1.8763000000000001</v>
      </c>
      <c r="DX148">
        <v>1.88287</v>
      </c>
      <c r="DY148">
        <v>1.87561</v>
      </c>
      <c r="DZ148">
        <v>1.87479</v>
      </c>
      <c r="EA148">
        <v>1.871</v>
      </c>
      <c r="EB148">
        <v>1.87469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-1.123</v>
      </c>
      <c r="EQ148">
        <v>0.1236</v>
      </c>
      <c r="ER148">
        <v>-1.08369496256568</v>
      </c>
      <c r="ES148">
        <v>-1.59193180084037E-4</v>
      </c>
      <c r="ET148">
        <v>2.35855495449547E-7</v>
      </c>
      <c r="EU148">
        <v>-2.0637061648257601E-10</v>
      </c>
      <c r="EV148">
        <v>-0.101609009801922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5.3</v>
      </c>
      <c r="FE148">
        <v>5.7</v>
      </c>
      <c r="FF148">
        <v>1.25</v>
      </c>
      <c r="FG148">
        <v>2.5561500000000001</v>
      </c>
      <c r="FH148">
        <v>2.19604</v>
      </c>
      <c r="FI148">
        <v>2.65747</v>
      </c>
      <c r="FJ148">
        <v>2.4462899999999999</v>
      </c>
      <c r="FK148">
        <v>2.3022499999999999</v>
      </c>
      <c r="FL148">
        <v>32.509700000000002</v>
      </c>
      <c r="FM148">
        <v>24.14</v>
      </c>
      <c r="FN148">
        <v>19</v>
      </c>
      <c r="FO148">
        <v>1000.74</v>
      </c>
      <c r="FP148">
        <v>382.96100000000001</v>
      </c>
      <c r="FQ148">
        <v>18.9466</v>
      </c>
      <c r="FR148">
        <v>26.3842</v>
      </c>
      <c r="FS148">
        <v>30.0001</v>
      </c>
      <c r="FT148">
        <v>26.4619</v>
      </c>
      <c r="FU148">
        <v>26.4497</v>
      </c>
      <c r="FV148">
        <v>25.0946</v>
      </c>
      <c r="FW148">
        <v>22.6279</v>
      </c>
      <c r="FX148">
        <v>25.4163</v>
      </c>
      <c r="FY148">
        <v>18.946100000000001</v>
      </c>
      <c r="FZ148">
        <v>410</v>
      </c>
      <c r="GA148">
        <v>14.5273</v>
      </c>
      <c r="GB148">
        <v>99.745000000000005</v>
      </c>
      <c r="GC148">
        <v>99.359399999999994</v>
      </c>
    </row>
    <row r="149" spans="1:185" x14ac:dyDescent="0.2">
      <c r="A149">
        <v>134</v>
      </c>
      <c r="B149">
        <v>1757953289.0999999</v>
      </c>
      <c r="C149">
        <v>2296.0999999046298</v>
      </c>
      <c r="D149" t="s">
        <v>567</v>
      </c>
      <c r="E149" t="s">
        <v>568</v>
      </c>
      <c r="F149">
        <v>15</v>
      </c>
      <c r="G149">
        <v>1757953281.03333</v>
      </c>
      <c r="H149">
        <f t="shared" si="26"/>
        <v>1.7483472150119895E-3</v>
      </c>
      <c r="I149">
        <v>0</v>
      </c>
      <c r="J149">
        <f t="shared" si="38"/>
        <v>0.21568328207140364</v>
      </c>
      <c r="K149">
        <f t="shared" si="27"/>
        <v>0.3233260813280659</v>
      </c>
      <c r="L149">
        <f t="shared" si="28"/>
        <v>69.811402346035266</v>
      </c>
      <c r="M149">
        <f t="shared" si="29"/>
        <v>1.6382339430951522</v>
      </c>
      <c r="N149">
        <f t="shared" si="30"/>
        <v>2.3466566893684395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26399.785378179207</v>
      </c>
      <c r="T149">
        <f t="shared" si="34"/>
        <v>799.99933333333297</v>
      </c>
      <c r="U149">
        <f t="shared" si="35"/>
        <v>674.39915160023861</v>
      </c>
      <c r="V149">
        <f t="shared" si="36"/>
        <v>0.84299964200000033</v>
      </c>
      <c r="W149">
        <f t="shared" si="37"/>
        <v>0.15869897508000008</v>
      </c>
      <c r="X149">
        <v>1</v>
      </c>
      <c r="Y149">
        <v>1757953281.03333</v>
      </c>
      <c r="Z149">
        <v>408.96466666666697</v>
      </c>
      <c r="AA149">
        <v>410.00299999999999</v>
      </c>
      <c r="AB149">
        <v>16.197559999999999</v>
      </c>
      <c r="AC149">
        <v>14.477539999999999</v>
      </c>
      <c r="AD149">
        <v>410.08833333333303</v>
      </c>
      <c r="AE149">
        <v>16.074286666666701</v>
      </c>
      <c r="AF149">
        <v>1000.0048</v>
      </c>
      <c r="AG149">
        <v>101.0408</v>
      </c>
      <c r="AH149">
        <v>9.9985593333333303E-2</v>
      </c>
      <c r="AI149">
        <v>20.000299999999999</v>
      </c>
      <c r="AJ149">
        <v>999.9</v>
      </c>
      <c r="AK149">
        <v>999.9</v>
      </c>
      <c r="AL149">
        <v>0</v>
      </c>
      <c r="AM149">
        <v>0</v>
      </c>
      <c r="AN149">
        <v>4999.2</v>
      </c>
      <c r="AO149">
        <v>0</v>
      </c>
      <c r="AP149">
        <v>0.22583900000000001</v>
      </c>
      <c r="AQ149">
        <v>-1.0383726666666699</v>
      </c>
      <c r="AR149">
        <v>415.69793333333303</v>
      </c>
      <c r="AS149">
        <v>416.02600000000001</v>
      </c>
      <c r="AT149">
        <v>1.72004133333333</v>
      </c>
      <c r="AU149">
        <v>410.00299999999999</v>
      </c>
      <c r="AV149">
        <v>14.477539999999999</v>
      </c>
      <c r="AW149">
        <v>1.63661266666667</v>
      </c>
      <c r="AX149">
        <v>1.46281866666667</v>
      </c>
      <c r="AY149">
        <v>14.3079066666667</v>
      </c>
      <c r="AZ149">
        <v>12.584946666666699</v>
      </c>
      <c r="BA149">
        <v>799.99933333333297</v>
      </c>
      <c r="BB149">
        <v>0.90001386666666705</v>
      </c>
      <c r="BC149">
        <v>0</v>
      </c>
      <c r="BD149">
        <v>9.9986199999999997E-2</v>
      </c>
      <c r="BE149">
        <v>0</v>
      </c>
      <c r="BF149">
        <v>26</v>
      </c>
      <c r="BG149">
        <v>13191.06</v>
      </c>
      <c r="BH149">
        <v>1757952957.0999999</v>
      </c>
      <c r="BI149" t="s">
        <v>522</v>
      </c>
      <c r="BJ149">
        <v>1757952957.0999999</v>
      </c>
      <c r="BK149">
        <v>1757952933.0999999</v>
      </c>
      <c r="BL149">
        <v>7</v>
      </c>
      <c r="BM149">
        <v>0.01</v>
      </c>
      <c r="BN149">
        <v>-2E-3</v>
      </c>
      <c r="BO149">
        <v>-1.1240000000000001</v>
      </c>
      <c r="BP149">
        <v>7.0000000000000007E-2</v>
      </c>
      <c r="BQ149">
        <v>410</v>
      </c>
      <c r="BR149">
        <v>14</v>
      </c>
      <c r="BS149">
        <v>0.17</v>
      </c>
      <c r="BT149">
        <v>0.04</v>
      </c>
      <c r="BU149">
        <v>-1.0385875</v>
      </c>
      <c r="BV149">
        <v>3.0946015037592801E-2</v>
      </c>
      <c r="BW149">
        <v>1.37957514746389E-2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1.7176499999999999</v>
      </c>
      <c r="CD149">
        <v>8.8933533834587103E-2</v>
      </c>
      <c r="CE149">
        <v>1.30815786509121E-2</v>
      </c>
      <c r="CF149">
        <v>1</v>
      </c>
      <c r="CG149">
        <v>2</v>
      </c>
      <c r="CH149">
        <v>2</v>
      </c>
      <c r="CI149" t="s">
        <v>297</v>
      </c>
      <c r="CJ149">
        <v>3.84415</v>
      </c>
      <c r="CK149">
        <v>2.7379500000000001</v>
      </c>
      <c r="CL149">
        <v>9.8472299999999999E-2</v>
      </c>
      <c r="CM149">
        <v>9.7239800000000001E-2</v>
      </c>
      <c r="CN149">
        <v>9.09634E-2</v>
      </c>
      <c r="CO149">
        <v>8.2877099999999995E-2</v>
      </c>
      <c r="CP149">
        <v>31564.2</v>
      </c>
      <c r="CQ149">
        <v>27690.799999999999</v>
      </c>
      <c r="CR149">
        <v>32408.3</v>
      </c>
      <c r="CS149">
        <v>30604.7</v>
      </c>
      <c r="CT149">
        <v>39899.199999999997</v>
      </c>
      <c r="CU149">
        <v>39471.800000000003</v>
      </c>
      <c r="CV149">
        <v>47341.3</v>
      </c>
      <c r="CW149">
        <v>46676.7</v>
      </c>
      <c r="CX149">
        <v>2.8158400000000001</v>
      </c>
      <c r="CY149">
        <v>1.7373000000000001</v>
      </c>
      <c r="CZ149">
        <v>0</v>
      </c>
      <c r="DA149">
        <v>0</v>
      </c>
      <c r="DB149">
        <v>999.9</v>
      </c>
      <c r="DC149">
        <v>999.9</v>
      </c>
      <c r="DD149">
        <v>48.790999999999997</v>
      </c>
      <c r="DE149">
        <v>27.805</v>
      </c>
      <c r="DF149">
        <v>18.117799999999999</v>
      </c>
      <c r="DG149">
        <v>30.4908</v>
      </c>
      <c r="DH149">
        <v>22.692299999999999</v>
      </c>
      <c r="DI149">
        <v>2</v>
      </c>
      <c r="DJ149">
        <v>-4.5788599999999999E-2</v>
      </c>
      <c r="DK149">
        <v>2.4451100000000001</v>
      </c>
      <c r="DL149">
        <v>20.1938</v>
      </c>
      <c r="DM149">
        <v>5.2516699999999998</v>
      </c>
      <c r="DN149">
        <v>12.033899999999999</v>
      </c>
      <c r="DO149">
        <v>4.9676400000000003</v>
      </c>
      <c r="DP149">
        <v>3.2911199999999998</v>
      </c>
      <c r="DQ149">
        <v>9999</v>
      </c>
      <c r="DR149">
        <v>9999</v>
      </c>
      <c r="DS149">
        <v>9999</v>
      </c>
      <c r="DT149">
        <v>413.5</v>
      </c>
      <c r="DU149">
        <v>1.8712</v>
      </c>
      <c r="DV149">
        <v>1.8760699999999999</v>
      </c>
      <c r="DW149">
        <v>1.8763399999999999</v>
      </c>
      <c r="DX149">
        <v>1.8829</v>
      </c>
      <c r="DY149">
        <v>1.87561</v>
      </c>
      <c r="DZ149">
        <v>1.8748199999999999</v>
      </c>
      <c r="EA149">
        <v>1.8710199999999999</v>
      </c>
      <c r="EB149">
        <v>1.87469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-1.123</v>
      </c>
      <c r="EQ149">
        <v>0.1231</v>
      </c>
      <c r="ER149">
        <v>-1.08369496256568</v>
      </c>
      <c r="ES149">
        <v>-1.59193180084037E-4</v>
      </c>
      <c r="ET149">
        <v>2.35855495449547E-7</v>
      </c>
      <c r="EU149">
        <v>-2.0637061648257601E-10</v>
      </c>
      <c r="EV149">
        <v>-0.101609009801922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5.5</v>
      </c>
      <c r="FE149">
        <v>5.9</v>
      </c>
      <c r="FF149">
        <v>1.25</v>
      </c>
      <c r="FG149">
        <v>2.5585900000000001</v>
      </c>
      <c r="FH149">
        <v>2.19604</v>
      </c>
      <c r="FI149">
        <v>2.65747</v>
      </c>
      <c r="FJ149">
        <v>2.4462899999999999</v>
      </c>
      <c r="FK149">
        <v>2.2766099999999998</v>
      </c>
      <c r="FL149">
        <v>32.509700000000002</v>
      </c>
      <c r="FM149">
        <v>24.14</v>
      </c>
      <c r="FN149">
        <v>19</v>
      </c>
      <c r="FO149">
        <v>1001.27</v>
      </c>
      <c r="FP149">
        <v>382.70499999999998</v>
      </c>
      <c r="FQ149">
        <v>18.9482</v>
      </c>
      <c r="FR149">
        <v>26.3842</v>
      </c>
      <c r="FS149">
        <v>30.0001</v>
      </c>
      <c r="FT149">
        <v>26.461300000000001</v>
      </c>
      <c r="FU149">
        <v>26.4497</v>
      </c>
      <c r="FV149">
        <v>25.093900000000001</v>
      </c>
      <c r="FW149">
        <v>22.342300000000002</v>
      </c>
      <c r="FX149">
        <v>25.0458</v>
      </c>
      <c r="FY149">
        <v>18.947500000000002</v>
      </c>
      <c r="FZ149">
        <v>410</v>
      </c>
      <c r="GA149">
        <v>14.557499999999999</v>
      </c>
      <c r="GB149">
        <v>99.744799999999998</v>
      </c>
      <c r="GC149">
        <v>99.361699999999999</v>
      </c>
    </row>
    <row r="150" spans="1:185" x14ac:dyDescent="0.2">
      <c r="A150">
        <v>135</v>
      </c>
      <c r="B150">
        <v>1757953304.0999999</v>
      </c>
      <c r="C150">
        <v>2311.0999999046298</v>
      </c>
      <c r="D150" t="s">
        <v>569</v>
      </c>
      <c r="E150" t="s">
        <v>570</v>
      </c>
      <c r="F150">
        <v>15</v>
      </c>
      <c r="G150">
        <v>1757953296.03333</v>
      </c>
      <c r="H150">
        <f t="shared" si="26"/>
        <v>1.7290324909050214E-3</v>
      </c>
      <c r="I150">
        <v>0</v>
      </c>
      <c r="J150">
        <f t="shared" si="38"/>
        <v>0.22088938070886044</v>
      </c>
      <c r="K150">
        <f t="shared" si="27"/>
        <v>0.33113042970078321</v>
      </c>
      <c r="L150">
        <f t="shared" si="28"/>
        <v>69.844783946841034</v>
      </c>
      <c r="M150">
        <f t="shared" si="29"/>
        <v>1.6390788703560504</v>
      </c>
      <c r="N150">
        <f t="shared" si="30"/>
        <v>2.3467448501287596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26401.022359662504</v>
      </c>
      <c r="T150">
        <f t="shared" si="34"/>
        <v>800.00099999999998</v>
      </c>
      <c r="U150">
        <f t="shared" si="35"/>
        <v>674.40049083955989</v>
      </c>
      <c r="V150">
        <f t="shared" si="36"/>
        <v>0.84299955980000019</v>
      </c>
      <c r="W150">
        <f t="shared" si="37"/>
        <v>0.15869888650800007</v>
      </c>
      <c r="X150">
        <v>1</v>
      </c>
      <c r="Y150">
        <v>1757953296.03333</v>
      </c>
      <c r="Z150">
        <v>408.94580000000002</v>
      </c>
      <c r="AA150">
        <v>409.98399999999998</v>
      </c>
      <c r="AB150">
        <v>16.206246666666701</v>
      </c>
      <c r="AC150">
        <v>14.5052533333333</v>
      </c>
      <c r="AD150">
        <v>410.06926666666698</v>
      </c>
      <c r="AE150">
        <v>16.0826733333333</v>
      </c>
      <c r="AF150">
        <v>1000.0106</v>
      </c>
      <c r="AG150">
        <v>101.038733333333</v>
      </c>
      <c r="AH150">
        <v>9.9975960000000003E-2</v>
      </c>
      <c r="AI150">
        <v>20.000906666666701</v>
      </c>
      <c r="AJ150">
        <v>999.9</v>
      </c>
      <c r="AK150">
        <v>999.9</v>
      </c>
      <c r="AL150">
        <v>0</v>
      </c>
      <c r="AM150">
        <v>0</v>
      </c>
      <c r="AN150">
        <v>4999.5</v>
      </c>
      <c r="AO150">
        <v>0</v>
      </c>
      <c r="AP150">
        <v>0.22583900000000001</v>
      </c>
      <c r="AQ150">
        <v>-1.0381686666666701</v>
      </c>
      <c r="AR150">
        <v>415.68253333333303</v>
      </c>
      <c r="AS150">
        <v>416.018466666667</v>
      </c>
      <c r="AT150">
        <v>1.7009840000000001</v>
      </c>
      <c r="AU150">
        <v>409.98399999999998</v>
      </c>
      <c r="AV150">
        <v>14.5052533333333</v>
      </c>
      <c r="AW150">
        <v>1.637462</v>
      </c>
      <c r="AX150">
        <v>1.46559533333333</v>
      </c>
      <c r="AY150">
        <v>14.3159266666667</v>
      </c>
      <c r="AZ150">
        <v>12.613846666666699</v>
      </c>
      <c r="BA150">
        <v>800.00099999999998</v>
      </c>
      <c r="BB150">
        <v>0.90001486666666697</v>
      </c>
      <c r="BC150">
        <v>0</v>
      </c>
      <c r="BD150">
        <v>9.998514E-2</v>
      </c>
      <c r="BE150">
        <v>0</v>
      </c>
      <c r="BF150">
        <v>26</v>
      </c>
      <c r="BG150">
        <v>13191.0933333333</v>
      </c>
      <c r="BH150">
        <v>1757952957.0999999</v>
      </c>
      <c r="BI150" t="s">
        <v>522</v>
      </c>
      <c r="BJ150">
        <v>1757952957.0999999</v>
      </c>
      <c r="BK150">
        <v>1757952933.0999999</v>
      </c>
      <c r="BL150">
        <v>7</v>
      </c>
      <c r="BM150">
        <v>0.01</v>
      </c>
      <c r="BN150">
        <v>-2E-3</v>
      </c>
      <c r="BO150">
        <v>-1.1240000000000001</v>
      </c>
      <c r="BP150">
        <v>7.0000000000000007E-2</v>
      </c>
      <c r="BQ150">
        <v>410</v>
      </c>
      <c r="BR150">
        <v>14</v>
      </c>
      <c r="BS150">
        <v>0.17</v>
      </c>
      <c r="BT150">
        <v>0.04</v>
      </c>
      <c r="BU150">
        <v>-1.0385344999999999</v>
      </c>
      <c r="BV150">
        <v>6.8473533834584599E-2</v>
      </c>
      <c r="BW150">
        <v>1.45853222367557E-2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1.709268</v>
      </c>
      <c r="CD150">
        <v>-0.215816842105263</v>
      </c>
      <c r="CE150">
        <v>2.2081961325933E-2</v>
      </c>
      <c r="CF150">
        <v>0</v>
      </c>
      <c r="CG150">
        <v>1</v>
      </c>
      <c r="CH150">
        <v>2</v>
      </c>
      <c r="CI150" t="s">
        <v>290</v>
      </c>
      <c r="CJ150">
        <v>3.8442099999999999</v>
      </c>
      <c r="CK150">
        <v>2.7378300000000002</v>
      </c>
      <c r="CL150">
        <v>9.8472100000000007E-2</v>
      </c>
      <c r="CM150">
        <v>9.7239599999999995E-2</v>
      </c>
      <c r="CN150">
        <v>9.1103400000000001E-2</v>
      </c>
      <c r="CO150">
        <v>8.3206600000000006E-2</v>
      </c>
      <c r="CP150">
        <v>31564</v>
      </c>
      <c r="CQ150">
        <v>27690.5</v>
      </c>
      <c r="CR150">
        <v>32408.1</v>
      </c>
      <c r="CS150">
        <v>30604.3</v>
      </c>
      <c r="CT150">
        <v>39893</v>
      </c>
      <c r="CU150">
        <v>39457</v>
      </c>
      <c r="CV150">
        <v>47341.4</v>
      </c>
      <c r="CW150">
        <v>46676.4</v>
      </c>
      <c r="CX150">
        <v>2.8152599999999999</v>
      </c>
      <c r="CY150">
        <v>1.73732</v>
      </c>
      <c r="CZ150">
        <v>0</v>
      </c>
      <c r="DA150">
        <v>0</v>
      </c>
      <c r="DB150">
        <v>999.9</v>
      </c>
      <c r="DC150">
        <v>999.9</v>
      </c>
      <c r="DD150">
        <v>48.743000000000002</v>
      </c>
      <c r="DE150">
        <v>27.805</v>
      </c>
      <c r="DF150">
        <v>18.099699999999999</v>
      </c>
      <c r="DG150">
        <v>30.6708</v>
      </c>
      <c r="DH150">
        <v>22.568100000000001</v>
      </c>
      <c r="DI150">
        <v>2</v>
      </c>
      <c r="DJ150">
        <v>-4.5701199999999997E-2</v>
      </c>
      <c r="DK150">
        <v>2.4498500000000001</v>
      </c>
      <c r="DL150">
        <v>20.1937</v>
      </c>
      <c r="DM150">
        <v>5.2513100000000001</v>
      </c>
      <c r="DN150">
        <v>12.033899999999999</v>
      </c>
      <c r="DO150">
        <v>4.9674800000000001</v>
      </c>
      <c r="DP150">
        <v>3.2910599999999999</v>
      </c>
      <c r="DQ150">
        <v>9999</v>
      </c>
      <c r="DR150">
        <v>9999</v>
      </c>
      <c r="DS150">
        <v>9999</v>
      </c>
      <c r="DT150">
        <v>413.5</v>
      </c>
      <c r="DU150">
        <v>1.8712200000000001</v>
      </c>
      <c r="DV150">
        <v>1.87608</v>
      </c>
      <c r="DW150">
        <v>1.87636</v>
      </c>
      <c r="DX150">
        <v>1.88289</v>
      </c>
      <c r="DY150">
        <v>1.8756299999999999</v>
      </c>
      <c r="DZ150">
        <v>1.8748199999999999</v>
      </c>
      <c r="EA150">
        <v>1.87103</v>
      </c>
      <c r="EB150">
        <v>1.87469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-1.1240000000000001</v>
      </c>
      <c r="EQ150">
        <v>0.1241</v>
      </c>
      <c r="ER150">
        <v>-1.08369496256568</v>
      </c>
      <c r="ES150">
        <v>-1.59193180084037E-4</v>
      </c>
      <c r="ET150">
        <v>2.35855495449547E-7</v>
      </c>
      <c r="EU150">
        <v>-2.0637061648257601E-10</v>
      </c>
      <c r="EV150">
        <v>-0.101609009801922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5.8</v>
      </c>
      <c r="FE150">
        <v>6.2</v>
      </c>
      <c r="FF150">
        <v>1.25</v>
      </c>
      <c r="FG150">
        <v>2.5720200000000002</v>
      </c>
      <c r="FH150">
        <v>2.19604</v>
      </c>
      <c r="FI150">
        <v>2.65747</v>
      </c>
      <c r="FJ150">
        <v>2.4462899999999999</v>
      </c>
      <c r="FK150">
        <v>2.2680699999999998</v>
      </c>
      <c r="FL150">
        <v>32.509700000000002</v>
      </c>
      <c r="FM150">
        <v>24.1313</v>
      </c>
      <c r="FN150">
        <v>19</v>
      </c>
      <c r="FO150">
        <v>1000.66</v>
      </c>
      <c r="FP150">
        <v>382.71600000000001</v>
      </c>
      <c r="FQ150">
        <v>18.945399999999999</v>
      </c>
      <c r="FR150">
        <v>26.3842</v>
      </c>
      <c r="FS150">
        <v>30.0002</v>
      </c>
      <c r="FT150">
        <v>26.461300000000001</v>
      </c>
      <c r="FU150">
        <v>26.4497</v>
      </c>
      <c r="FV150">
        <v>25.096299999999999</v>
      </c>
      <c r="FW150">
        <v>22.066800000000001</v>
      </c>
      <c r="FX150">
        <v>25.0458</v>
      </c>
      <c r="FY150">
        <v>18.944800000000001</v>
      </c>
      <c r="FZ150">
        <v>410</v>
      </c>
      <c r="GA150">
        <v>14.5451</v>
      </c>
      <c r="GB150">
        <v>99.744699999999995</v>
      </c>
      <c r="GC150">
        <v>99.361000000000004</v>
      </c>
    </row>
    <row r="151" spans="1:185" x14ac:dyDescent="0.2">
      <c r="A151">
        <v>136</v>
      </c>
      <c r="B151">
        <v>1757953319.0999999</v>
      </c>
      <c r="C151">
        <v>2326.0999999046298</v>
      </c>
      <c r="D151" t="s">
        <v>571</v>
      </c>
      <c r="E151" t="s">
        <v>572</v>
      </c>
      <c r="F151">
        <v>15</v>
      </c>
      <c r="G151">
        <v>1757953311.03333</v>
      </c>
      <c r="H151">
        <f t="shared" si="26"/>
        <v>1.7017415648105268E-3</v>
      </c>
      <c r="I151">
        <v>0</v>
      </c>
      <c r="J151">
        <f t="shared" si="38"/>
        <v>0.23084720508198872</v>
      </c>
      <c r="K151">
        <f t="shared" si="27"/>
        <v>0.34605798598699916</v>
      </c>
      <c r="L151">
        <f t="shared" si="28"/>
        <v>69.936857604908127</v>
      </c>
      <c r="M151">
        <f t="shared" si="29"/>
        <v>1.6411074848158866</v>
      </c>
      <c r="N151">
        <f t="shared" si="30"/>
        <v>2.3465559377673766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26405.105179389528</v>
      </c>
      <c r="T151">
        <f t="shared" si="34"/>
        <v>800.00040000000001</v>
      </c>
      <c r="U151">
        <f t="shared" si="35"/>
        <v>674.39997287981805</v>
      </c>
      <c r="V151">
        <f t="shared" si="36"/>
        <v>0.84299954460000026</v>
      </c>
      <c r="W151">
        <f t="shared" si="37"/>
        <v>0.15869903039600006</v>
      </c>
      <c r="X151">
        <v>1</v>
      </c>
      <c r="Y151">
        <v>1757953311.03333</v>
      </c>
      <c r="Z151">
        <v>408.96179999999998</v>
      </c>
      <c r="AA151">
        <v>410.00380000000001</v>
      </c>
      <c r="AB151">
        <v>16.226366666666699</v>
      </c>
      <c r="AC151">
        <v>14.552246666666701</v>
      </c>
      <c r="AD151">
        <v>410.08539999999999</v>
      </c>
      <c r="AE151">
        <v>16.102153333333298</v>
      </c>
      <c r="AF151">
        <v>1000.00506666667</v>
      </c>
      <c r="AG151">
        <v>101.038333333333</v>
      </c>
      <c r="AH151">
        <v>9.9987926666666602E-2</v>
      </c>
      <c r="AI151">
        <v>19.999606666666701</v>
      </c>
      <c r="AJ151">
        <v>999.9</v>
      </c>
      <c r="AK151">
        <v>999.9</v>
      </c>
      <c r="AL151">
        <v>0</v>
      </c>
      <c r="AM151">
        <v>0</v>
      </c>
      <c r="AN151">
        <v>5000.1666666666697</v>
      </c>
      <c r="AO151">
        <v>0</v>
      </c>
      <c r="AP151">
        <v>0.22583900000000001</v>
      </c>
      <c r="AQ151">
        <v>-1.04194066666667</v>
      </c>
      <c r="AR151">
        <v>415.70713333333299</v>
      </c>
      <c r="AS151">
        <v>416.05826666666701</v>
      </c>
      <c r="AT151">
        <v>1.6741239999999999</v>
      </c>
      <c r="AU151">
        <v>410.00380000000001</v>
      </c>
      <c r="AV151">
        <v>14.552246666666701</v>
      </c>
      <c r="AW151">
        <v>1.6394839999999999</v>
      </c>
      <c r="AX151">
        <v>1.4703333333333299</v>
      </c>
      <c r="AY151">
        <v>14.33502</v>
      </c>
      <c r="AZ151">
        <v>12.6631133333333</v>
      </c>
      <c r="BA151">
        <v>800.00040000000001</v>
      </c>
      <c r="BB151">
        <v>0.90001266666666702</v>
      </c>
      <c r="BC151">
        <v>0</v>
      </c>
      <c r="BD151">
        <v>9.9987246666666696E-2</v>
      </c>
      <c r="BE151">
        <v>0</v>
      </c>
      <c r="BF151">
        <v>26</v>
      </c>
      <c r="BG151">
        <v>13191.0933333333</v>
      </c>
      <c r="BH151">
        <v>1757952957.0999999</v>
      </c>
      <c r="BI151" t="s">
        <v>522</v>
      </c>
      <c r="BJ151">
        <v>1757952957.0999999</v>
      </c>
      <c r="BK151">
        <v>1757952933.0999999</v>
      </c>
      <c r="BL151">
        <v>7</v>
      </c>
      <c r="BM151">
        <v>0.01</v>
      </c>
      <c r="BN151">
        <v>-2E-3</v>
      </c>
      <c r="BO151">
        <v>-1.1240000000000001</v>
      </c>
      <c r="BP151">
        <v>7.0000000000000007E-2</v>
      </c>
      <c r="BQ151">
        <v>410</v>
      </c>
      <c r="BR151">
        <v>14</v>
      </c>
      <c r="BS151">
        <v>0.17</v>
      </c>
      <c r="BT151">
        <v>0.04</v>
      </c>
      <c r="BU151">
        <v>-1.0379328571428601</v>
      </c>
      <c r="BV151">
        <v>-0.101234025974026</v>
      </c>
      <c r="BW151">
        <v>1.88878827729912E-2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1.6756514285714299</v>
      </c>
      <c r="CD151">
        <v>3.1558441558506402E-4</v>
      </c>
      <c r="CE151">
        <v>7.4038826916398796E-3</v>
      </c>
      <c r="CF151">
        <v>1</v>
      </c>
      <c r="CG151">
        <v>2</v>
      </c>
      <c r="CH151">
        <v>2</v>
      </c>
      <c r="CI151" t="s">
        <v>297</v>
      </c>
      <c r="CJ151">
        <v>3.84422</v>
      </c>
      <c r="CK151">
        <v>2.7377899999999999</v>
      </c>
      <c r="CL151">
        <v>9.8474000000000006E-2</v>
      </c>
      <c r="CM151">
        <v>9.7236500000000003E-2</v>
      </c>
      <c r="CN151">
        <v>9.1157699999999994E-2</v>
      </c>
      <c r="CO151">
        <v>8.3223800000000001E-2</v>
      </c>
      <c r="CP151">
        <v>31563.8</v>
      </c>
      <c r="CQ151">
        <v>27691.7</v>
      </c>
      <c r="CR151">
        <v>32407.9</v>
      </c>
      <c r="CS151">
        <v>30605.5</v>
      </c>
      <c r="CT151">
        <v>39890.1</v>
      </c>
      <c r="CU151">
        <v>39457.599999999999</v>
      </c>
      <c r="CV151">
        <v>47340.9</v>
      </c>
      <c r="CW151">
        <v>46678.1</v>
      </c>
      <c r="CX151">
        <v>2.81534</v>
      </c>
      <c r="CY151">
        <v>1.7372000000000001</v>
      </c>
      <c r="CZ151">
        <v>0</v>
      </c>
      <c r="DA151">
        <v>0</v>
      </c>
      <c r="DB151">
        <v>999.9</v>
      </c>
      <c r="DC151">
        <v>999.9</v>
      </c>
      <c r="DD151">
        <v>48.694000000000003</v>
      </c>
      <c r="DE151">
        <v>27.805</v>
      </c>
      <c r="DF151">
        <v>18.0824</v>
      </c>
      <c r="DG151">
        <v>30.4908</v>
      </c>
      <c r="DH151">
        <v>22.6723</v>
      </c>
      <c r="DI151">
        <v>2</v>
      </c>
      <c r="DJ151">
        <v>-4.5863800000000003E-2</v>
      </c>
      <c r="DK151">
        <v>2.44469</v>
      </c>
      <c r="DL151">
        <v>20.1938</v>
      </c>
      <c r="DM151">
        <v>5.2503500000000001</v>
      </c>
      <c r="DN151">
        <v>12.033899999999999</v>
      </c>
      <c r="DO151">
        <v>4.9670800000000002</v>
      </c>
      <c r="DP151">
        <v>3.2909999999999999</v>
      </c>
      <c r="DQ151">
        <v>9999</v>
      </c>
      <c r="DR151">
        <v>9999</v>
      </c>
      <c r="DS151">
        <v>9999</v>
      </c>
      <c r="DT151">
        <v>413.5</v>
      </c>
      <c r="DU151">
        <v>1.8712500000000001</v>
      </c>
      <c r="DV151">
        <v>1.87609</v>
      </c>
      <c r="DW151">
        <v>1.87635</v>
      </c>
      <c r="DX151">
        <v>1.8829199999999999</v>
      </c>
      <c r="DY151">
        <v>1.87565</v>
      </c>
      <c r="DZ151">
        <v>1.8748400000000001</v>
      </c>
      <c r="EA151">
        <v>1.87103</v>
      </c>
      <c r="EB151">
        <v>1.87469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-1.1240000000000001</v>
      </c>
      <c r="EQ151">
        <v>0.1245</v>
      </c>
      <c r="ER151">
        <v>-1.08369496256568</v>
      </c>
      <c r="ES151">
        <v>-1.59193180084037E-4</v>
      </c>
      <c r="ET151">
        <v>2.35855495449547E-7</v>
      </c>
      <c r="EU151">
        <v>-2.0637061648257601E-10</v>
      </c>
      <c r="EV151">
        <v>-0.101609009801922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6</v>
      </c>
      <c r="FE151">
        <v>6.4</v>
      </c>
      <c r="FF151">
        <v>1.25</v>
      </c>
      <c r="FG151">
        <v>2.5647000000000002</v>
      </c>
      <c r="FH151">
        <v>2.19604</v>
      </c>
      <c r="FI151">
        <v>2.65747</v>
      </c>
      <c r="FJ151">
        <v>2.4462899999999999</v>
      </c>
      <c r="FK151">
        <v>2.2936999999999999</v>
      </c>
      <c r="FL151">
        <v>32.509700000000002</v>
      </c>
      <c r="FM151">
        <v>24.14</v>
      </c>
      <c r="FN151">
        <v>19</v>
      </c>
      <c r="FO151">
        <v>1000.75</v>
      </c>
      <c r="FP151">
        <v>382.65</v>
      </c>
      <c r="FQ151">
        <v>18.945699999999999</v>
      </c>
      <c r="FR151">
        <v>26.3842</v>
      </c>
      <c r="FS151">
        <v>30</v>
      </c>
      <c r="FT151">
        <v>26.461300000000001</v>
      </c>
      <c r="FU151">
        <v>26.4497</v>
      </c>
      <c r="FV151">
        <v>25.096499999999999</v>
      </c>
      <c r="FW151">
        <v>22.066800000000001</v>
      </c>
      <c r="FX151">
        <v>25.0458</v>
      </c>
      <c r="FY151">
        <v>18.945799999999998</v>
      </c>
      <c r="FZ151">
        <v>410</v>
      </c>
      <c r="GA151">
        <v>14.5451</v>
      </c>
      <c r="GB151">
        <v>99.743899999999996</v>
      </c>
      <c r="GC151">
        <v>99.364699999999999</v>
      </c>
    </row>
    <row r="152" spans="1:185" x14ac:dyDescent="0.2">
      <c r="A152">
        <v>137</v>
      </c>
      <c r="B152">
        <v>1757953334.0999999</v>
      </c>
      <c r="C152">
        <v>2341.0999999046298</v>
      </c>
      <c r="D152" t="s">
        <v>573</v>
      </c>
      <c r="E152" t="s">
        <v>574</v>
      </c>
      <c r="F152">
        <v>15</v>
      </c>
      <c r="G152">
        <v>1757953326.03333</v>
      </c>
      <c r="H152">
        <f t="shared" si="26"/>
        <v>1.7081980100637467E-3</v>
      </c>
      <c r="I152">
        <v>0</v>
      </c>
      <c r="J152">
        <f t="shared" si="38"/>
        <v>0.22032731144110829</v>
      </c>
      <c r="K152">
        <f t="shared" si="27"/>
        <v>0.33028784397957245</v>
      </c>
      <c r="L152">
        <f t="shared" si="28"/>
        <v>69.975658121575961</v>
      </c>
      <c r="M152">
        <f t="shared" si="29"/>
        <v>1.6419935568630211</v>
      </c>
      <c r="N152">
        <f t="shared" si="30"/>
        <v>2.3465210630962776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26432.307769552583</v>
      </c>
      <c r="T152">
        <f t="shared" si="34"/>
        <v>799.99906666666698</v>
      </c>
      <c r="U152">
        <f t="shared" si="35"/>
        <v>674.39886664040455</v>
      </c>
      <c r="V152">
        <f t="shared" si="36"/>
        <v>0.84299956679999999</v>
      </c>
      <c r="W152">
        <f t="shared" si="37"/>
        <v>0.15869883904800003</v>
      </c>
      <c r="X152">
        <v>1</v>
      </c>
      <c r="Y152">
        <v>1757953326.03333</v>
      </c>
      <c r="Z152">
        <v>408.96080000000001</v>
      </c>
      <c r="AA152">
        <v>409.98966666666701</v>
      </c>
      <c r="AB152">
        <v>16.235186666666699</v>
      </c>
      <c r="AC152">
        <v>14.554733333333299</v>
      </c>
      <c r="AD152">
        <v>410.08440000000002</v>
      </c>
      <c r="AE152">
        <v>16.110686666666702</v>
      </c>
      <c r="AF152">
        <v>1000.0069999999999</v>
      </c>
      <c r="AG152">
        <v>101.038</v>
      </c>
      <c r="AH152">
        <v>9.9953666666666705E-2</v>
      </c>
      <c r="AI152">
        <v>19.999366666666699</v>
      </c>
      <c r="AJ152">
        <v>999.9</v>
      </c>
      <c r="AK152">
        <v>999.9</v>
      </c>
      <c r="AL152">
        <v>0</v>
      </c>
      <c r="AM152">
        <v>0</v>
      </c>
      <c r="AN152">
        <v>5004.6333333333296</v>
      </c>
      <c r="AO152">
        <v>0</v>
      </c>
      <c r="AP152">
        <v>0.22583900000000001</v>
      </c>
      <c r="AQ152">
        <v>-1.0287646666666701</v>
      </c>
      <c r="AR152">
        <v>415.70986666666698</v>
      </c>
      <c r="AS152">
        <v>416.04500000000002</v>
      </c>
      <c r="AT152">
        <v>1.6804319999999999</v>
      </c>
      <c r="AU152">
        <v>409.98966666666701</v>
      </c>
      <c r="AV152">
        <v>14.554733333333299</v>
      </c>
      <c r="AW152">
        <v>1.6403700000000001</v>
      </c>
      <c r="AX152">
        <v>1.4705820000000001</v>
      </c>
      <c r="AY152">
        <v>14.343353333333299</v>
      </c>
      <c r="AZ152">
        <v>12.6656866666667</v>
      </c>
      <c r="BA152">
        <v>799.99906666666698</v>
      </c>
      <c r="BB152">
        <v>0.90001560000000003</v>
      </c>
      <c r="BC152">
        <v>0</v>
      </c>
      <c r="BD152">
        <v>9.9984439999999994E-2</v>
      </c>
      <c r="BE152">
        <v>0</v>
      </c>
      <c r="BF152">
        <v>26</v>
      </c>
      <c r="BG152">
        <v>13191.08</v>
      </c>
      <c r="BH152">
        <v>1757952957.0999999</v>
      </c>
      <c r="BI152" t="s">
        <v>522</v>
      </c>
      <c r="BJ152">
        <v>1757952957.0999999</v>
      </c>
      <c r="BK152">
        <v>1757952933.0999999</v>
      </c>
      <c r="BL152">
        <v>7</v>
      </c>
      <c r="BM152">
        <v>0.01</v>
      </c>
      <c r="BN152">
        <v>-2E-3</v>
      </c>
      <c r="BO152">
        <v>-1.1240000000000001</v>
      </c>
      <c r="BP152">
        <v>7.0000000000000007E-2</v>
      </c>
      <c r="BQ152">
        <v>410</v>
      </c>
      <c r="BR152">
        <v>14</v>
      </c>
      <c r="BS152">
        <v>0.17</v>
      </c>
      <c r="BT152">
        <v>0.04</v>
      </c>
      <c r="BU152">
        <v>-1.0363465000000001</v>
      </c>
      <c r="BV152">
        <v>9.7551428571425902E-2</v>
      </c>
      <c r="BW152">
        <v>1.87941693817524E-2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1.680898</v>
      </c>
      <c r="CD152">
        <v>-1.2984360902253999E-2</v>
      </c>
      <c r="CE152">
        <v>2.79641484762185E-3</v>
      </c>
      <c r="CF152">
        <v>1</v>
      </c>
      <c r="CG152">
        <v>2</v>
      </c>
      <c r="CH152">
        <v>2</v>
      </c>
      <c r="CI152" t="s">
        <v>297</v>
      </c>
      <c r="CJ152">
        <v>3.84416</v>
      </c>
      <c r="CK152">
        <v>2.7377799999999999</v>
      </c>
      <c r="CL152">
        <v>9.8471299999999998E-2</v>
      </c>
      <c r="CM152">
        <v>9.7239699999999998E-2</v>
      </c>
      <c r="CN152">
        <v>9.1131299999999998E-2</v>
      </c>
      <c r="CO152">
        <v>8.3229499999999998E-2</v>
      </c>
      <c r="CP152">
        <v>31563.9</v>
      </c>
      <c r="CQ152">
        <v>27692.1</v>
      </c>
      <c r="CR152">
        <v>32408</v>
      </c>
      <c r="CS152">
        <v>30606.1</v>
      </c>
      <c r="CT152">
        <v>39891.4</v>
      </c>
      <c r="CU152">
        <v>39458.1</v>
      </c>
      <c r="CV152">
        <v>47341.1</v>
      </c>
      <c r="CW152">
        <v>46679</v>
      </c>
      <c r="CX152">
        <v>2.8151600000000001</v>
      </c>
      <c r="CY152">
        <v>1.73682</v>
      </c>
      <c r="CZ152">
        <v>0</v>
      </c>
      <c r="DA152">
        <v>0</v>
      </c>
      <c r="DB152">
        <v>999.9</v>
      </c>
      <c r="DC152">
        <v>999.9</v>
      </c>
      <c r="DD152">
        <v>48.668999999999997</v>
      </c>
      <c r="DE152">
        <v>27.815000000000001</v>
      </c>
      <c r="DF152">
        <v>18.083100000000002</v>
      </c>
      <c r="DG152">
        <v>30.340800000000002</v>
      </c>
      <c r="DH152">
        <v>22.712299999999999</v>
      </c>
      <c r="DI152">
        <v>2</v>
      </c>
      <c r="DJ152">
        <v>-4.5558899999999999E-2</v>
      </c>
      <c r="DK152">
        <v>2.4444900000000001</v>
      </c>
      <c r="DL152">
        <v>20.1938</v>
      </c>
      <c r="DM152">
        <v>5.2505899999999999</v>
      </c>
      <c r="DN152">
        <v>12.033899999999999</v>
      </c>
      <c r="DO152">
        <v>4.9671599999999998</v>
      </c>
      <c r="DP152">
        <v>3.29108</v>
      </c>
      <c r="DQ152">
        <v>9999</v>
      </c>
      <c r="DR152">
        <v>9999</v>
      </c>
      <c r="DS152">
        <v>9999</v>
      </c>
      <c r="DT152">
        <v>413.6</v>
      </c>
      <c r="DU152">
        <v>1.8712</v>
      </c>
      <c r="DV152">
        <v>1.8760699999999999</v>
      </c>
      <c r="DW152">
        <v>1.87636</v>
      </c>
      <c r="DX152">
        <v>1.88287</v>
      </c>
      <c r="DY152">
        <v>1.8756299999999999</v>
      </c>
      <c r="DZ152">
        <v>1.8748</v>
      </c>
      <c r="EA152">
        <v>1.8710100000000001</v>
      </c>
      <c r="EB152">
        <v>1.8746799999999999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-1.123</v>
      </c>
      <c r="EQ152">
        <v>0.1244</v>
      </c>
      <c r="ER152">
        <v>-1.08369496256568</v>
      </c>
      <c r="ES152">
        <v>-1.59193180084037E-4</v>
      </c>
      <c r="ET152">
        <v>2.35855495449547E-7</v>
      </c>
      <c r="EU152">
        <v>-2.0637061648257601E-10</v>
      </c>
      <c r="EV152">
        <v>-0.101609009801922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6.3</v>
      </c>
      <c r="FE152">
        <v>6.7</v>
      </c>
      <c r="FF152">
        <v>1.25</v>
      </c>
      <c r="FG152">
        <v>2.5598100000000001</v>
      </c>
      <c r="FH152">
        <v>2.19604</v>
      </c>
      <c r="FI152">
        <v>2.65747</v>
      </c>
      <c r="FJ152">
        <v>2.4462899999999999</v>
      </c>
      <c r="FK152">
        <v>2.3095699999999999</v>
      </c>
      <c r="FL152">
        <v>32.509700000000002</v>
      </c>
      <c r="FM152">
        <v>24.14</v>
      </c>
      <c r="FN152">
        <v>19</v>
      </c>
      <c r="FO152">
        <v>1000.56</v>
      </c>
      <c r="FP152">
        <v>382.43900000000002</v>
      </c>
      <c r="FQ152">
        <v>18.9466</v>
      </c>
      <c r="FR152">
        <v>26.3842</v>
      </c>
      <c r="FS152">
        <v>30.0001</v>
      </c>
      <c r="FT152">
        <v>26.461300000000001</v>
      </c>
      <c r="FU152">
        <v>26.4497</v>
      </c>
      <c r="FV152">
        <v>25.096900000000002</v>
      </c>
      <c r="FW152">
        <v>22.066800000000001</v>
      </c>
      <c r="FX152">
        <v>25.0458</v>
      </c>
      <c r="FY152">
        <v>18.946100000000001</v>
      </c>
      <c r="FZ152">
        <v>410</v>
      </c>
      <c r="GA152">
        <v>14.5451</v>
      </c>
      <c r="GB152">
        <v>99.744100000000003</v>
      </c>
      <c r="GC152">
        <v>99.366500000000002</v>
      </c>
    </row>
    <row r="153" spans="1:185" x14ac:dyDescent="0.2">
      <c r="A153">
        <v>138</v>
      </c>
      <c r="B153">
        <v>1757953349.0999999</v>
      </c>
      <c r="C153">
        <v>2356.0999999046298</v>
      </c>
      <c r="D153" t="s">
        <v>575</v>
      </c>
      <c r="E153" t="s">
        <v>576</v>
      </c>
      <c r="F153">
        <v>15</v>
      </c>
      <c r="G153">
        <v>1757953341.03333</v>
      </c>
      <c r="H153">
        <f t="shared" si="26"/>
        <v>1.69865627375944E-3</v>
      </c>
      <c r="I153">
        <v>0</v>
      </c>
      <c r="J153">
        <f t="shared" si="38"/>
        <v>0.23386729574454904</v>
      </c>
      <c r="K153">
        <f t="shared" si="27"/>
        <v>0.35058533771219147</v>
      </c>
      <c r="L153">
        <f t="shared" si="28"/>
        <v>69.931689906221663</v>
      </c>
      <c r="M153">
        <f t="shared" si="29"/>
        <v>1.6412402870831497</v>
      </c>
      <c r="N153">
        <f t="shared" si="30"/>
        <v>2.3469192425981005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26379.364983105705</v>
      </c>
      <c r="T153">
        <f t="shared" si="34"/>
        <v>800.0018</v>
      </c>
      <c r="U153">
        <f t="shared" si="35"/>
        <v>674.40118987926326</v>
      </c>
      <c r="V153">
        <f t="shared" si="36"/>
        <v>0.84299959060000018</v>
      </c>
      <c r="W153">
        <f t="shared" si="37"/>
        <v>0.15869901547600004</v>
      </c>
      <c r="X153">
        <v>1</v>
      </c>
      <c r="Y153">
        <v>1757953341.03333</v>
      </c>
      <c r="Z153">
        <v>408.96326666666698</v>
      </c>
      <c r="AA153">
        <v>410.00853333333299</v>
      </c>
      <c r="AB153">
        <v>16.227873333333299</v>
      </c>
      <c r="AC153">
        <v>14.5567933333333</v>
      </c>
      <c r="AD153">
        <v>410.08679999999998</v>
      </c>
      <c r="AE153">
        <v>16.103619999999999</v>
      </c>
      <c r="AF153">
        <v>1000.0064</v>
      </c>
      <c r="AG153">
        <v>101.03726666666699</v>
      </c>
      <c r="AH153">
        <v>9.9848060000000002E-2</v>
      </c>
      <c r="AI153">
        <v>20.002106666666698</v>
      </c>
      <c r="AJ153">
        <v>999.9</v>
      </c>
      <c r="AK153">
        <v>999.9</v>
      </c>
      <c r="AL153">
        <v>0</v>
      </c>
      <c r="AM153">
        <v>0</v>
      </c>
      <c r="AN153">
        <v>4996.0333333333301</v>
      </c>
      <c r="AO153">
        <v>0</v>
      </c>
      <c r="AP153">
        <v>0.22583900000000001</v>
      </c>
      <c r="AQ153">
        <v>-1.0452393333333301</v>
      </c>
      <c r="AR153">
        <v>415.70920000000001</v>
      </c>
      <c r="AS153">
        <v>416.06506666666701</v>
      </c>
      <c r="AT153">
        <v>1.6710973333333301</v>
      </c>
      <c r="AU153">
        <v>410.00853333333299</v>
      </c>
      <c r="AV153">
        <v>14.5567933333333</v>
      </c>
      <c r="AW153">
        <v>1.63962133333333</v>
      </c>
      <c r="AX153">
        <v>1.47077866666667</v>
      </c>
      <c r="AY153">
        <v>14.336306666666699</v>
      </c>
      <c r="AZ153">
        <v>12.6677066666667</v>
      </c>
      <c r="BA153">
        <v>800.0018</v>
      </c>
      <c r="BB153">
        <v>0.90001306666666703</v>
      </c>
      <c r="BC153">
        <v>0</v>
      </c>
      <c r="BD153">
        <v>9.9986913333333302E-2</v>
      </c>
      <c r="BE153">
        <v>0</v>
      </c>
      <c r="BF153">
        <v>26</v>
      </c>
      <c r="BG153">
        <v>13191.0933333333</v>
      </c>
      <c r="BH153">
        <v>1757952957.0999999</v>
      </c>
      <c r="BI153" t="s">
        <v>522</v>
      </c>
      <c r="BJ153">
        <v>1757952957.0999999</v>
      </c>
      <c r="BK153">
        <v>1757952933.0999999</v>
      </c>
      <c r="BL153">
        <v>7</v>
      </c>
      <c r="BM153">
        <v>0.01</v>
      </c>
      <c r="BN153">
        <v>-2E-3</v>
      </c>
      <c r="BO153">
        <v>-1.1240000000000001</v>
      </c>
      <c r="BP153">
        <v>7.0000000000000007E-2</v>
      </c>
      <c r="BQ153">
        <v>410</v>
      </c>
      <c r="BR153">
        <v>14</v>
      </c>
      <c r="BS153">
        <v>0.17</v>
      </c>
      <c r="BT153">
        <v>0.04</v>
      </c>
      <c r="BU153">
        <v>-1.04295761904762</v>
      </c>
      <c r="BV153">
        <v>-4.10275324675341E-2</v>
      </c>
      <c r="BW153">
        <v>1.2392294035969399E-2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1.67326142857143</v>
      </c>
      <c r="CD153">
        <v>-3.2411688311686303E-2</v>
      </c>
      <c r="CE153">
        <v>4.2281035777219896E-3</v>
      </c>
      <c r="CF153">
        <v>1</v>
      </c>
      <c r="CG153">
        <v>2</v>
      </c>
      <c r="CH153">
        <v>2</v>
      </c>
      <c r="CI153" t="s">
        <v>297</v>
      </c>
      <c r="CJ153">
        <v>3.8441800000000002</v>
      </c>
      <c r="CK153">
        <v>2.7377600000000002</v>
      </c>
      <c r="CL153">
        <v>9.8474999999999993E-2</v>
      </c>
      <c r="CM153">
        <v>9.7238000000000005E-2</v>
      </c>
      <c r="CN153">
        <v>9.1126600000000002E-2</v>
      </c>
      <c r="CO153">
        <v>8.3244200000000004E-2</v>
      </c>
      <c r="CP153">
        <v>31562.9</v>
      </c>
      <c r="CQ153">
        <v>27692</v>
      </c>
      <c r="CR153">
        <v>32407.1</v>
      </c>
      <c r="CS153">
        <v>30605.9</v>
      </c>
      <c r="CT153">
        <v>39890.699999999997</v>
      </c>
      <c r="CU153">
        <v>39457.4</v>
      </c>
      <c r="CV153">
        <v>47339.9</v>
      </c>
      <c r="CW153">
        <v>46678.9</v>
      </c>
      <c r="CX153">
        <v>2.8157000000000001</v>
      </c>
      <c r="CY153">
        <v>1.7372799999999999</v>
      </c>
      <c r="CZ153">
        <v>0</v>
      </c>
      <c r="DA153">
        <v>0</v>
      </c>
      <c r="DB153">
        <v>999.9</v>
      </c>
      <c r="DC153">
        <v>999.9</v>
      </c>
      <c r="DD153">
        <v>48.62</v>
      </c>
      <c r="DE153">
        <v>27.835000000000001</v>
      </c>
      <c r="DF153">
        <v>18.086099999999998</v>
      </c>
      <c r="DG153">
        <v>30.700800000000001</v>
      </c>
      <c r="DH153">
        <v>22.656199999999998</v>
      </c>
      <c r="DI153">
        <v>2</v>
      </c>
      <c r="DJ153">
        <v>-4.5721499999999998E-2</v>
      </c>
      <c r="DK153">
        <v>2.46536</v>
      </c>
      <c r="DL153">
        <v>20.1934</v>
      </c>
      <c r="DM153">
        <v>5.2505899999999999</v>
      </c>
      <c r="DN153">
        <v>12.033899999999999</v>
      </c>
      <c r="DO153">
        <v>4.9671200000000004</v>
      </c>
      <c r="DP153">
        <v>3.2911000000000001</v>
      </c>
      <c r="DQ153">
        <v>9999</v>
      </c>
      <c r="DR153">
        <v>9999</v>
      </c>
      <c r="DS153">
        <v>9999</v>
      </c>
      <c r="DT153">
        <v>413.6</v>
      </c>
      <c r="DU153">
        <v>1.8712299999999999</v>
      </c>
      <c r="DV153">
        <v>1.8761000000000001</v>
      </c>
      <c r="DW153">
        <v>1.8763700000000001</v>
      </c>
      <c r="DX153">
        <v>1.8829</v>
      </c>
      <c r="DY153">
        <v>1.8756200000000001</v>
      </c>
      <c r="DZ153">
        <v>1.8748</v>
      </c>
      <c r="EA153">
        <v>1.8710199999999999</v>
      </c>
      <c r="EB153">
        <v>1.87469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-1.123</v>
      </c>
      <c r="EQ153">
        <v>0.12429999999999999</v>
      </c>
      <c r="ER153">
        <v>-1.08369496256568</v>
      </c>
      <c r="ES153">
        <v>-1.59193180084037E-4</v>
      </c>
      <c r="ET153">
        <v>2.35855495449547E-7</v>
      </c>
      <c r="EU153">
        <v>-2.0637061648257601E-10</v>
      </c>
      <c r="EV153">
        <v>-0.101609009801922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6.5</v>
      </c>
      <c r="FE153">
        <v>6.9</v>
      </c>
      <c r="FF153">
        <v>1.25</v>
      </c>
      <c r="FG153">
        <v>2.5561500000000001</v>
      </c>
      <c r="FH153">
        <v>2.19604</v>
      </c>
      <c r="FI153">
        <v>2.65747</v>
      </c>
      <c r="FJ153">
        <v>2.4462899999999999</v>
      </c>
      <c r="FK153">
        <v>2.2802699999999998</v>
      </c>
      <c r="FL153">
        <v>32.531799999999997</v>
      </c>
      <c r="FM153">
        <v>24.14</v>
      </c>
      <c r="FN153">
        <v>19</v>
      </c>
      <c r="FO153">
        <v>1001.17</v>
      </c>
      <c r="FP153">
        <v>382.69400000000002</v>
      </c>
      <c r="FQ153">
        <v>18.941700000000001</v>
      </c>
      <c r="FR153">
        <v>26.3842</v>
      </c>
      <c r="FS153">
        <v>30</v>
      </c>
      <c r="FT153">
        <v>26.4636</v>
      </c>
      <c r="FU153">
        <v>26.4497</v>
      </c>
      <c r="FV153">
        <v>25.0962</v>
      </c>
      <c r="FW153">
        <v>22.066800000000001</v>
      </c>
      <c r="FX153">
        <v>25.0458</v>
      </c>
      <c r="FY153">
        <v>18.939699999999998</v>
      </c>
      <c r="FZ153">
        <v>410</v>
      </c>
      <c r="GA153">
        <v>14.5451</v>
      </c>
      <c r="GB153">
        <v>99.741600000000005</v>
      </c>
      <c r="GC153">
        <v>99.366200000000006</v>
      </c>
    </row>
    <row r="154" spans="1:185" x14ac:dyDescent="0.2">
      <c r="A154">
        <v>139</v>
      </c>
      <c r="B154">
        <v>1757953364.0999999</v>
      </c>
      <c r="C154">
        <v>2371.0999999046298</v>
      </c>
      <c r="D154" t="s">
        <v>577</v>
      </c>
      <c r="E154" t="s">
        <v>578</v>
      </c>
      <c r="F154">
        <v>15</v>
      </c>
      <c r="G154">
        <v>1757953356.03333</v>
      </c>
      <c r="H154">
        <f t="shared" si="26"/>
        <v>1.6971632737212911E-3</v>
      </c>
      <c r="I154">
        <v>0</v>
      </c>
      <c r="J154">
        <f t="shared" si="38"/>
        <v>0.22003843306782758</v>
      </c>
      <c r="K154">
        <f t="shared" si="27"/>
        <v>0.32985479274112572</v>
      </c>
      <c r="L154">
        <f t="shared" si="28"/>
        <v>69.933845780813442</v>
      </c>
      <c r="M154">
        <f t="shared" si="29"/>
        <v>1.641252262395418</v>
      </c>
      <c r="N154">
        <f t="shared" si="30"/>
        <v>2.3468640170875608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26396.809467928175</v>
      </c>
      <c r="T154">
        <f t="shared" si="34"/>
        <v>800</v>
      </c>
      <c r="U154">
        <f t="shared" si="35"/>
        <v>674.39976144000025</v>
      </c>
      <c r="V154">
        <f t="shared" si="36"/>
        <v>0.84299970180000028</v>
      </c>
      <c r="W154">
        <f t="shared" si="37"/>
        <v>0.15869911158800007</v>
      </c>
      <c r="X154">
        <v>1</v>
      </c>
      <c r="Y154">
        <v>1757953356.03333</v>
      </c>
      <c r="Z154">
        <v>408.96926666666701</v>
      </c>
      <c r="AA154">
        <v>409.9932</v>
      </c>
      <c r="AB154">
        <v>16.22814</v>
      </c>
      <c r="AC154">
        <v>14.558533333333299</v>
      </c>
      <c r="AD154">
        <v>410.09286666666702</v>
      </c>
      <c r="AE154">
        <v>16.10388</v>
      </c>
      <c r="AF154">
        <v>1000.00886666667</v>
      </c>
      <c r="AG154">
        <v>101.036133333333</v>
      </c>
      <c r="AH154">
        <v>0.100057406666667</v>
      </c>
      <c r="AI154">
        <v>20.001726666666698</v>
      </c>
      <c r="AJ154">
        <v>999.9</v>
      </c>
      <c r="AK154">
        <v>999.9</v>
      </c>
      <c r="AL154">
        <v>0</v>
      </c>
      <c r="AM154">
        <v>0</v>
      </c>
      <c r="AN154">
        <v>4998.9333333333298</v>
      </c>
      <c r="AO154">
        <v>0</v>
      </c>
      <c r="AP154">
        <v>0.22583900000000001</v>
      </c>
      <c r="AQ154">
        <v>-1.02390393333333</v>
      </c>
      <c r="AR154">
        <v>415.715666666667</v>
      </c>
      <c r="AS154">
        <v>416.05013333333301</v>
      </c>
      <c r="AT154">
        <v>1.6696006666666701</v>
      </c>
      <c r="AU154">
        <v>409.9932</v>
      </c>
      <c r="AV154">
        <v>14.558533333333299</v>
      </c>
      <c r="AW154">
        <v>1.6396280000000001</v>
      </c>
      <c r="AX154">
        <v>1.47093733333333</v>
      </c>
      <c r="AY154">
        <v>14.3363666666667</v>
      </c>
      <c r="AZ154">
        <v>12.669359999999999</v>
      </c>
      <c r="BA154">
        <v>800</v>
      </c>
      <c r="BB154">
        <v>0.900012066666667</v>
      </c>
      <c r="BC154">
        <v>0</v>
      </c>
      <c r="BD154">
        <v>9.9988006666666698E-2</v>
      </c>
      <c r="BE154">
        <v>0</v>
      </c>
      <c r="BF154">
        <v>26</v>
      </c>
      <c r="BG154">
        <v>13191.08</v>
      </c>
      <c r="BH154">
        <v>1757952957.0999999</v>
      </c>
      <c r="BI154" t="s">
        <v>522</v>
      </c>
      <c r="BJ154">
        <v>1757952957.0999999</v>
      </c>
      <c r="BK154">
        <v>1757952933.0999999</v>
      </c>
      <c r="BL154">
        <v>7</v>
      </c>
      <c r="BM154">
        <v>0.01</v>
      </c>
      <c r="BN154">
        <v>-2E-3</v>
      </c>
      <c r="BO154">
        <v>-1.1240000000000001</v>
      </c>
      <c r="BP154">
        <v>7.0000000000000007E-2</v>
      </c>
      <c r="BQ154">
        <v>410</v>
      </c>
      <c r="BR154">
        <v>14</v>
      </c>
      <c r="BS154">
        <v>0.17</v>
      </c>
      <c r="BT154">
        <v>0.04</v>
      </c>
      <c r="BU154">
        <v>-1.02779095</v>
      </c>
      <c r="BV154">
        <v>6.2992330827074099E-3</v>
      </c>
      <c r="BW154">
        <v>1.9624513658878299E-2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1.6699284999999999</v>
      </c>
      <c r="CD154">
        <v>-2.50421052631451E-3</v>
      </c>
      <c r="CE154">
        <v>1.5211649318861099E-3</v>
      </c>
      <c r="CF154">
        <v>1</v>
      </c>
      <c r="CG154">
        <v>2</v>
      </c>
      <c r="CH154">
        <v>2</v>
      </c>
      <c r="CI154" t="s">
        <v>297</v>
      </c>
      <c r="CJ154">
        <v>3.84423</v>
      </c>
      <c r="CK154">
        <v>2.7378</v>
      </c>
      <c r="CL154">
        <v>9.8466999999999999E-2</v>
      </c>
      <c r="CM154">
        <v>9.7237400000000002E-2</v>
      </c>
      <c r="CN154">
        <v>9.1136599999999998E-2</v>
      </c>
      <c r="CO154">
        <v>8.3242899999999995E-2</v>
      </c>
      <c r="CP154">
        <v>31564.2</v>
      </c>
      <c r="CQ154">
        <v>27691.8</v>
      </c>
      <c r="CR154">
        <v>32408.1</v>
      </c>
      <c r="CS154">
        <v>30605.7</v>
      </c>
      <c r="CT154">
        <v>39891.599999999999</v>
      </c>
      <c r="CU154">
        <v>39457.1</v>
      </c>
      <c r="CV154">
        <v>47341.5</v>
      </c>
      <c r="CW154">
        <v>46678.400000000001</v>
      </c>
      <c r="CX154">
        <v>2.8155999999999999</v>
      </c>
      <c r="CY154">
        <v>1.7371000000000001</v>
      </c>
      <c r="CZ154">
        <v>0</v>
      </c>
      <c r="DA154">
        <v>0</v>
      </c>
      <c r="DB154">
        <v>999.9</v>
      </c>
      <c r="DC154">
        <v>999.9</v>
      </c>
      <c r="DD154">
        <v>48.595999999999997</v>
      </c>
      <c r="DE154">
        <v>27.835000000000001</v>
      </c>
      <c r="DF154">
        <v>18.078700000000001</v>
      </c>
      <c r="DG154">
        <v>30.700800000000001</v>
      </c>
      <c r="DH154">
        <v>22.604199999999999</v>
      </c>
      <c r="DI154">
        <v>2</v>
      </c>
      <c r="DJ154">
        <v>-4.54776E-2</v>
      </c>
      <c r="DK154">
        <v>2.4698799999999999</v>
      </c>
      <c r="DL154">
        <v>20.193300000000001</v>
      </c>
      <c r="DM154">
        <v>5.2507099999999998</v>
      </c>
      <c r="DN154">
        <v>12.033899999999999</v>
      </c>
      <c r="DO154">
        <v>4.9671200000000004</v>
      </c>
      <c r="DP154">
        <v>3.2910400000000002</v>
      </c>
      <c r="DQ154">
        <v>9999</v>
      </c>
      <c r="DR154">
        <v>9999</v>
      </c>
      <c r="DS154">
        <v>9999</v>
      </c>
      <c r="DT154">
        <v>413.6</v>
      </c>
      <c r="DU154">
        <v>1.87121</v>
      </c>
      <c r="DV154">
        <v>1.87608</v>
      </c>
      <c r="DW154">
        <v>1.87636</v>
      </c>
      <c r="DX154">
        <v>1.8828800000000001</v>
      </c>
      <c r="DY154">
        <v>1.8756299999999999</v>
      </c>
      <c r="DZ154">
        <v>1.8748100000000001</v>
      </c>
      <c r="EA154">
        <v>1.8710199999999999</v>
      </c>
      <c r="EB154">
        <v>1.87469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-1.1240000000000001</v>
      </c>
      <c r="EQ154">
        <v>0.1244</v>
      </c>
      <c r="ER154">
        <v>-1.08369496256568</v>
      </c>
      <c r="ES154">
        <v>-1.59193180084037E-4</v>
      </c>
      <c r="ET154">
        <v>2.35855495449547E-7</v>
      </c>
      <c r="EU154">
        <v>-2.0637061648257601E-10</v>
      </c>
      <c r="EV154">
        <v>-0.101609009801922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6.8</v>
      </c>
      <c r="FE154">
        <v>7.2</v>
      </c>
      <c r="FF154">
        <v>1.25</v>
      </c>
      <c r="FG154">
        <v>2.5708000000000002</v>
      </c>
      <c r="FH154">
        <v>2.19604</v>
      </c>
      <c r="FI154">
        <v>2.65747</v>
      </c>
      <c r="FJ154">
        <v>2.4462899999999999</v>
      </c>
      <c r="FK154">
        <v>2.2546400000000002</v>
      </c>
      <c r="FL154">
        <v>32.531799999999997</v>
      </c>
      <c r="FM154">
        <v>24.1313</v>
      </c>
      <c r="FN154">
        <v>19</v>
      </c>
      <c r="FO154">
        <v>1001.06</v>
      </c>
      <c r="FP154">
        <v>382.59399999999999</v>
      </c>
      <c r="FQ154">
        <v>18.936800000000002</v>
      </c>
      <c r="FR154">
        <v>26.385300000000001</v>
      </c>
      <c r="FS154">
        <v>30.0002</v>
      </c>
      <c r="FT154">
        <v>26.4636</v>
      </c>
      <c r="FU154">
        <v>26.4497</v>
      </c>
      <c r="FV154">
        <v>25.096499999999999</v>
      </c>
      <c r="FW154">
        <v>22.066800000000001</v>
      </c>
      <c r="FX154">
        <v>25.0458</v>
      </c>
      <c r="FY154">
        <v>18.9345</v>
      </c>
      <c r="FZ154">
        <v>410</v>
      </c>
      <c r="GA154">
        <v>14.5451</v>
      </c>
      <c r="GB154">
        <v>99.744900000000001</v>
      </c>
      <c r="GC154">
        <v>99.365300000000005</v>
      </c>
    </row>
    <row r="155" spans="1:185" x14ac:dyDescent="0.2">
      <c r="A155">
        <v>140</v>
      </c>
      <c r="B155">
        <v>1757953379.0999999</v>
      </c>
      <c r="C155">
        <v>2386.0999999046298</v>
      </c>
      <c r="D155" t="s">
        <v>579</v>
      </c>
      <c r="E155" t="s">
        <v>580</v>
      </c>
      <c r="F155">
        <v>15</v>
      </c>
      <c r="G155">
        <v>1757953371.03333</v>
      </c>
      <c r="H155">
        <f t="shared" si="26"/>
        <v>1.6951154996079579E-3</v>
      </c>
      <c r="I155">
        <v>0</v>
      </c>
      <c r="J155">
        <f t="shared" si="38"/>
        <v>0.22923435025206604</v>
      </c>
      <c r="K155">
        <f t="shared" si="27"/>
        <v>0.34364019065811824</v>
      </c>
      <c r="L155">
        <f t="shared" si="28"/>
        <v>69.936737971291237</v>
      </c>
      <c r="M155">
        <f t="shared" si="29"/>
        <v>1.641082319843949</v>
      </c>
      <c r="N155">
        <f t="shared" si="30"/>
        <v>2.3465239693015234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26401.532325437845</v>
      </c>
      <c r="T155">
        <f t="shared" si="34"/>
        <v>800</v>
      </c>
      <c r="U155">
        <f t="shared" si="35"/>
        <v>674.39977167999996</v>
      </c>
      <c r="V155">
        <f t="shared" si="36"/>
        <v>0.84299971459999989</v>
      </c>
      <c r="W155">
        <f t="shared" si="37"/>
        <v>0.15869906563599998</v>
      </c>
      <c r="X155">
        <v>1</v>
      </c>
      <c r="Y155">
        <v>1757953371.03333</v>
      </c>
      <c r="Z155">
        <v>408.95400000000001</v>
      </c>
      <c r="AA155">
        <v>409.99086666666699</v>
      </c>
      <c r="AB155">
        <v>16.226459999999999</v>
      </c>
      <c r="AC155">
        <v>14.5588466666667</v>
      </c>
      <c r="AD155">
        <v>410.07753333333301</v>
      </c>
      <c r="AE155">
        <v>16.102253333333302</v>
      </c>
      <c r="AF155">
        <v>999.99786666666705</v>
      </c>
      <c r="AG155">
        <v>101.036266666667</v>
      </c>
      <c r="AH155">
        <v>9.9921993333333306E-2</v>
      </c>
      <c r="AI155">
        <v>19.999386666666702</v>
      </c>
      <c r="AJ155">
        <v>999.9</v>
      </c>
      <c r="AK155">
        <v>999.9</v>
      </c>
      <c r="AL155">
        <v>0</v>
      </c>
      <c r="AM155">
        <v>0</v>
      </c>
      <c r="AN155">
        <v>4999.6666666666697</v>
      </c>
      <c r="AO155">
        <v>0</v>
      </c>
      <c r="AP155">
        <v>0.22583900000000001</v>
      </c>
      <c r="AQ155">
        <v>-1.0369553333333299</v>
      </c>
      <c r="AR155">
        <v>415.69920000000002</v>
      </c>
      <c r="AS155">
        <v>416.048133333333</v>
      </c>
      <c r="AT155">
        <v>1.667616</v>
      </c>
      <c r="AU155">
        <v>409.99086666666699</v>
      </c>
      <c r="AV155">
        <v>14.5588466666667</v>
      </c>
      <c r="AW155">
        <v>1.6394599999999999</v>
      </c>
      <c r="AX155">
        <v>1.47096933333333</v>
      </c>
      <c r="AY155">
        <v>14.334773333333301</v>
      </c>
      <c r="AZ155">
        <v>12.6697066666667</v>
      </c>
      <c r="BA155">
        <v>800</v>
      </c>
      <c r="BB155">
        <v>0.90001279999999995</v>
      </c>
      <c r="BC155">
        <v>0</v>
      </c>
      <c r="BD155">
        <v>9.99873133333333E-2</v>
      </c>
      <c r="BE155">
        <v>0</v>
      </c>
      <c r="BF155">
        <v>26</v>
      </c>
      <c r="BG155">
        <v>13191.073333333299</v>
      </c>
      <c r="BH155">
        <v>1757952957.0999999</v>
      </c>
      <c r="BI155" t="s">
        <v>522</v>
      </c>
      <c r="BJ155">
        <v>1757952957.0999999</v>
      </c>
      <c r="BK155">
        <v>1757952933.0999999</v>
      </c>
      <c r="BL155">
        <v>7</v>
      </c>
      <c r="BM155">
        <v>0.01</v>
      </c>
      <c r="BN155">
        <v>-2E-3</v>
      </c>
      <c r="BO155">
        <v>-1.1240000000000001</v>
      </c>
      <c r="BP155">
        <v>7.0000000000000007E-2</v>
      </c>
      <c r="BQ155">
        <v>410</v>
      </c>
      <c r="BR155">
        <v>14</v>
      </c>
      <c r="BS155">
        <v>0.17</v>
      </c>
      <c r="BT155">
        <v>0.04</v>
      </c>
      <c r="BU155">
        <v>-1.0390352380952399</v>
      </c>
      <c r="BV155">
        <v>6.7862337662337596E-2</v>
      </c>
      <c r="BW155">
        <v>1.6801044644122201E-2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1.6684619047619</v>
      </c>
      <c r="CD155">
        <v>-4.6660519480517901E-2</v>
      </c>
      <c r="CE155">
        <v>7.4330552707212198E-3</v>
      </c>
      <c r="CF155">
        <v>1</v>
      </c>
      <c r="CG155">
        <v>2</v>
      </c>
      <c r="CH155">
        <v>2</v>
      </c>
      <c r="CI155" t="s">
        <v>297</v>
      </c>
      <c r="CJ155">
        <v>3.8442099999999999</v>
      </c>
      <c r="CK155">
        <v>2.7378900000000002</v>
      </c>
      <c r="CL155">
        <v>9.8468700000000006E-2</v>
      </c>
      <c r="CM155">
        <v>9.7235299999999997E-2</v>
      </c>
      <c r="CN155">
        <v>9.1047400000000001E-2</v>
      </c>
      <c r="CO155">
        <v>8.3245600000000003E-2</v>
      </c>
      <c r="CP155">
        <v>31564.3</v>
      </c>
      <c r="CQ155">
        <v>27692.1</v>
      </c>
      <c r="CR155">
        <v>32408.400000000001</v>
      </c>
      <c r="CS155">
        <v>30606</v>
      </c>
      <c r="CT155">
        <v>39895.699999999997</v>
      </c>
      <c r="CU155">
        <v>39457.300000000003</v>
      </c>
      <c r="CV155">
        <v>47341.599999999999</v>
      </c>
      <c r="CW155">
        <v>46678.9</v>
      </c>
      <c r="CX155">
        <v>2.8151600000000001</v>
      </c>
      <c r="CY155">
        <v>1.73706</v>
      </c>
      <c r="CZ155">
        <v>0</v>
      </c>
      <c r="DA155">
        <v>0</v>
      </c>
      <c r="DB155">
        <v>999.9</v>
      </c>
      <c r="DC155">
        <v>999.9</v>
      </c>
      <c r="DD155">
        <v>48.546999999999997</v>
      </c>
      <c r="DE155">
        <v>27.844999999999999</v>
      </c>
      <c r="DF155">
        <v>18.069299999999998</v>
      </c>
      <c r="DG155">
        <v>30.520800000000001</v>
      </c>
      <c r="DH155">
        <v>22.644200000000001</v>
      </c>
      <c r="DI155">
        <v>2</v>
      </c>
      <c r="DJ155">
        <v>-4.5536600000000003E-2</v>
      </c>
      <c r="DK155">
        <v>2.44882</v>
      </c>
      <c r="DL155">
        <v>20.1936</v>
      </c>
      <c r="DM155">
        <v>5.2507099999999998</v>
      </c>
      <c r="DN155">
        <v>12.033899999999999</v>
      </c>
      <c r="DO155">
        <v>4.9674800000000001</v>
      </c>
      <c r="DP155">
        <v>3.29114</v>
      </c>
      <c r="DQ155">
        <v>9999</v>
      </c>
      <c r="DR155">
        <v>9999</v>
      </c>
      <c r="DS155">
        <v>9999</v>
      </c>
      <c r="DT155">
        <v>413.6</v>
      </c>
      <c r="DU155">
        <v>1.8712200000000001</v>
      </c>
      <c r="DV155">
        <v>1.87608</v>
      </c>
      <c r="DW155">
        <v>1.8763399999999999</v>
      </c>
      <c r="DX155">
        <v>1.8829</v>
      </c>
      <c r="DY155">
        <v>1.8756299999999999</v>
      </c>
      <c r="DZ155">
        <v>1.8748</v>
      </c>
      <c r="EA155">
        <v>1.8710100000000001</v>
      </c>
      <c r="EB155">
        <v>1.8746799999999999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-1.123</v>
      </c>
      <c r="EQ155">
        <v>0.1237</v>
      </c>
      <c r="ER155">
        <v>-1.08369496256568</v>
      </c>
      <c r="ES155">
        <v>-1.59193180084037E-4</v>
      </c>
      <c r="ET155">
        <v>2.35855495449547E-7</v>
      </c>
      <c r="EU155">
        <v>-2.0637061648257601E-10</v>
      </c>
      <c r="EV155">
        <v>-0.101609009801922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7</v>
      </c>
      <c r="FE155">
        <v>7.4</v>
      </c>
      <c r="FF155">
        <v>1.25</v>
      </c>
      <c r="FG155">
        <v>2.5634800000000002</v>
      </c>
      <c r="FH155">
        <v>2.19604</v>
      </c>
      <c r="FI155">
        <v>2.65747</v>
      </c>
      <c r="FJ155">
        <v>2.4462899999999999</v>
      </c>
      <c r="FK155">
        <v>2.2558600000000002</v>
      </c>
      <c r="FL155">
        <v>32.553899999999999</v>
      </c>
      <c r="FM155">
        <v>24.1313</v>
      </c>
      <c r="FN155">
        <v>19</v>
      </c>
      <c r="FO155">
        <v>1000.6</v>
      </c>
      <c r="FP155">
        <v>382.58100000000002</v>
      </c>
      <c r="FQ155">
        <v>18.940899999999999</v>
      </c>
      <c r="FR155">
        <v>26.386399999999998</v>
      </c>
      <c r="FS155">
        <v>30.0001</v>
      </c>
      <c r="FT155">
        <v>26.4636</v>
      </c>
      <c r="FU155">
        <v>26.451000000000001</v>
      </c>
      <c r="FV155">
        <v>25.097899999999999</v>
      </c>
      <c r="FW155">
        <v>22.066800000000001</v>
      </c>
      <c r="FX155">
        <v>25.0458</v>
      </c>
      <c r="FY155">
        <v>18.9405</v>
      </c>
      <c r="FZ155">
        <v>410</v>
      </c>
      <c r="GA155">
        <v>14.5458</v>
      </c>
      <c r="GB155">
        <v>99.7453</v>
      </c>
      <c r="GC155">
        <v>99.366299999999995</v>
      </c>
    </row>
    <row r="156" spans="1:185" x14ac:dyDescent="0.2">
      <c r="A156">
        <v>141</v>
      </c>
      <c r="B156">
        <v>1757953394.0999999</v>
      </c>
      <c r="C156">
        <v>2401.0999999046298</v>
      </c>
      <c r="D156" t="s">
        <v>581</v>
      </c>
      <c r="E156" t="s">
        <v>582</v>
      </c>
      <c r="F156">
        <v>15</v>
      </c>
      <c r="G156">
        <v>1757953386.03333</v>
      </c>
      <c r="H156">
        <f t="shared" si="26"/>
        <v>1.6932944209435412E-3</v>
      </c>
      <c r="I156">
        <v>0</v>
      </c>
      <c r="J156">
        <f t="shared" si="38"/>
        <v>0.23395849589423803</v>
      </c>
      <c r="K156">
        <f t="shared" si="27"/>
        <v>0.35072205385788568</v>
      </c>
      <c r="L156">
        <f t="shared" si="28"/>
        <v>69.925806860655058</v>
      </c>
      <c r="M156">
        <f t="shared" si="29"/>
        <v>1.6410283711275042</v>
      </c>
      <c r="N156">
        <f t="shared" si="30"/>
        <v>2.3468136369132933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26407.777661871871</v>
      </c>
      <c r="T156">
        <f t="shared" si="34"/>
        <v>799.99953333333303</v>
      </c>
      <c r="U156">
        <f t="shared" si="35"/>
        <v>674.39934596015178</v>
      </c>
      <c r="V156">
        <f t="shared" si="36"/>
        <v>0.84299967419999999</v>
      </c>
      <c r="W156">
        <f t="shared" si="37"/>
        <v>0.158699068572</v>
      </c>
      <c r="X156">
        <v>1</v>
      </c>
      <c r="Y156">
        <v>1757953386.03333</v>
      </c>
      <c r="Z156">
        <v>408.95766666666702</v>
      </c>
      <c r="AA156">
        <v>410.00086666666698</v>
      </c>
      <c r="AB156">
        <v>16.225953333333301</v>
      </c>
      <c r="AC156">
        <v>14.5601466666667</v>
      </c>
      <c r="AD156">
        <v>410.08113333333301</v>
      </c>
      <c r="AE156">
        <v>16.101759999999999</v>
      </c>
      <c r="AF156">
        <v>1000.00746666667</v>
      </c>
      <c r="AG156">
        <v>101.03593333333301</v>
      </c>
      <c r="AH156">
        <v>0.10008853333333299</v>
      </c>
      <c r="AI156">
        <v>20.001380000000001</v>
      </c>
      <c r="AJ156">
        <v>999.9</v>
      </c>
      <c r="AK156">
        <v>999.9</v>
      </c>
      <c r="AL156">
        <v>0</v>
      </c>
      <c r="AM156">
        <v>0</v>
      </c>
      <c r="AN156">
        <v>5000.7333333333299</v>
      </c>
      <c r="AO156">
        <v>0</v>
      </c>
      <c r="AP156">
        <v>0.22583900000000001</v>
      </c>
      <c r="AQ156">
        <v>-1.043264</v>
      </c>
      <c r="AR156">
        <v>415.70273333333301</v>
      </c>
      <c r="AS156">
        <v>416.05873333333301</v>
      </c>
      <c r="AT156">
        <v>1.665808</v>
      </c>
      <c r="AU156">
        <v>410.00086666666698</v>
      </c>
      <c r="AV156">
        <v>14.5601466666667</v>
      </c>
      <c r="AW156">
        <v>1.639402</v>
      </c>
      <c r="AX156">
        <v>1.471096</v>
      </c>
      <c r="AY156">
        <v>14.3342333333333</v>
      </c>
      <c r="AZ156">
        <v>12.671013333333301</v>
      </c>
      <c r="BA156">
        <v>799.99953333333303</v>
      </c>
      <c r="BB156">
        <v>0.90001260000000005</v>
      </c>
      <c r="BC156">
        <v>0</v>
      </c>
      <c r="BD156">
        <v>9.998746E-2</v>
      </c>
      <c r="BE156">
        <v>0</v>
      </c>
      <c r="BF156">
        <v>26</v>
      </c>
      <c r="BG156">
        <v>13191.06</v>
      </c>
      <c r="BH156">
        <v>1757952957.0999999</v>
      </c>
      <c r="BI156" t="s">
        <v>522</v>
      </c>
      <c r="BJ156">
        <v>1757952957.0999999</v>
      </c>
      <c r="BK156">
        <v>1757952933.0999999</v>
      </c>
      <c r="BL156">
        <v>7</v>
      </c>
      <c r="BM156">
        <v>0.01</v>
      </c>
      <c r="BN156">
        <v>-2E-3</v>
      </c>
      <c r="BO156">
        <v>-1.1240000000000001</v>
      </c>
      <c r="BP156">
        <v>7.0000000000000007E-2</v>
      </c>
      <c r="BQ156">
        <v>410</v>
      </c>
      <c r="BR156">
        <v>14</v>
      </c>
      <c r="BS156">
        <v>0.17</v>
      </c>
      <c r="BT156">
        <v>0.04</v>
      </c>
      <c r="BU156">
        <v>-1.0385850000000001</v>
      </c>
      <c r="BV156">
        <v>-0.122940451127822</v>
      </c>
      <c r="BW156">
        <v>1.78152610140856E-2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1.6635044999999999</v>
      </c>
      <c r="CD156">
        <v>6.5743308270675302E-2</v>
      </c>
      <c r="CE156">
        <v>7.4649792196629702E-3</v>
      </c>
      <c r="CF156">
        <v>1</v>
      </c>
      <c r="CG156">
        <v>2</v>
      </c>
      <c r="CH156">
        <v>2</v>
      </c>
      <c r="CI156" t="s">
        <v>297</v>
      </c>
      <c r="CJ156">
        <v>3.84423</v>
      </c>
      <c r="CK156">
        <v>2.7378300000000002</v>
      </c>
      <c r="CL156">
        <v>9.8469399999999999E-2</v>
      </c>
      <c r="CM156">
        <v>9.7232700000000005E-2</v>
      </c>
      <c r="CN156">
        <v>9.1142600000000004E-2</v>
      </c>
      <c r="CO156">
        <v>8.3252999999999994E-2</v>
      </c>
      <c r="CP156">
        <v>31564.2</v>
      </c>
      <c r="CQ156">
        <v>27692.400000000001</v>
      </c>
      <c r="CR156">
        <v>32408.2</v>
      </c>
      <c r="CS156">
        <v>30606.2</v>
      </c>
      <c r="CT156">
        <v>39891.199999999997</v>
      </c>
      <c r="CU156">
        <v>39457.199999999997</v>
      </c>
      <c r="CV156">
        <v>47341.4</v>
      </c>
      <c r="CW156">
        <v>46679.199999999997</v>
      </c>
      <c r="CX156">
        <v>2.8151600000000001</v>
      </c>
      <c r="CY156">
        <v>1.7368399999999999</v>
      </c>
      <c r="CZ156">
        <v>0</v>
      </c>
      <c r="DA156">
        <v>0</v>
      </c>
      <c r="DB156">
        <v>999.9</v>
      </c>
      <c r="DC156">
        <v>999.9</v>
      </c>
      <c r="DD156">
        <v>48.534999999999997</v>
      </c>
      <c r="DE156">
        <v>27.855</v>
      </c>
      <c r="DF156">
        <v>18.075299999999999</v>
      </c>
      <c r="DG156">
        <v>30.5808</v>
      </c>
      <c r="DH156">
        <v>22.6402</v>
      </c>
      <c r="DI156">
        <v>2</v>
      </c>
      <c r="DJ156">
        <v>-4.5396300000000001E-2</v>
      </c>
      <c r="DK156">
        <v>2.4632999999999998</v>
      </c>
      <c r="DL156">
        <v>20.193300000000001</v>
      </c>
      <c r="DM156">
        <v>5.2519099999999996</v>
      </c>
      <c r="DN156">
        <v>12.033899999999999</v>
      </c>
      <c r="DO156">
        <v>4.9675200000000004</v>
      </c>
      <c r="DP156">
        <v>3.2910599999999999</v>
      </c>
      <c r="DQ156">
        <v>9999</v>
      </c>
      <c r="DR156">
        <v>9999</v>
      </c>
      <c r="DS156">
        <v>9999</v>
      </c>
      <c r="DT156">
        <v>413.6</v>
      </c>
      <c r="DU156">
        <v>1.8712</v>
      </c>
      <c r="DV156">
        <v>1.8760699999999999</v>
      </c>
      <c r="DW156">
        <v>1.87636</v>
      </c>
      <c r="DX156">
        <v>1.88293</v>
      </c>
      <c r="DY156">
        <v>1.8756299999999999</v>
      </c>
      <c r="DZ156">
        <v>1.87479</v>
      </c>
      <c r="EA156">
        <v>1.8710199999999999</v>
      </c>
      <c r="EB156">
        <v>1.8746799999999999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-1.1240000000000001</v>
      </c>
      <c r="EQ156">
        <v>0.1244</v>
      </c>
      <c r="ER156">
        <v>-1.08369496256568</v>
      </c>
      <c r="ES156">
        <v>-1.59193180084037E-4</v>
      </c>
      <c r="ET156">
        <v>2.35855495449547E-7</v>
      </c>
      <c r="EU156">
        <v>-2.0637061648257601E-10</v>
      </c>
      <c r="EV156">
        <v>-0.101609009801922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7.3</v>
      </c>
      <c r="FE156">
        <v>7.7</v>
      </c>
      <c r="FF156">
        <v>1.25</v>
      </c>
      <c r="FG156">
        <v>2.5671400000000002</v>
      </c>
      <c r="FH156">
        <v>2.19604</v>
      </c>
      <c r="FI156">
        <v>2.65747</v>
      </c>
      <c r="FJ156">
        <v>2.4462899999999999</v>
      </c>
      <c r="FK156">
        <v>2.2961399999999998</v>
      </c>
      <c r="FL156">
        <v>32.553899999999999</v>
      </c>
      <c r="FM156">
        <v>24.14</v>
      </c>
      <c r="FN156">
        <v>19</v>
      </c>
      <c r="FO156">
        <v>1000.62</v>
      </c>
      <c r="FP156">
        <v>382.46499999999997</v>
      </c>
      <c r="FQ156">
        <v>18.941700000000001</v>
      </c>
      <c r="FR156">
        <v>26.386399999999998</v>
      </c>
      <c r="FS156">
        <v>30.0002</v>
      </c>
      <c r="FT156">
        <v>26.464600000000001</v>
      </c>
      <c r="FU156">
        <v>26.451899999999998</v>
      </c>
      <c r="FV156">
        <v>25.098800000000001</v>
      </c>
      <c r="FW156">
        <v>22.066800000000001</v>
      </c>
      <c r="FX156">
        <v>25.0458</v>
      </c>
      <c r="FY156">
        <v>18.937799999999999</v>
      </c>
      <c r="FZ156">
        <v>410</v>
      </c>
      <c r="GA156">
        <v>14.5458</v>
      </c>
      <c r="GB156">
        <v>99.744900000000001</v>
      </c>
      <c r="GC156">
        <v>99.366900000000001</v>
      </c>
    </row>
    <row r="157" spans="1:185" x14ac:dyDescent="0.2">
      <c r="A157">
        <v>142</v>
      </c>
      <c r="B157">
        <v>1757953409.0999999</v>
      </c>
      <c r="C157">
        <v>2416.0999999046298</v>
      </c>
      <c r="D157" t="s">
        <v>583</v>
      </c>
      <c r="E157" t="s">
        <v>584</v>
      </c>
      <c r="F157">
        <v>15</v>
      </c>
      <c r="G157">
        <v>1757953401.03333</v>
      </c>
      <c r="H157">
        <f t="shared" si="26"/>
        <v>1.7005357651918252E-3</v>
      </c>
      <c r="I157">
        <v>0</v>
      </c>
      <c r="J157">
        <f t="shared" si="38"/>
        <v>0.2240937631632407</v>
      </c>
      <c r="K157">
        <f t="shared" si="27"/>
        <v>0.33593404921223047</v>
      </c>
      <c r="L157">
        <f t="shared" si="28"/>
        <v>69.964803352196228</v>
      </c>
      <c r="M157">
        <f t="shared" si="29"/>
        <v>1.6419082983820894</v>
      </c>
      <c r="N157">
        <f t="shared" si="30"/>
        <v>2.3467632576866939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26391.31937957753</v>
      </c>
      <c r="T157">
        <f t="shared" si="34"/>
        <v>800.00006666666695</v>
      </c>
      <c r="U157">
        <f t="shared" si="35"/>
        <v>674.39980387997923</v>
      </c>
      <c r="V157">
        <f t="shared" si="36"/>
        <v>0.84299968459999997</v>
      </c>
      <c r="W157">
        <f t="shared" si="37"/>
        <v>0.15869899063600001</v>
      </c>
      <c r="X157">
        <v>1</v>
      </c>
      <c r="Y157">
        <v>1757953401.03333</v>
      </c>
      <c r="Z157">
        <v>408.97160000000002</v>
      </c>
      <c r="AA157">
        <v>410.00299999999999</v>
      </c>
      <c r="AB157">
        <v>16.2347933333333</v>
      </c>
      <c r="AC157">
        <v>14.561873333333301</v>
      </c>
      <c r="AD157">
        <v>410.09533333333297</v>
      </c>
      <c r="AE157">
        <v>16.110320000000002</v>
      </c>
      <c r="AF157">
        <v>1000.00473333333</v>
      </c>
      <c r="AG157">
        <v>101.03513333333299</v>
      </c>
      <c r="AH157">
        <v>0.100019093333333</v>
      </c>
      <c r="AI157">
        <v>20.0010333333333</v>
      </c>
      <c r="AJ157">
        <v>999.9</v>
      </c>
      <c r="AK157">
        <v>999.9</v>
      </c>
      <c r="AL157">
        <v>0</v>
      </c>
      <c r="AM157">
        <v>0</v>
      </c>
      <c r="AN157">
        <v>4998.0666666666702</v>
      </c>
      <c r="AO157">
        <v>0</v>
      </c>
      <c r="AP157">
        <v>0.22583900000000001</v>
      </c>
      <c r="AQ157">
        <v>-1.03157786666667</v>
      </c>
      <c r="AR157">
        <v>415.72073333333299</v>
      </c>
      <c r="AS157">
        <v>416.06180000000001</v>
      </c>
      <c r="AT157">
        <v>1.6729273333333301</v>
      </c>
      <c r="AU157">
        <v>410.00299999999999</v>
      </c>
      <c r="AV157">
        <v>14.561873333333301</v>
      </c>
      <c r="AW157">
        <v>1.6402846666666699</v>
      </c>
      <c r="AX157">
        <v>1.4712606666666701</v>
      </c>
      <c r="AY157">
        <v>14.3425733333333</v>
      </c>
      <c r="AZ157">
        <v>12.6727133333333</v>
      </c>
      <c r="BA157">
        <v>800.00006666666695</v>
      </c>
      <c r="BB157">
        <v>0.90001379999999997</v>
      </c>
      <c r="BC157">
        <v>0</v>
      </c>
      <c r="BD157">
        <v>9.9986313333333396E-2</v>
      </c>
      <c r="BE157">
        <v>0</v>
      </c>
      <c r="BF157">
        <v>26</v>
      </c>
      <c r="BG157">
        <v>13191.086666666701</v>
      </c>
      <c r="BH157">
        <v>1757952957.0999999</v>
      </c>
      <c r="BI157" t="s">
        <v>522</v>
      </c>
      <c r="BJ157">
        <v>1757952957.0999999</v>
      </c>
      <c r="BK157">
        <v>1757952933.0999999</v>
      </c>
      <c r="BL157">
        <v>7</v>
      </c>
      <c r="BM157">
        <v>0.01</v>
      </c>
      <c r="BN157">
        <v>-2E-3</v>
      </c>
      <c r="BO157">
        <v>-1.1240000000000001</v>
      </c>
      <c r="BP157">
        <v>7.0000000000000007E-2</v>
      </c>
      <c r="BQ157">
        <v>410</v>
      </c>
      <c r="BR157">
        <v>14</v>
      </c>
      <c r="BS157">
        <v>0.17</v>
      </c>
      <c r="BT157">
        <v>0.04</v>
      </c>
      <c r="BU157">
        <v>-1.0372270476190499</v>
      </c>
      <c r="BV157">
        <v>5.5210285714284602E-2</v>
      </c>
      <c r="BW157">
        <v>2.1298863977029799E-2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1.6725433333333299</v>
      </c>
      <c r="CD157">
        <v>-1.8997402597376301E-3</v>
      </c>
      <c r="CE157">
        <v>3.1255755025630699E-3</v>
      </c>
      <c r="CF157">
        <v>1</v>
      </c>
      <c r="CG157">
        <v>2</v>
      </c>
      <c r="CH157">
        <v>2</v>
      </c>
      <c r="CI157" t="s">
        <v>297</v>
      </c>
      <c r="CJ157">
        <v>3.84422</v>
      </c>
      <c r="CK157">
        <v>2.7377099999999999</v>
      </c>
      <c r="CL157">
        <v>9.8472799999999999E-2</v>
      </c>
      <c r="CM157">
        <v>9.72417E-2</v>
      </c>
      <c r="CN157">
        <v>9.1099600000000003E-2</v>
      </c>
      <c r="CO157">
        <v>8.3256700000000003E-2</v>
      </c>
      <c r="CP157">
        <v>31564.3</v>
      </c>
      <c r="CQ157">
        <v>27692.3</v>
      </c>
      <c r="CR157">
        <v>32408.5</v>
      </c>
      <c r="CS157">
        <v>30606.400000000001</v>
      </c>
      <c r="CT157">
        <v>39893.4</v>
      </c>
      <c r="CU157">
        <v>39457.599999999999</v>
      </c>
      <c r="CV157">
        <v>47341.7</v>
      </c>
      <c r="CW157">
        <v>46679.8</v>
      </c>
      <c r="CX157">
        <v>2.8155000000000001</v>
      </c>
      <c r="CY157">
        <v>1.7365999999999999</v>
      </c>
      <c r="CZ157">
        <v>0</v>
      </c>
      <c r="DA157">
        <v>0</v>
      </c>
      <c r="DB157">
        <v>999.9</v>
      </c>
      <c r="DC157">
        <v>999.9</v>
      </c>
      <c r="DD157">
        <v>48.511000000000003</v>
      </c>
      <c r="DE157">
        <v>27.855</v>
      </c>
      <c r="DF157">
        <v>18.067</v>
      </c>
      <c r="DG157">
        <v>30.4908</v>
      </c>
      <c r="DH157">
        <v>22.764399999999998</v>
      </c>
      <c r="DI157">
        <v>2</v>
      </c>
      <c r="DJ157">
        <v>-4.4969500000000003E-2</v>
      </c>
      <c r="DK157">
        <v>2.47167</v>
      </c>
      <c r="DL157">
        <v>20.193300000000001</v>
      </c>
      <c r="DM157">
        <v>5.2513100000000001</v>
      </c>
      <c r="DN157">
        <v>12.033899999999999</v>
      </c>
      <c r="DO157">
        <v>4.9674800000000001</v>
      </c>
      <c r="DP157">
        <v>3.2910200000000001</v>
      </c>
      <c r="DQ157">
        <v>9999</v>
      </c>
      <c r="DR157">
        <v>9999</v>
      </c>
      <c r="DS157">
        <v>9999</v>
      </c>
      <c r="DT157">
        <v>413.6</v>
      </c>
      <c r="DU157">
        <v>1.8711899999999999</v>
      </c>
      <c r="DV157">
        <v>1.8760699999999999</v>
      </c>
      <c r="DW157">
        <v>1.87632</v>
      </c>
      <c r="DX157">
        <v>1.88286</v>
      </c>
      <c r="DY157">
        <v>1.8756200000000001</v>
      </c>
      <c r="DZ157">
        <v>1.87476</v>
      </c>
      <c r="EA157">
        <v>1.8709899999999999</v>
      </c>
      <c r="EB157">
        <v>1.8746799999999999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-1.1240000000000001</v>
      </c>
      <c r="EQ157">
        <v>0.1241</v>
      </c>
      <c r="ER157">
        <v>-1.08369496256568</v>
      </c>
      <c r="ES157">
        <v>-1.59193180084037E-4</v>
      </c>
      <c r="ET157">
        <v>2.35855495449547E-7</v>
      </c>
      <c r="EU157">
        <v>-2.0637061648257601E-10</v>
      </c>
      <c r="EV157">
        <v>-0.101609009801922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7.5</v>
      </c>
      <c r="FE157">
        <v>7.9</v>
      </c>
      <c r="FF157">
        <v>1.25</v>
      </c>
      <c r="FG157">
        <v>2.5585900000000001</v>
      </c>
      <c r="FH157">
        <v>2.19604</v>
      </c>
      <c r="FI157">
        <v>2.65747</v>
      </c>
      <c r="FJ157">
        <v>2.4462899999999999</v>
      </c>
      <c r="FK157">
        <v>2.2973599999999998</v>
      </c>
      <c r="FL157">
        <v>32.553899999999999</v>
      </c>
      <c r="FM157">
        <v>24.148800000000001</v>
      </c>
      <c r="FN157">
        <v>19</v>
      </c>
      <c r="FO157">
        <v>1001</v>
      </c>
      <c r="FP157">
        <v>382.34800000000001</v>
      </c>
      <c r="FQ157">
        <v>18.9345</v>
      </c>
      <c r="FR157">
        <v>26.3886</v>
      </c>
      <c r="FS157">
        <v>30.0001</v>
      </c>
      <c r="FT157">
        <v>26.465800000000002</v>
      </c>
      <c r="FU157">
        <v>26.4541</v>
      </c>
      <c r="FV157">
        <v>25.096800000000002</v>
      </c>
      <c r="FW157">
        <v>22.066800000000001</v>
      </c>
      <c r="FX157">
        <v>25.0458</v>
      </c>
      <c r="FY157">
        <v>18.934699999999999</v>
      </c>
      <c r="FZ157">
        <v>410</v>
      </c>
      <c r="GA157">
        <v>14.5458</v>
      </c>
      <c r="GB157">
        <v>99.745500000000007</v>
      </c>
      <c r="GC157">
        <v>99.367900000000006</v>
      </c>
    </row>
    <row r="158" spans="1:185" x14ac:dyDescent="0.2">
      <c r="A158">
        <v>143</v>
      </c>
      <c r="B158">
        <v>1757953424.0999999</v>
      </c>
      <c r="C158">
        <v>2431.0999999046298</v>
      </c>
      <c r="D158" t="s">
        <v>585</v>
      </c>
      <c r="E158" t="s">
        <v>586</v>
      </c>
      <c r="F158">
        <v>15</v>
      </c>
      <c r="G158">
        <v>1757953416.03333</v>
      </c>
      <c r="H158">
        <f t="shared" si="26"/>
        <v>1.6889017741822101E-3</v>
      </c>
      <c r="I158">
        <v>0</v>
      </c>
      <c r="J158">
        <f t="shared" si="38"/>
        <v>0.23109240988527016</v>
      </c>
      <c r="K158">
        <f t="shared" si="27"/>
        <v>0.3464255671337918</v>
      </c>
      <c r="L158">
        <f t="shared" si="28"/>
        <v>69.897240242532604</v>
      </c>
      <c r="M158">
        <f t="shared" si="29"/>
        <v>1.6401832582748164</v>
      </c>
      <c r="N158">
        <f t="shared" si="30"/>
        <v>2.3465636877559604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26412.967817717843</v>
      </c>
      <c r="T158">
        <f t="shared" si="34"/>
        <v>800.00146666666706</v>
      </c>
      <c r="U158">
        <f t="shared" si="35"/>
        <v>674.40092647943186</v>
      </c>
      <c r="V158">
        <f t="shared" si="36"/>
        <v>0.84299961259999967</v>
      </c>
      <c r="W158">
        <f t="shared" si="37"/>
        <v>0.15869907047599996</v>
      </c>
      <c r="X158">
        <v>1</v>
      </c>
      <c r="Y158">
        <v>1757953416.03333</v>
      </c>
      <c r="Z158">
        <v>408.97046666666699</v>
      </c>
      <c r="AA158">
        <v>410.00760000000002</v>
      </c>
      <c r="AB158">
        <v>16.217646666666699</v>
      </c>
      <c r="AC158">
        <v>14.556139999999999</v>
      </c>
      <c r="AD158">
        <v>410.094066666667</v>
      </c>
      <c r="AE158">
        <v>16.093726666666701</v>
      </c>
      <c r="AF158">
        <v>1000.00306666667</v>
      </c>
      <c r="AG158">
        <v>101.035733333333</v>
      </c>
      <c r="AH158">
        <v>9.9979633333333304E-2</v>
      </c>
      <c r="AI158">
        <v>19.999659999999999</v>
      </c>
      <c r="AJ158">
        <v>999.9</v>
      </c>
      <c r="AK158">
        <v>999.9</v>
      </c>
      <c r="AL158">
        <v>0</v>
      </c>
      <c r="AM158">
        <v>0</v>
      </c>
      <c r="AN158">
        <v>5001.5666666666702</v>
      </c>
      <c r="AO158">
        <v>0</v>
      </c>
      <c r="AP158">
        <v>0.22583900000000001</v>
      </c>
      <c r="AQ158">
        <v>-1.0370586666666699</v>
      </c>
      <c r="AR158">
        <v>415.71226666666701</v>
      </c>
      <c r="AS158">
        <v>416.06393333333301</v>
      </c>
      <c r="AT158">
        <v>1.66151</v>
      </c>
      <c r="AU158">
        <v>410.00760000000002</v>
      </c>
      <c r="AV158">
        <v>14.556139999999999</v>
      </c>
      <c r="AW158">
        <v>1.63856333333333</v>
      </c>
      <c r="AX158">
        <v>1.4706920000000001</v>
      </c>
      <c r="AY158">
        <v>14.3263266666667</v>
      </c>
      <c r="AZ158">
        <v>12.6668133333333</v>
      </c>
      <c r="BA158">
        <v>800.00146666666706</v>
      </c>
      <c r="BB158">
        <v>0.90001233333333297</v>
      </c>
      <c r="BC158">
        <v>0</v>
      </c>
      <c r="BD158">
        <v>9.9987646666666694E-2</v>
      </c>
      <c r="BE158">
        <v>0</v>
      </c>
      <c r="BF158">
        <v>26</v>
      </c>
      <c r="BG158">
        <v>13191.0933333333</v>
      </c>
      <c r="BH158">
        <v>1757952957.0999999</v>
      </c>
      <c r="BI158" t="s">
        <v>522</v>
      </c>
      <c r="BJ158">
        <v>1757952957.0999999</v>
      </c>
      <c r="BK158">
        <v>1757952933.0999999</v>
      </c>
      <c r="BL158">
        <v>7</v>
      </c>
      <c r="BM158">
        <v>0.01</v>
      </c>
      <c r="BN158">
        <v>-2E-3</v>
      </c>
      <c r="BO158">
        <v>-1.1240000000000001</v>
      </c>
      <c r="BP158">
        <v>7.0000000000000007E-2</v>
      </c>
      <c r="BQ158">
        <v>410</v>
      </c>
      <c r="BR158">
        <v>14</v>
      </c>
      <c r="BS158">
        <v>0.17</v>
      </c>
      <c r="BT158">
        <v>0.04</v>
      </c>
      <c r="BU158">
        <v>-1.0365989</v>
      </c>
      <c r="BV158">
        <v>-9.5208631578947697E-2</v>
      </c>
      <c r="BW158">
        <v>2.15309929866228E-2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1.6633735000000001</v>
      </c>
      <c r="CD158">
        <v>1.90190977443579E-2</v>
      </c>
      <c r="CE158">
        <v>1.33842946302747E-2</v>
      </c>
      <c r="CF158">
        <v>1</v>
      </c>
      <c r="CG158">
        <v>2</v>
      </c>
      <c r="CH158">
        <v>2</v>
      </c>
      <c r="CI158" t="s">
        <v>297</v>
      </c>
      <c r="CJ158">
        <v>3.84415</v>
      </c>
      <c r="CK158">
        <v>2.73794</v>
      </c>
      <c r="CL158">
        <v>9.8468600000000003E-2</v>
      </c>
      <c r="CM158">
        <v>9.7237500000000004E-2</v>
      </c>
      <c r="CN158">
        <v>9.1079900000000005E-2</v>
      </c>
      <c r="CO158">
        <v>8.3078700000000005E-2</v>
      </c>
      <c r="CP158">
        <v>31564.1</v>
      </c>
      <c r="CQ158">
        <v>27692</v>
      </c>
      <c r="CR158">
        <v>32408.2</v>
      </c>
      <c r="CS158">
        <v>30606</v>
      </c>
      <c r="CT158">
        <v>39894.1</v>
      </c>
      <c r="CU158">
        <v>39464.9</v>
      </c>
      <c r="CV158">
        <v>47341.4</v>
      </c>
      <c r="CW158">
        <v>46679.1</v>
      </c>
      <c r="CX158">
        <v>2.8157399999999999</v>
      </c>
      <c r="CY158">
        <v>1.73624</v>
      </c>
      <c r="CZ158">
        <v>0</v>
      </c>
      <c r="DA158">
        <v>0</v>
      </c>
      <c r="DB158">
        <v>999.9</v>
      </c>
      <c r="DC158">
        <v>999.9</v>
      </c>
      <c r="DD158">
        <v>48.436999999999998</v>
      </c>
      <c r="DE158">
        <v>27.875</v>
      </c>
      <c r="DF158">
        <v>18.060199999999998</v>
      </c>
      <c r="DG158">
        <v>30.640799999999999</v>
      </c>
      <c r="DH158">
        <v>22.708300000000001</v>
      </c>
      <c r="DI158">
        <v>2</v>
      </c>
      <c r="DJ158">
        <v>-4.5020299999999999E-2</v>
      </c>
      <c r="DK158">
        <v>2.4477600000000002</v>
      </c>
      <c r="DL158">
        <v>20.1935</v>
      </c>
      <c r="DM158">
        <v>5.25143</v>
      </c>
      <c r="DN158">
        <v>12.033899999999999</v>
      </c>
      <c r="DO158">
        <v>4.9675599999999998</v>
      </c>
      <c r="DP158">
        <v>3.29108</v>
      </c>
      <c r="DQ158">
        <v>9999</v>
      </c>
      <c r="DR158">
        <v>9999</v>
      </c>
      <c r="DS158">
        <v>9999</v>
      </c>
      <c r="DT158">
        <v>413.6</v>
      </c>
      <c r="DU158">
        <v>1.8712</v>
      </c>
      <c r="DV158">
        <v>1.87608</v>
      </c>
      <c r="DW158">
        <v>1.8763399999999999</v>
      </c>
      <c r="DX158">
        <v>1.8829</v>
      </c>
      <c r="DY158">
        <v>1.87564</v>
      </c>
      <c r="DZ158">
        <v>1.87483</v>
      </c>
      <c r="EA158">
        <v>1.87103</v>
      </c>
      <c r="EB158">
        <v>1.8746799999999999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-1.123</v>
      </c>
      <c r="EQ158">
        <v>0.124</v>
      </c>
      <c r="ER158">
        <v>-1.08369496256568</v>
      </c>
      <c r="ES158">
        <v>-1.59193180084037E-4</v>
      </c>
      <c r="ET158">
        <v>2.35855495449547E-7</v>
      </c>
      <c r="EU158">
        <v>-2.0637061648257601E-10</v>
      </c>
      <c r="EV158">
        <v>-0.101609009801922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7.8</v>
      </c>
      <c r="FE158">
        <v>8.1999999999999993</v>
      </c>
      <c r="FF158">
        <v>1.25</v>
      </c>
      <c r="FG158">
        <v>2.5573700000000001</v>
      </c>
      <c r="FH158">
        <v>2.19604</v>
      </c>
      <c r="FI158">
        <v>2.65625</v>
      </c>
      <c r="FJ158">
        <v>2.4462899999999999</v>
      </c>
      <c r="FK158">
        <v>2.2936999999999999</v>
      </c>
      <c r="FL158">
        <v>32.576099999999997</v>
      </c>
      <c r="FM158">
        <v>24.14</v>
      </c>
      <c r="FN158">
        <v>19</v>
      </c>
      <c r="FO158">
        <v>1001.25</v>
      </c>
      <c r="FP158">
        <v>382.14800000000002</v>
      </c>
      <c r="FQ158">
        <v>18.935400000000001</v>
      </c>
      <c r="FR158">
        <v>26.389299999999999</v>
      </c>
      <c r="FS158">
        <v>30.0001</v>
      </c>
      <c r="FT158">
        <v>26.465800000000002</v>
      </c>
      <c r="FU158">
        <v>26.4541</v>
      </c>
      <c r="FV158">
        <v>25.0974</v>
      </c>
      <c r="FW158">
        <v>22.066800000000001</v>
      </c>
      <c r="FX158">
        <v>24.6751</v>
      </c>
      <c r="FY158">
        <v>18.938300000000002</v>
      </c>
      <c r="FZ158">
        <v>410</v>
      </c>
      <c r="GA158">
        <v>14.5466</v>
      </c>
      <c r="GB158">
        <v>99.744799999999998</v>
      </c>
      <c r="GC158">
        <v>99.366500000000002</v>
      </c>
    </row>
    <row r="159" spans="1:185" x14ac:dyDescent="0.2">
      <c r="A159">
        <v>144</v>
      </c>
      <c r="B159">
        <v>1757953439.0999999</v>
      </c>
      <c r="C159">
        <v>2446.0999999046298</v>
      </c>
      <c r="D159" t="s">
        <v>587</v>
      </c>
      <c r="E159" t="s">
        <v>588</v>
      </c>
      <c r="F159">
        <v>15</v>
      </c>
      <c r="G159">
        <v>1757953431.03333</v>
      </c>
      <c r="H159">
        <f t="shared" si="26"/>
        <v>1.7186058411476843E-3</v>
      </c>
      <c r="I159">
        <v>0</v>
      </c>
      <c r="J159">
        <f t="shared" si="38"/>
        <v>0.22322451590122985</v>
      </c>
      <c r="K159">
        <f t="shared" si="27"/>
        <v>0.33463097969181177</v>
      </c>
      <c r="L159">
        <f t="shared" si="28"/>
        <v>69.858634090663358</v>
      </c>
      <c r="M159">
        <f t="shared" si="29"/>
        <v>1.6391954547103864</v>
      </c>
      <c r="N159">
        <f t="shared" si="30"/>
        <v>2.3464464715743212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26391.677916382392</v>
      </c>
      <c r="T159">
        <f t="shared" si="34"/>
        <v>799.99873333333301</v>
      </c>
      <c r="U159">
        <f t="shared" si="35"/>
        <v>674.39868516039041</v>
      </c>
      <c r="V159">
        <f t="shared" si="36"/>
        <v>0.8429996911999994</v>
      </c>
      <c r="W159">
        <f t="shared" si="37"/>
        <v>0.1586991760319999</v>
      </c>
      <c r="X159">
        <v>1</v>
      </c>
      <c r="Y159">
        <v>1757953431.03333</v>
      </c>
      <c r="Z159">
        <v>408.96086666666702</v>
      </c>
      <c r="AA159">
        <v>409.99833333333299</v>
      </c>
      <c r="AB159">
        <v>16.207719999999998</v>
      </c>
      <c r="AC159">
        <v>14.51698</v>
      </c>
      <c r="AD159">
        <v>410.08460000000002</v>
      </c>
      <c r="AE159">
        <v>16.084126666666702</v>
      </c>
      <c r="AF159">
        <v>1000.0066</v>
      </c>
      <c r="AG159">
        <v>101.036533333333</v>
      </c>
      <c r="AH159">
        <v>0.100175266666667</v>
      </c>
      <c r="AI159">
        <v>19.998853333333301</v>
      </c>
      <c r="AJ159">
        <v>999.9</v>
      </c>
      <c r="AK159">
        <v>999.9</v>
      </c>
      <c r="AL159">
        <v>0</v>
      </c>
      <c r="AM159">
        <v>0</v>
      </c>
      <c r="AN159">
        <v>4998.0333333333301</v>
      </c>
      <c r="AO159">
        <v>0</v>
      </c>
      <c r="AP159">
        <v>0.22583900000000001</v>
      </c>
      <c r="AQ159">
        <v>-1.0374526666666699</v>
      </c>
      <c r="AR159">
        <v>415.698466666667</v>
      </c>
      <c r="AS159">
        <v>416.037933333333</v>
      </c>
      <c r="AT159">
        <v>1.6907606666666699</v>
      </c>
      <c r="AU159">
        <v>409.99833333333299</v>
      </c>
      <c r="AV159">
        <v>14.51698</v>
      </c>
      <c r="AW159">
        <v>1.6375726666666699</v>
      </c>
      <c r="AX159">
        <v>1.46674333333333</v>
      </c>
      <c r="AY159">
        <v>14.3169733333333</v>
      </c>
      <c r="AZ159">
        <v>12.6258133333333</v>
      </c>
      <c r="BA159">
        <v>799.99873333333301</v>
      </c>
      <c r="BB159">
        <v>0.90001106666666597</v>
      </c>
      <c r="BC159">
        <v>0</v>
      </c>
      <c r="BD159">
        <v>9.9988960000000002E-2</v>
      </c>
      <c r="BE159">
        <v>0</v>
      </c>
      <c r="BF159">
        <v>26</v>
      </c>
      <c r="BG159">
        <v>13191.0466666667</v>
      </c>
      <c r="BH159">
        <v>1757952957.0999999</v>
      </c>
      <c r="BI159" t="s">
        <v>522</v>
      </c>
      <c r="BJ159">
        <v>1757952957.0999999</v>
      </c>
      <c r="BK159">
        <v>1757952933.0999999</v>
      </c>
      <c r="BL159">
        <v>7</v>
      </c>
      <c r="BM159">
        <v>0.01</v>
      </c>
      <c r="BN159">
        <v>-2E-3</v>
      </c>
      <c r="BO159">
        <v>-1.1240000000000001</v>
      </c>
      <c r="BP159">
        <v>7.0000000000000007E-2</v>
      </c>
      <c r="BQ159">
        <v>410</v>
      </c>
      <c r="BR159">
        <v>14</v>
      </c>
      <c r="BS159">
        <v>0.17</v>
      </c>
      <c r="BT159">
        <v>0.04</v>
      </c>
      <c r="BU159">
        <v>-1.0415790476190501</v>
      </c>
      <c r="BV159">
        <v>2.20051948051807E-3</v>
      </c>
      <c r="BW159">
        <v>2.12908124394319E-2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1.6857109523809499</v>
      </c>
      <c r="CD159">
        <v>4.6887272727275199E-2</v>
      </c>
      <c r="CE159">
        <v>1.3344485183297901E-2</v>
      </c>
      <c r="CF159">
        <v>1</v>
      </c>
      <c r="CG159">
        <v>2</v>
      </c>
      <c r="CH159">
        <v>2</v>
      </c>
      <c r="CI159" t="s">
        <v>297</v>
      </c>
      <c r="CJ159">
        <v>3.8441700000000001</v>
      </c>
      <c r="CK159">
        <v>2.7380499999999999</v>
      </c>
      <c r="CL159">
        <v>9.8466100000000001E-2</v>
      </c>
      <c r="CM159">
        <v>9.7238500000000005E-2</v>
      </c>
      <c r="CN159">
        <v>9.0976299999999996E-2</v>
      </c>
      <c r="CO159">
        <v>8.3060899999999993E-2</v>
      </c>
      <c r="CP159">
        <v>31564.5</v>
      </c>
      <c r="CQ159">
        <v>27692.6</v>
      </c>
      <c r="CR159">
        <v>32408.5</v>
      </c>
      <c r="CS159">
        <v>30606.6</v>
      </c>
      <c r="CT159">
        <v>39899.300000000003</v>
      </c>
      <c r="CU159">
        <v>39466.400000000001</v>
      </c>
      <c r="CV159">
        <v>47342</v>
      </c>
      <c r="CW159">
        <v>46680</v>
      </c>
      <c r="CX159">
        <v>2.8152599999999999</v>
      </c>
      <c r="CY159">
        <v>1.7362599999999999</v>
      </c>
      <c r="CZ159">
        <v>0</v>
      </c>
      <c r="DA159">
        <v>0</v>
      </c>
      <c r="DB159">
        <v>999.9</v>
      </c>
      <c r="DC159">
        <v>999.9</v>
      </c>
      <c r="DD159">
        <v>48.363999999999997</v>
      </c>
      <c r="DE159">
        <v>27.885000000000002</v>
      </c>
      <c r="DF159">
        <v>18.0442</v>
      </c>
      <c r="DG159">
        <v>30.700800000000001</v>
      </c>
      <c r="DH159">
        <v>22.676300000000001</v>
      </c>
      <c r="DI159">
        <v>2</v>
      </c>
      <c r="DJ159">
        <v>-4.4959399999999997E-2</v>
      </c>
      <c r="DK159">
        <v>2.44991</v>
      </c>
      <c r="DL159">
        <v>20.1936</v>
      </c>
      <c r="DM159">
        <v>5.2521500000000003</v>
      </c>
      <c r="DN159">
        <v>12.033899999999999</v>
      </c>
      <c r="DO159">
        <v>4.9678000000000004</v>
      </c>
      <c r="DP159">
        <v>3.2911000000000001</v>
      </c>
      <c r="DQ159">
        <v>9999</v>
      </c>
      <c r="DR159">
        <v>9999</v>
      </c>
      <c r="DS159">
        <v>9999</v>
      </c>
      <c r="DT159">
        <v>413.6</v>
      </c>
      <c r="DU159">
        <v>1.8712200000000001</v>
      </c>
      <c r="DV159">
        <v>1.87609</v>
      </c>
      <c r="DW159">
        <v>1.87635</v>
      </c>
      <c r="DX159">
        <v>1.8829</v>
      </c>
      <c r="DY159">
        <v>1.8756299999999999</v>
      </c>
      <c r="DZ159">
        <v>1.8748199999999999</v>
      </c>
      <c r="EA159">
        <v>1.871</v>
      </c>
      <c r="EB159">
        <v>1.8746799999999999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-1.123</v>
      </c>
      <c r="EQ159">
        <v>0.1232</v>
      </c>
      <c r="ER159">
        <v>-1.08369496256568</v>
      </c>
      <c r="ES159">
        <v>-1.59193180084037E-4</v>
      </c>
      <c r="ET159">
        <v>2.35855495449547E-7</v>
      </c>
      <c r="EU159">
        <v>-2.0637061648257601E-10</v>
      </c>
      <c r="EV159">
        <v>-0.101609009801922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8</v>
      </c>
      <c r="FE159">
        <v>8.4</v>
      </c>
      <c r="FF159">
        <v>1.25</v>
      </c>
      <c r="FG159">
        <v>2.5683600000000002</v>
      </c>
      <c r="FH159">
        <v>2.19604</v>
      </c>
      <c r="FI159">
        <v>2.65625</v>
      </c>
      <c r="FJ159">
        <v>2.4462899999999999</v>
      </c>
      <c r="FK159">
        <v>2.2436500000000001</v>
      </c>
      <c r="FL159">
        <v>32.553899999999999</v>
      </c>
      <c r="FM159">
        <v>24.1313</v>
      </c>
      <c r="FN159">
        <v>19</v>
      </c>
      <c r="FO159">
        <v>1000.77</v>
      </c>
      <c r="FP159">
        <v>382.15899999999999</v>
      </c>
      <c r="FQ159">
        <v>18.940300000000001</v>
      </c>
      <c r="FR159">
        <v>26.390899999999998</v>
      </c>
      <c r="FS159">
        <v>30.0001</v>
      </c>
      <c r="FT159">
        <v>26.467300000000002</v>
      </c>
      <c r="FU159">
        <v>26.4541</v>
      </c>
      <c r="FV159">
        <v>25.095700000000001</v>
      </c>
      <c r="FW159">
        <v>22.066800000000001</v>
      </c>
      <c r="FX159">
        <v>24.6751</v>
      </c>
      <c r="FY159">
        <v>18.9407</v>
      </c>
      <c r="FZ159">
        <v>410</v>
      </c>
      <c r="GA159">
        <v>14.566700000000001</v>
      </c>
      <c r="GB159">
        <v>99.745999999999995</v>
      </c>
      <c r="GC159">
        <v>99.368499999999997</v>
      </c>
    </row>
    <row r="160" spans="1:185" x14ac:dyDescent="0.2">
      <c r="A160">
        <v>145</v>
      </c>
      <c r="B160">
        <v>1757953454.0999999</v>
      </c>
      <c r="C160">
        <v>2461.0999999046298</v>
      </c>
      <c r="D160" t="s">
        <v>589</v>
      </c>
      <c r="E160" t="s">
        <v>590</v>
      </c>
      <c r="F160">
        <v>15</v>
      </c>
      <c r="G160">
        <v>1757953446.03333</v>
      </c>
      <c r="H160">
        <f t="shared" si="26"/>
        <v>1.7013225611064383E-3</v>
      </c>
      <c r="I160">
        <v>0</v>
      </c>
      <c r="J160">
        <f t="shared" si="38"/>
        <v>0.22950083482154582</v>
      </c>
      <c r="K160">
        <f t="shared" si="27"/>
        <v>0.34403967183606032</v>
      </c>
      <c r="L160">
        <f t="shared" si="28"/>
        <v>69.782492361376484</v>
      </c>
      <c r="M160">
        <f t="shared" si="29"/>
        <v>1.6373493437676532</v>
      </c>
      <c r="N160">
        <f t="shared" si="30"/>
        <v>2.3463612266647851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26425.541070500625</v>
      </c>
      <c r="T160">
        <f t="shared" si="34"/>
        <v>800.00073333333296</v>
      </c>
      <c r="U160">
        <f t="shared" si="35"/>
        <v>674.40038955979037</v>
      </c>
      <c r="V160">
        <f t="shared" si="36"/>
        <v>0.84299971420000031</v>
      </c>
      <c r="W160">
        <f t="shared" si="37"/>
        <v>0.15869916857200006</v>
      </c>
      <c r="X160">
        <v>1</v>
      </c>
      <c r="Y160">
        <v>1757953446.03333</v>
      </c>
      <c r="Z160">
        <v>408.957066666667</v>
      </c>
      <c r="AA160">
        <v>409.99686666666702</v>
      </c>
      <c r="AB160">
        <v>16.189599999999999</v>
      </c>
      <c r="AC160">
        <v>14.515833333333299</v>
      </c>
      <c r="AD160">
        <v>410.0806</v>
      </c>
      <c r="AE160">
        <v>16.066559999999999</v>
      </c>
      <c r="AF160">
        <v>1000.00726666667</v>
      </c>
      <c r="AG160">
        <v>101.035866666667</v>
      </c>
      <c r="AH160">
        <v>0.100007213333333</v>
      </c>
      <c r="AI160">
        <v>19.998266666666701</v>
      </c>
      <c r="AJ160">
        <v>999.9</v>
      </c>
      <c r="AK160">
        <v>999.9</v>
      </c>
      <c r="AL160">
        <v>0</v>
      </c>
      <c r="AM160">
        <v>0</v>
      </c>
      <c r="AN160">
        <v>5003.6000000000004</v>
      </c>
      <c r="AO160">
        <v>0</v>
      </c>
      <c r="AP160">
        <v>0.22583900000000001</v>
      </c>
      <c r="AQ160">
        <v>-1.039998</v>
      </c>
      <c r="AR160">
        <v>415.686933333333</v>
      </c>
      <c r="AS160">
        <v>416.03620000000001</v>
      </c>
      <c r="AT160">
        <v>1.6737646666666699</v>
      </c>
      <c r="AU160">
        <v>409.99686666666702</v>
      </c>
      <c r="AV160">
        <v>14.515833333333299</v>
      </c>
      <c r="AW160">
        <v>1.6357280000000001</v>
      </c>
      <c r="AX160">
        <v>1.4666193333333299</v>
      </c>
      <c r="AY160">
        <v>14.299580000000001</v>
      </c>
      <c r="AZ160">
        <v>12.6245333333333</v>
      </c>
      <c r="BA160">
        <v>800.00073333333296</v>
      </c>
      <c r="BB160">
        <v>0.90001126666666698</v>
      </c>
      <c r="BC160">
        <v>0</v>
      </c>
      <c r="BD160">
        <v>9.9988793333333395E-2</v>
      </c>
      <c r="BE160">
        <v>0</v>
      </c>
      <c r="BF160">
        <v>26</v>
      </c>
      <c r="BG160">
        <v>13191.073333333299</v>
      </c>
      <c r="BH160">
        <v>1757952957.0999999</v>
      </c>
      <c r="BI160" t="s">
        <v>522</v>
      </c>
      <c r="BJ160">
        <v>1757952957.0999999</v>
      </c>
      <c r="BK160">
        <v>1757952933.0999999</v>
      </c>
      <c r="BL160">
        <v>7</v>
      </c>
      <c r="BM160">
        <v>0.01</v>
      </c>
      <c r="BN160">
        <v>-2E-3</v>
      </c>
      <c r="BO160">
        <v>-1.1240000000000001</v>
      </c>
      <c r="BP160">
        <v>7.0000000000000007E-2</v>
      </c>
      <c r="BQ160">
        <v>410</v>
      </c>
      <c r="BR160">
        <v>14</v>
      </c>
      <c r="BS160">
        <v>0.17</v>
      </c>
      <c r="BT160">
        <v>0.04</v>
      </c>
      <c r="BU160">
        <v>-1.0451474999999999</v>
      </c>
      <c r="BV160">
        <v>0.12946781954887199</v>
      </c>
      <c r="BW160">
        <v>1.9386272172596801E-2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1.676212</v>
      </c>
      <c r="CD160">
        <v>-4.9849624060150102E-2</v>
      </c>
      <c r="CE160">
        <v>5.0768578865278196E-3</v>
      </c>
      <c r="CF160">
        <v>1</v>
      </c>
      <c r="CG160">
        <v>2</v>
      </c>
      <c r="CH160">
        <v>2</v>
      </c>
      <c r="CI160" t="s">
        <v>297</v>
      </c>
      <c r="CJ160">
        <v>3.8441800000000002</v>
      </c>
      <c r="CK160">
        <v>2.7377199999999999</v>
      </c>
      <c r="CL160">
        <v>9.8467200000000005E-2</v>
      </c>
      <c r="CM160">
        <v>9.72359E-2</v>
      </c>
      <c r="CN160">
        <v>9.0953699999999998E-2</v>
      </c>
      <c r="CO160">
        <v>8.3059800000000003E-2</v>
      </c>
      <c r="CP160">
        <v>31564.7</v>
      </c>
      <c r="CQ160">
        <v>27692.1</v>
      </c>
      <c r="CR160">
        <v>32408.7</v>
      </c>
      <c r="CS160">
        <v>30606</v>
      </c>
      <c r="CT160">
        <v>39900.699999999997</v>
      </c>
      <c r="CU160">
        <v>39465.5</v>
      </c>
      <c r="CV160">
        <v>47342.5</v>
      </c>
      <c r="CW160">
        <v>46678.9</v>
      </c>
      <c r="CX160">
        <v>2.8153600000000001</v>
      </c>
      <c r="CY160">
        <v>1.7364599999999999</v>
      </c>
      <c r="CZ160">
        <v>0</v>
      </c>
      <c r="DA160">
        <v>0</v>
      </c>
      <c r="DB160">
        <v>999.9</v>
      </c>
      <c r="DC160">
        <v>999.9</v>
      </c>
      <c r="DD160">
        <v>48.314999999999998</v>
      </c>
      <c r="DE160">
        <v>27.885000000000002</v>
      </c>
      <c r="DF160">
        <v>18.026</v>
      </c>
      <c r="DG160">
        <v>30.4908</v>
      </c>
      <c r="DH160">
        <v>22.632200000000001</v>
      </c>
      <c r="DI160">
        <v>2</v>
      </c>
      <c r="DJ160">
        <v>-4.4953300000000002E-2</v>
      </c>
      <c r="DK160">
        <v>2.4444400000000002</v>
      </c>
      <c r="DL160">
        <v>20.1934</v>
      </c>
      <c r="DM160">
        <v>5.2501199999999999</v>
      </c>
      <c r="DN160">
        <v>12.033899999999999</v>
      </c>
      <c r="DO160">
        <v>4.96732</v>
      </c>
      <c r="DP160">
        <v>3.2907999999999999</v>
      </c>
      <c r="DQ160">
        <v>9999</v>
      </c>
      <c r="DR160">
        <v>9999</v>
      </c>
      <c r="DS160">
        <v>9999</v>
      </c>
      <c r="DT160">
        <v>413.6</v>
      </c>
      <c r="DU160">
        <v>1.8712299999999999</v>
      </c>
      <c r="DV160">
        <v>1.87612</v>
      </c>
      <c r="DW160">
        <v>1.87636</v>
      </c>
      <c r="DX160">
        <v>1.8829199999999999</v>
      </c>
      <c r="DY160">
        <v>1.8756600000000001</v>
      </c>
      <c r="DZ160">
        <v>1.8748499999999999</v>
      </c>
      <c r="EA160">
        <v>1.87103</v>
      </c>
      <c r="EB160">
        <v>1.87469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-1.123</v>
      </c>
      <c r="EQ160">
        <v>0.123</v>
      </c>
      <c r="ER160">
        <v>-1.08369496256568</v>
      </c>
      <c r="ES160">
        <v>-1.59193180084037E-4</v>
      </c>
      <c r="ET160">
        <v>2.35855495449547E-7</v>
      </c>
      <c r="EU160">
        <v>-2.0637061648257601E-10</v>
      </c>
      <c r="EV160">
        <v>-0.101609009801922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8.3000000000000007</v>
      </c>
      <c r="FE160">
        <v>8.6999999999999993</v>
      </c>
      <c r="FF160">
        <v>1.25</v>
      </c>
      <c r="FG160">
        <v>2.5659200000000002</v>
      </c>
      <c r="FH160">
        <v>2.19604</v>
      </c>
      <c r="FI160">
        <v>2.65625</v>
      </c>
      <c r="FJ160">
        <v>2.4462899999999999</v>
      </c>
      <c r="FK160">
        <v>2.2888199999999999</v>
      </c>
      <c r="FL160">
        <v>32.576099999999997</v>
      </c>
      <c r="FM160">
        <v>24.14</v>
      </c>
      <c r="FN160">
        <v>19</v>
      </c>
      <c r="FO160">
        <v>1000.89</v>
      </c>
      <c r="FP160">
        <v>382.27</v>
      </c>
      <c r="FQ160">
        <v>18.943000000000001</v>
      </c>
      <c r="FR160">
        <v>26.390899999999998</v>
      </c>
      <c r="FS160">
        <v>30.0001</v>
      </c>
      <c r="FT160">
        <v>26.468</v>
      </c>
      <c r="FU160">
        <v>26.4541</v>
      </c>
      <c r="FV160">
        <v>25.0962</v>
      </c>
      <c r="FW160">
        <v>22.066800000000001</v>
      </c>
      <c r="FX160">
        <v>24.6751</v>
      </c>
      <c r="FY160">
        <v>18.944400000000002</v>
      </c>
      <c r="FZ160">
        <v>410</v>
      </c>
      <c r="GA160">
        <v>14.581200000000001</v>
      </c>
      <c r="GB160">
        <v>99.746899999999997</v>
      </c>
      <c r="GC160">
        <v>99.366200000000006</v>
      </c>
    </row>
    <row r="161" spans="1:185" x14ac:dyDescent="0.2">
      <c r="A161">
        <v>146</v>
      </c>
      <c r="B161">
        <v>1757953469.0999999</v>
      </c>
      <c r="C161">
        <v>2476.0999999046298</v>
      </c>
      <c r="D161" t="s">
        <v>591</v>
      </c>
      <c r="E161" t="s">
        <v>592</v>
      </c>
      <c r="F161">
        <v>15</v>
      </c>
      <c r="G161">
        <v>1757953461.03333</v>
      </c>
      <c r="H161">
        <f t="shared" si="26"/>
        <v>1.676269349437307E-3</v>
      </c>
      <c r="I161">
        <v>0</v>
      </c>
      <c r="J161">
        <f t="shared" si="38"/>
        <v>0.23713731334250637</v>
      </c>
      <c r="K161">
        <f t="shared" si="27"/>
        <v>0.35548734942894261</v>
      </c>
      <c r="L161">
        <f t="shared" si="28"/>
        <v>69.761479553877834</v>
      </c>
      <c r="M161">
        <f t="shared" si="29"/>
        <v>1.6368495497798636</v>
      </c>
      <c r="N161">
        <f t="shared" si="30"/>
        <v>2.3463515399149473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26399.104529157546</v>
      </c>
      <c r="T161">
        <f t="shared" si="34"/>
        <v>800.00120000000004</v>
      </c>
      <c r="U161">
        <f t="shared" si="35"/>
        <v>674.40088663981271</v>
      </c>
      <c r="V161">
        <f t="shared" si="36"/>
        <v>0.84299984380000015</v>
      </c>
      <c r="W161">
        <f t="shared" si="37"/>
        <v>0.15869933666800004</v>
      </c>
      <c r="X161">
        <v>1</v>
      </c>
      <c r="Y161">
        <v>1757953461.03333</v>
      </c>
      <c r="Z161">
        <v>408.95613333333301</v>
      </c>
      <c r="AA161">
        <v>409.99713333333301</v>
      </c>
      <c r="AB161">
        <v>16.1847733333333</v>
      </c>
      <c r="AC161">
        <v>14.5356466666667</v>
      </c>
      <c r="AD161">
        <v>410.07966666666698</v>
      </c>
      <c r="AE161">
        <v>16.061893333333298</v>
      </c>
      <c r="AF161">
        <v>1000.00766666667</v>
      </c>
      <c r="AG161">
        <v>101.03513333333299</v>
      </c>
      <c r="AH161">
        <v>0.100021053333333</v>
      </c>
      <c r="AI161">
        <v>19.998200000000001</v>
      </c>
      <c r="AJ161">
        <v>999.9</v>
      </c>
      <c r="AK161">
        <v>999.9</v>
      </c>
      <c r="AL161">
        <v>0</v>
      </c>
      <c r="AM161">
        <v>0</v>
      </c>
      <c r="AN161">
        <v>4999.3</v>
      </c>
      <c r="AO161">
        <v>0</v>
      </c>
      <c r="AP161">
        <v>0.22583900000000001</v>
      </c>
      <c r="AQ161">
        <v>-1.04091666666667</v>
      </c>
      <c r="AR161">
        <v>415.68386666666697</v>
      </c>
      <c r="AS161">
        <v>416.0446</v>
      </c>
      <c r="AT161">
        <v>1.64912066666667</v>
      </c>
      <c r="AU161">
        <v>409.99713333333301</v>
      </c>
      <c r="AV161">
        <v>14.5356466666667</v>
      </c>
      <c r="AW161">
        <v>1.6352346666666699</v>
      </c>
      <c r="AX161">
        <v>1.4686140000000001</v>
      </c>
      <c r="AY161">
        <v>14.294879999999999</v>
      </c>
      <c r="AZ161">
        <v>12.645253333333301</v>
      </c>
      <c r="BA161">
        <v>800.00120000000004</v>
      </c>
      <c r="BB161">
        <v>0.90000926666666703</v>
      </c>
      <c r="BC161">
        <v>0</v>
      </c>
      <c r="BD161">
        <v>9.9990873333333299E-2</v>
      </c>
      <c r="BE161">
        <v>0</v>
      </c>
      <c r="BF161">
        <v>26</v>
      </c>
      <c r="BG161">
        <v>13191.08</v>
      </c>
      <c r="BH161">
        <v>1757952957.0999999</v>
      </c>
      <c r="BI161" t="s">
        <v>522</v>
      </c>
      <c r="BJ161">
        <v>1757952957.0999999</v>
      </c>
      <c r="BK161">
        <v>1757952933.0999999</v>
      </c>
      <c r="BL161">
        <v>7</v>
      </c>
      <c r="BM161">
        <v>0.01</v>
      </c>
      <c r="BN161">
        <v>-2E-3</v>
      </c>
      <c r="BO161">
        <v>-1.1240000000000001</v>
      </c>
      <c r="BP161">
        <v>7.0000000000000007E-2</v>
      </c>
      <c r="BQ161">
        <v>410</v>
      </c>
      <c r="BR161">
        <v>14</v>
      </c>
      <c r="BS161">
        <v>0.17</v>
      </c>
      <c r="BT161">
        <v>0.04</v>
      </c>
      <c r="BU161">
        <v>-1.03851952380952</v>
      </c>
      <c r="BV161">
        <v>-6.5153766233766897E-2</v>
      </c>
      <c r="BW161">
        <v>2.38180298805819E-2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1.65559095238095</v>
      </c>
      <c r="CD161">
        <v>-0.17701870129870001</v>
      </c>
      <c r="CE161">
        <v>2.0239511076525E-2</v>
      </c>
      <c r="CF161">
        <v>0</v>
      </c>
      <c r="CG161">
        <v>1</v>
      </c>
      <c r="CH161">
        <v>2</v>
      </c>
      <c r="CI161" t="s">
        <v>290</v>
      </c>
      <c r="CJ161">
        <v>3.8442699999999999</v>
      </c>
      <c r="CK161">
        <v>2.73773</v>
      </c>
      <c r="CL161">
        <v>9.8465800000000006E-2</v>
      </c>
      <c r="CM161">
        <v>9.7236299999999998E-2</v>
      </c>
      <c r="CN161">
        <v>9.0932700000000005E-2</v>
      </c>
      <c r="CO161">
        <v>8.3222599999999994E-2</v>
      </c>
      <c r="CP161">
        <v>31564.6</v>
      </c>
      <c r="CQ161">
        <v>27692.1</v>
      </c>
      <c r="CR161">
        <v>32408.5</v>
      </c>
      <c r="CS161">
        <v>30606</v>
      </c>
      <c r="CT161">
        <v>39901.300000000003</v>
      </c>
      <c r="CU161">
        <v>39458.400000000001</v>
      </c>
      <c r="CV161">
        <v>47342</v>
      </c>
      <c r="CW161">
        <v>46679</v>
      </c>
      <c r="CX161">
        <v>2.8154599999999999</v>
      </c>
      <c r="CY161">
        <v>1.73624</v>
      </c>
      <c r="CZ161">
        <v>0</v>
      </c>
      <c r="DA161">
        <v>0</v>
      </c>
      <c r="DB161">
        <v>999.9</v>
      </c>
      <c r="DC161">
        <v>999.9</v>
      </c>
      <c r="DD161">
        <v>48.296999999999997</v>
      </c>
      <c r="DE161">
        <v>27.905999999999999</v>
      </c>
      <c r="DF161">
        <v>18.040400000000002</v>
      </c>
      <c r="DG161">
        <v>30.640799999999999</v>
      </c>
      <c r="DH161">
        <v>22.648199999999999</v>
      </c>
      <c r="DI161">
        <v>2</v>
      </c>
      <c r="DJ161">
        <v>-4.4969500000000003E-2</v>
      </c>
      <c r="DK161">
        <v>2.4418700000000002</v>
      </c>
      <c r="DL161">
        <v>20.1937</v>
      </c>
      <c r="DM161">
        <v>5.2517899999999997</v>
      </c>
      <c r="DN161">
        <v>12.033899999999999</v>
      </c>
      <c r="DO161">
        <v>4.9676</v>
      </c>
      <c r="DP161">
        <v>3.2909999999999999</v>
      </c>
      <c r="DQ161">
        <v>9999</v>
      </c>
      <c r="DR161">
        <v>9999</v>
      </c>
      <c r="DS161">
        <v>9999</v>
      </c>
      <c r="DT161">
        <v>413.6</v>
      </c>
      <c r="DU161">
        <v>1.8712599999999999</v>
      </c>
      <c r="DV161">
        <v>1.8761099999999999</v>
      </c>
      <c r="DW161">
        <v>1.87636</v>
      </c>
      <c r="DX161">
        <v>1.8829199999999999</v>
      </c>
      <c r="DY161">
        <v>1.87564</v>
      </c>
      <c r="DZ161">
        <v>1.8748199999999999</v>
      </c>
      <c r="EA161">
        <v>1.87103</v>
      </c>
      <c r="EB161">
        <v>1.87469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-1.123</v>
      </c>
      <c r="EQ161">
        <v>0.1229</v>
      </c>
      <c r="ER161">
        <v>-1.08369496256568</v>
      </c>
      <c r="ES161">
        <v>-1.59193180084037E-4</v>
      </c>
      <c r="ET161">
        <v>2.35855495449547E-7</v>
      </c>
      <c r="EU161">
        <v>-2.0637061648257601E-10</v>
      </c>
      <c r="EV161">
        <v>-0.101609009801922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8.5</v>
      </c>
      <c r="FE161">
        <v>8.9</v>
      </c>
      <c r="FF161">
        <v>1.25</v>
      </c>
      <c r="FG161">
        <v>2.5647000000000002</v>
      </c>
      <c r="FH161">
        <v>2.19604</v>
      </c>
      <c r="FI161">
        <v>2.65625</v>
      </c>
      <c r="FJ161">
        <v>2.4462899999999999</v>
      </c>
      <c r="FK161">
        <v>2.3144499999999999</v>
      </c>
      <c r="FL161">
        <v>32.576099999999997</v>
      </c>
      <c r="FM161">
        <v>24.14</v>
      </c>
      <c r="FN161">
        <v>19</v>
      </c>
      <c r="FO161">
        <v>1000.99</v>
      </c>
      <c r="FP161">
        <v>382.15100000000001</v>
      </c>
      <c r="FQ161">
        <v>18.947500000000002</v>
      </c>
      <c r="FR161">
        <v>26.390999999999998</v>
      </c>
      <c r="FS161">
        <v>30.0001</v>
      </c>
      <c r="FT161">
        <v>26.468</v>
      </c>
      <c r="FU161">
        <v>26.454599999999999</v>
      </c>
      <c r="FV161">
        <v>25.098099999999999</v>
      </c>
      <c r="FW161">
        <v>21.791499999999999</v>
      </c>
      <c r="FX161">
        <v>24.6751</v>
      </c>
      <c r="FY161">
        <v>18.9482</v>
      </c>
      <c r="FZ161">
        <v>410</v>
      </c>
      <c r="GA161">
        <v>14.615399999999999</v>
      </c>
      <c r="GB161">
        <v>99.745999999999995</v>
      </c>
      <c r="GC161">
        <v>99.366299999999995</v>
      </c>
    </row>
    <row r="162" spans="1:185" x14ac:dyDescent="0.2">
      <c r="A162">
        <v>147</v>
      </c>
      <c r="B162">
        <v>1757953484.0999999</v>
      </c>
      <c r="C162">
        <v>2491.0999999046298</v>
      </c>
      <c r="D162" t="s">
        <v>593</v>
      </c>
      <c r="E162" t="s">
        <v>594</v>
      </c>
      <c r="F162">
        <v>15</v>
      </c>
      <c r="G162">
        <v>1757953476.03333</v>
      </c>
      <c r="H162">
        <f t="shared" si="26"/>
        <v>1.6554211518475758E-3</v>
      </c>
      <c r="I162">
        <v>0</v>
      </c>
      <c r="J162">
        <f t="shared" si="38"/>
        <v>0.23548901708240869</v>
      </c>
      <c r="K162">
        <f t="shared" si="27"/>
        <v>0.353016424628806</v>
      </c>
      <c r="L162">
        <f t="shared" si="28"/>
        <v>69.754150498185723</v>
      </c>
      <c r="M162">
        <f t="shared" si="29"/>
        <v>1.6370722288871762</v>
      </c>
      <c r="N162">
        <f t="shared" si="30"/>
        <v>2.346917304841603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26398.334831145847</v>
      </c>
      <c r="T162">
        <f t="shared" si="34"/>
        <v>799.99980000000005</v>
      </c>
      <c r="U162">
        <f t="shared" si="35"/>
        <v>674.39962324005228</v>
      </c>
      <c r="V162">
        <f t="shared" si="36"/>
        <v>0.84299973980000031</v>
      </c>
      <c r="W162">
        <f t="shared" si="37"/>
        <v>0.15869933650800006</v>
      </c>
      <c r="X162">
        <v>1</v>
      </c>
      <c r="Y162">
        <v>1757953476.03333</v>
      </c>
      <c r="Z162">
        <v>408.953933333333</v>
      </c>
      <c r="AA162">
        <v>409.98393333333303</v>
      </c>
      <c r="AB162">
        <v>16.186873333333299</v>
      </c>
      <c r="AC162">
        <v>14.558260000000001</v>
      </c>
      <c r="AD162">
        <v>410.07760000000002</v>
      </c>
      <c r="AE162">
        <v>16.0639133333333</v>
      </c>
      <c r="AF162">
        <v>1000.0072</v>
      </c>
      <c r="AG162">
        <v>101.035866666667</v>
      </c>
      <c r="AH162">
        <v>9.9923746666666702E-2</v>
      </c>
      <c r="AI162">
        <v>20.002093333333299</v>
      </c>
      <c r="AJ162">
        <v>999.9</v>
      </c>
      <c r="AK162">
        <v>999.9</v>
      </c>
      <c r="AL162">
        <v>0</v>
      </c>
      <c r="AM162">
        <v>0</v>
      </c>
      <c r="AN162">
        <v>4999.2</v>
      </c>
      <c r="AO162">
        <v>0</v>
      </c>
      <c r="AP162">
        <v>0.22583900000000001</v>
      </c>
      <c r="AQ162">
        <v>-1.0300794666666699</v>
      </c>
      <c r="AR162">
        <v>415.68266666666699</v>
      </c>
      <c r="AS162">
        <v>416.041</v>
      </c>
      <c r="AT162">
        <v>1.62861266666667</v>
      </c>
      <c r="AU162">
        <v>409.98393333333303</v>
      </c>
      <c r="AV162">
        <v>14.558260000000001</v>
      </c>
      <c r="AW162">
        <v>1.6354546666666701</v>
      </c>
      <c r="AX162">
        <v>1.470906</v>
      </c>
      <c r="AY162">
        <v>14.29698</v>
      </c>
      <c r="AZ162">
        <v>12.669026666666699</v>
      </c>
      <c r="BA162">
        <v>799.99980000000005</v>
      </c>
      <c r="BB162">
        <v>0.90000886666666702</v>
      </c>
      <c r="BC162">
        <v>0</v>
      </c>
      <c r="BD162">
        <v>9.9991140000000006E-2</v>
      </c>
      <c r="BE162">
        <v>0</v>
      </c>
      <c r="BF162">
        <v>26</v>
      </c>
      <c r="BG162">
        <v>13191.0666666667</v>
      </c>
      <c r="BH162">
        <v>1757952957.0999999</v>
      </c>
      <c r="BI162" t="s">
        <v>522</v>
      </c>
      <c r="BJ162">
        <v>1757952957.0999999</v>
      </c>
      <c r="BK162">
        <v>1757952933.0999999</v>
      </c>
      <c r="BL162">
        <v>7</v>
      </c>
      <c r="BM162">
        <v>0.01</v>
      </c>
      <c r="BN162">
        <v>-2E-3</v>
      </c>
      <c r="BO162">
        <v>-1.1240000000000001</v>
      </c>
      <c r="BP162">
        <v>7.0000000000000007E-2</v>
      </c>
      <c r="BQ162">
        <v>410</v>
      </c>
      <c r="BR162">
        <v>14</v>
      </c>
      <c r="BS162">
        <v>0.17</v>
      </c>
      <c r="BT162">
        <v>0.04</v>
      </c>
      <c r="BU162">
        <v>-1.0381005999999999</v>
      </c>
      <c r="BV162">
        <v>0.20364929323308301</v>
      </c>
      <c r="BW162">
        <v>2.50214913092725E-2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1.6283095000000001</v>
      </c>
      <c r="CD162">
        <v>-2.03968421052678E-2</v>
      </c>
      <c r="CE162">
        <v>6.3277946197707897E-3</v>
      </c>
      <c r="CF162">
        <v>1</v>
      </c>
      <c r="CG162">
        <v>2</v>
      </c>
      <c r="CH162">
        <v>2</v>
      </c>
      <c r="CI162" t="s">
        <v>297</v>
      </c>
      <c r="CJ162">
        <v>3.8440799999999999</v>
      </c>
      <c r="CK162">
        <v>2.7377199999999999</v>
      </c>
      <c r="CL162">
        <v>9.8465800000000006E-2</v>
      </c>
      <c r="CM162">
        <v>9.7224900000000003E-2</v>
      </c>
      <c r="CN162">
        <v>9.0948899999999999E-2</v>
      </c>
      <c r="CO162">
        <v>8.3390800000000001E-2</v>
      </c>
      <c r="CP162">
        <v>31564.7</v>
      </c>
      <c r="CQ162">
        <v>27692.799999999999</v>
      </c>
      <c r="CR162">
        <v>32408.7</v>
      </c>
      <c r="CS162">
        <v>30606.400000000001</v>
      </c>
      <c r="CT162">
        <v>39900.800000000003</v>
      </c>
      <c r="CU162">
        <v>39451.800000000003</v>
      </c>
      <c r="CV162">
        <v>47342.400000000001</v>
      </c>
      <c r="CW162">
        <v>46680</v>
      </c>
      <c r="CX162">
        <v>2.8155999999999999</v>
      </c>
      <c r="CY162">
        <v>1.73638</v>
      </c>
      <c r="CZ162">
        <v>0</v>
      </c>
      <c r="DA162">
        <v>0</v>
      </c>
      <c r="DB162">
        <v>999.9</v>
      </c>
      <c r="DC162">
        <v>999.9</v>
      </c>
      <c r="DD162">
        <v>48.247999999999998</v>
      </c>
      <c r="DE162">
        <v>27.905999999999999</v>
      </c>
      <c r="DF162">
        <v>18.023399999999999</v>
      </c>
      <c r="DG162">
        <v>30.6708</v>
      </c>
      <c r="DH162">
        <v>22.728400000000001</v>
      </c>
      <c r="DI162">
        <v>2</v>
      </c>
      <c r="DJ162">
        <v>-4.4800800000000002E-2</v>
      </c>
      <c r="DK162">
        <v>2.47729</v>
      </c>
      <c r="DL162">
        <v>20.192399999999999</v>
      </c>
      <c r="DM162">
        <v>5.2471199999999998</v>
      </c>
      <c r="DN162">
        <v>12.033899999999999</v>
      </c>
      <c r="DO162">
        <v>4.9669600000000003</v>
      </c>
      <c r="DP162">
        <v>3.2904800000000001</v>
      </c>
      <c r="DQ162">
        <v>9999</v>
      </c>
      <c r="DR162">
        <v>9999</v>
      </c>
      <c r="DS162">
        <v>9999</v>
      </c>
      <c r="DT162">
        <v>413.6</v>
      </c>
      <c r="DU162">
        <v>1.8712599999999999</v>
      </c>
      <c r="DV162">
        <v>1.8761000000000001</v>
      </c>
      <c r="DW162">
        <v>1.87636</v>
      </c>
      <c r="DX162">
        <v>1.88293</v>
      </c>
      <c r="DY162">
        <v>1.8756200000000001</v>
      </c>
      <c r="DZ162">
        <v>1.8748100000000001</v>
      </c>
      <c r="EA162">
        <v>1.87103</v>
      </c>
      <c r="EB162">
        <v>1.87469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-1.1240000000000001</v>
      </c>
      <c r="EQ162">
        <v>0.123</v>
      </c>
      <c r="ER162">
        <v>-1.08369496256568</v>
      </c>
      <c r="ES162">
        <v>-1.59193180084037E-4</v>
      </c>
      <c r="ET162">
        <v>2.35855495449547E-7</v>
      </c>
      <c r="EU162">
        <v>-2.0637061648257601E-10</v>
      </c>
      <c r="EV162">
        <v>-0.101609009801922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8.8000000000000007</v>
      </c>
      <c r="FE162">
        <v>9.1999999999999993</v>
      </c>
      <c r="FF162">
        <v>1.25</v>
      </c>
      <c r="FG162">
        <v>2.5610400000000002</v>
      </c>
      <c r="FH162">
        <v>2.19604</v>
      </c>
      <c r="FI162">
        <v>2.65747</v>
      </c>
      <c r="FJ162">
        <v>2.4462899999999999</v>
      </c>
      <c r="FK162">
        <v>2.2888199999999999</v>
      </c>
      <c r="FL162">
        <v>32.576099999999997</v>
      </c>
      <c r="FM162">
        <v>24.14</v>
      </c>
      <c r="FN162">
        <v>19</v>
      </c>
      <c r="FO162">
        <v>1001.14</v>
      </c>
      <c r="FP162">
        <v>382.24099999999999</v>
      </c>
      <c r="FQ162">
        <v>18.940999999999999</v>
      </c>
      <c r="FR162">
        <v>26.3931</v>
      </c>
      <c r="FS162">
        <v>30.0002</v>
      </c>
      <c r="FT162">
        <v>26.468</v>
      </c>
      <c r="FU162">
        <v>26.456299999999999</v>
      </c>
      <c r="FV162">
        <v>25.1004</v>
      </c>
      <c r="FW162">
        <v>21.518799999999999</v>
      </c>
      <c r="FX162">
        <v>24.6751</v>
      </c>
      <c r="FY162">
        <v>18.936599999999999</v>
      </c>
      <c r="FZ162">
        <v>410</v>
      </c>
      <c r="GA162">
        <v>14.628399999999999</v>
      </c>
      <c r="GB162">
        <v>99.746600000000001</v>
      </c>
      <c r="GC162">
        <v>99.368200000000002</v>
      </c>
    </row>
    <row r="163" spans="1:185" x14ac:dyDescent="0.2">
      <c r="A163">
        <v>148</v>
      </c>
      <c r="B163">
        <v>1757953499.0999999</v>
      </c>
      <c r="C163">
        <v>2506.0999999046298</v>
      </c>
      <c r="D163" t="s">
        <v>595</v>
      </c>
      <c r="E163" t="s">
        <v>596</v>
      </c>
      <c r="F163">
        <v>15</v>
      </c>
      <c r="G163">
        <v>1757953491.03333</v>
      </c>
      <c r="H163">
        <f t="shared" si="26"/>
        <v>1.6106113853813565E-3</v>
      </c>
      <c r="I163">
        <v>0</v>
      </c>
      <c r="J163">
        <f t="shared" si="38"/>
        <v>0.26639903173071411</v>
      </c>
      <c r="K163">
        <f t="shared" si="27"/>
        <v>0.39935295017704531</v>
      </c>
      <c r="L163">
        <f t="shared" si="28"/>
        <v>69.831240593955442</v>
      </c>
      <c r="M163">
        <f t="shared" si="29"/>
        <v>1.6391927221287459</v>
      </c>
      <c r="N163">
        <f t="shared" si="30"/>
        <v>2.3473630257553144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26409.687225412155</v>
      </c>
      <c r="T163">
        <f t="shared" si="34"/>
        <v>799.99906666666698</v>
      </c>
      <c r="U163">
        <f t="shared" si="35"/>
        <v>674.39893608032367</v>
      </c>
      <c r="V163">
        <f t="shared" si="36"/>
        <v>0.84299965360000018</v>
      </c>
      <c r="W163">
        <f t="shared" si="37"/>
        <v>0.15869936785600006</v>
      </c>
      <c r="X163">
        <v>1</v>
      </c>
      <c r="Y163">
        <v>1757953491.03333</v>
      </c>
      <c r="Z163">
        <v>408.95333333333298</v>
      </c>
      <c r="AA163">
        <v>410.01133333333303</v>
      </c>
      <c r="AB163">
        <v>16.207920000000001</v>
      </c>
      <c r="AC163">
        <v>14.62344</v>
      </c>
      <c r="AD163">
        <v>410.07693333333299</v>
      </c>
      <c r="AE163">
        <v>16.084306666666699</v>
      </c>
      <c r="AF163">
        <v>1000.01686666667</v>
      </c>
      <c r="AG163">
        <v>101.0352</v>
      </c>
      <c r="AH163">
        <v>0.10009201333333299</v>
      </c>
      <c r="AI163">
        <v>20.00516</v>
      </c>
      <c r="AJ163">
        <v>999.9</v>
      </c>
      <c r="AK163">
        <v>999.9</v>
      </c>
      <c r="AL163">
        <v>0</v>
      </c>
      <c r="AM163">
        <v>0</v>
      </c>
      <c r="AN163">
        <v>5001.1333333333296</v>
      </c>
      <c r="AO163">
        <v>0</v>
      </c>
      <c r="AP163">
        <v>0.22583900000000001</v>
      </c>
      <c r="AQ163">
        <v>-1.05796886666667</v>
      </c>
      <c r="AR163">
        <v>415.69086666666698</v>
      </c>
      <c r="AS163">
        <v>416.09606666666701</v>
      </c>
      <c r="AT163">
        <v>1.5844819999999999</v>
      </c>
      <c r="AU163">
        <v>410.01133333333303</v>
      </c>
      <c r="AV163">
        <v>14.62344</v>
      </c>
      <c r="AW163">
        <v>1.63756866666667</v>
      </c>
      <c r="AX163">
        <v>1.477482</v>
      </c>
      <c r="AY163">
        <v>14.3169533333333</v>
      </c>
      <c r="AZ163">
        <v>12.7370933333333</v>
      </c>
      <c r="BA163">
        <v>799.99906666666698</v>
      </c>
      <c r="BB163">
        <v>0.90000806666666699</v>
      </c>
      <c r="BC163">
        <v>0</v>
      </c>
      <c r="BD163">
        <v>9.9991813333333304E-2</v>
      </c>
      <c r="BE163">
        <v>0</v>
      </c>
      <c r="BF163">
        <v>26</v>
      </c>
      <c r="BG163">
        <v>13191.053333333301</v>
      </c>
      <c r="BH163">
        <v>1757952957.0999999</v>
      </c>
      <c r="BI163" t="s">
        <v>522</v>
      </c>
      <c r="BJ163">
        <v>1757952957.0999999</v>
      </c>
      <c r="BK163">
        <v>1757952933.0999999</v>
      </c>
      <c r="BL163">
        <v>7</v>
      </c>
      <c r="BM163">
        <v>0.01</v>
      </c>
      <c r="BN163">
        <v>-2E-3</v>
      </c>
      <c r="BO163">
        <v>-1.1240000000000001</v>
      </c>
      <c r="BP163">
        <v>7.0000000000000007E-2</v>
      </c>
      <c r="BQ163">
        <v>410</v>
      </c>
      <c r="BR163">
        <v>14</v>
      </c>
      <c r="BS163">
        <v>0.17</v>
      </c>
      <c r="BT163">
        <v>0.04</v>
      </c>
      <c r="BU163">
        <v>-1.0449189523809499</v>
      </c>
      <c r="BV163">
        <v>-0.21253472727272801</v>
      </c>
      <c r="BW163">
        <v>3.1845637936288203E-2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1.59527857142857</v>
      </c>
      <c r="CD163">
        <v>-0.120175324675325</v>
      </c>
      <c r="CE163">
        <v>2.0392994662200001E-2</v>
      </c>
      <c r="CF163">
        <v>0</v>
      </c>
      <c r="CG163">
        <v>1</v>
      </c>
      <c r="CH163">
        <v>2</v>
      </c>
      <c r="CI163" t="s">
        <v>290</v>
      </c>
      <c r="CJ163">
        <v>3.84422</v>
      </c>
      <c r="CK163">
        <v>2.7379600000000002</v>
      </c>
      <c r="CL163">
        <v>9.8468E-2</v>
      </c>
      <c r="CM163">
        <v>9.7232100000000002E-2</v>
      </c>
      <c r="CN163">
        <v>9.1128100000000004E-2</v>
      </c>
      <c r="CO163">
        <v>8.3549399999999996E-2</v>
      </c>
      <c r="CP163">
        <v>31564.1</v>
      </c>
      <c r="CQ163">
        <v>27692.1</v>
      </c>
      <c r="CR163">
        <v>32408.1</v>
      </c>
      <c r="CS163">
        <v>30605.9</v>
      </c>
      <c r="CT163">
        <v>39892.1</v>
      </c>
      <c r="CU163">
        <v>39444.400000000001</v>
      </c>
      <c r="CV163">
        <v>47341.599999999999</v>
      </c>
      <c r="CW163">
        <v>46679.4</v>
      </c>
      <c r="CX163">
        <v>2.81494</v>
      </c>
      <c r="CY163">
        <v>1.73654</v>
      </c>
      <c r="CZ163">
        <v>0</v>
      </c>
      <c r="DA163">
        <v>0</v>
      </c>
      <c r="DB163">
        <v>999.9</v>
      </c>
      <c r="DC163">
        <v>999.9</v>
      </c>
      <c r="DD163">
        <v>48.247999999999998</v>
      </c>
      <c r="DE163">
        <v>27.916</v>
      </c>
      <c r="DF163">
        <v>18.034400000000002</v>
      </c>
      <c r="DG163">
        <v>30.640799999999999</v>
      </c>
      <c r="DH163">
        <v>22.632200000000001</v>
      </c>
      <c r="DI163">
        <v>2</v>
      </c>
      <c r="DJ163">
        <v>-4.4697199999999999E-2</v>
      </c>
      <c r="DK163">
        <v>2.5034299999999998</v>
      </c>
      <c r="DL163">
        <v>20.192699999999999</v>
      </c>
      <c r="DM163">
        <v>5.2523900000000001</v>
      </c>
      <c r="DN163">
        <v>12.033899999999999</v>
      </c>
      <c r="DO163">
        <v>4.9677199999999999</v>
      </c>
      <c r="DP163">
        <v>3.2910200000000001</v>
      </c>
      <c r="DQ163">
        <v>9999</v>
      </c>
      <c r="DR163">
        <v>9999</v>
      </c>
      <c r="DS163">
        <v>9999</v>
      </c>
      <c r="DT163">
        <v>413.6</v>
      </c>
      <c r="DU163">
        <v>1.8712899999999999</v>
      </c>
      <c r="DV163">
        <v>1.87612</v>
      </c>
      <c r="DW163">
        <v>1.8763700000000001</v>
      </c>
      <c r="DX163">
        <v>1.8829199999999999</v>
      </c>
      <c r="DY163">
        <v>1.87564</v>
      </c>
      <c r="DZ163">
        <v>1.87483</v>
      </c>
      <c r="EA163">
        <v>1.87103</v>
      </c>
      <c r="EB163">
        <v>1.87469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-1.1240000000000001</v>
      </c>
      <c r="EQ163">
        <v>0.1244</v>
      </c>
      <c r="ER163">
        <v>-1.08369496256568</v>
      </c>
      <c r="ES163">
        <v>-1.59193180084037E-4</v>
      </c>
      <c r="ET163">
        <v>2.35855495449547E-7</v>
      </c>
      <c r="EU163">
        <v>-2.0637061648257601E-10</v>
      </c>
      <c r="EV163">
        <v>-0.101609009801922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9</v>
      </c>
      <c r="FE163">
        <v>9.4</v>
      </c>
      <c r="FF163">
        <v>1.25</v>
      </c>
      <c r="FG163">
        <v>2.5647000000000002</v>
      </c>
      <c r="FH163">
        <v>2.19604</v>
      </c>
      <c r="FI163">
        <v>2.65625</v>
      </c>
      <c r="FJ163">
        <v>2.4462899999999999</v>
      </c>
      <c r="FK163">
        <v>2.2961399999999998</v>
      </c>
      <c r="FL163">
        <v>32.598199999999999</v>
      </c>
      <c r="FM163">
        <v>24.1313</v>
      </c>
      <c r="FN163">
        <v>19</v>
      </c>
      <c r="FO163">
        <v>1000.49</v>
      </c>
      <c r="FP163">
        <v>382.346</v>
      </c>
      <c r="FQ163">
        <v>18.927399999999999</v>
      </c>
      <c r="FR163">
        <v>26.395099999999999</v>
      </c>
      <c r="FS163">
        <v>30.0001</v>
      </c>
      <c r="FT163">
        <v>26.470300000000002</v>
      </c>
      <c r="FU163">
        <v>26.458500000000001</v>
      </c>
      <c r="FV163">
        <v>25.0992</v>
      </c>
      <c r="FW163">
        <v>21.518799999999999</v>
      </c>
      <c r="FX163">
        <v>24.6751</v>
      </c>
      <c r="FY163">
        <v>18.921199999999999</v>
      </c>
      <c r="FZ163">
        <v>410</v>
      </c>
      <c r="GA163">
        <v>14.6197</v>
      </c>
      <c r="GB163">
        <v>99.745000000000005</v>
      </c>
      <c r="GC163">
        <v>99.366799999999998</v>
      </c>
    </row>
    <row r="164" spans="1:185" x14ac:dyDescent="0.2">
      <c r="A164">
        <v>149</v>
      </c>
      <c r="B164">
        <v>1757953514.0999999</v>
      </c>
      <c r="C164">
        <v>2521.0999999046298</v>
      </c>
      <c r="D164" t="s">
        <v>597</v>
      </c>
      <c r="E164" t="s">
        <v>598</v>
      </c>
      <c r="F164">
        <v>15</v>
      </c>
      <c r="G164">
        <v>1757953506.03333</v>
      </c>
      <c r="H164">
        <f t="shared" si="26"/>
        <v>1.627810320941239E-3</v>
      </c>
      <c r="I164">
        <v>0</v>
      </c>
      <c r="J164">
        <f t="shared" si="38"/>
        <v>0.25894908325570926</v>
      </c>
      <c r="K164">
        <f t="shared" si="27"/>
        <v>0.38818489568814024</v>
      </c>
      <c r="L164">
        <f t="shared" si="28"/>
        <v>69.948742454649349</v>
      </c>
      <c r="M164">
        <f t="shared" si="29"/>
        <v>1.6418126450038173</v>
      </c>
      <c r="N164">
        <f t="shared" si="30"/>
        <v>2.3471653490672431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26396.013075764433</v>
      </c>
      <c r="T164">
        <f t="shared" si="34"/>
        <v>799.99879999999996</v>
      </c>
      <c r="U164">
        <f t="shared" si="35"/>
        <v>674.39884760021096</v>
      </c>
      <c r="V164">
        <f t="shared" si="36"/>
        <v>0.84299982399999973</v>
      </c>
      <c r="W164">
        <f t="shared" si="37"/>
        <v>0.15869930015999995</v>
      </c>
      <c r="X164">
        <v>1</v>
      </c>
      <c r="Y164">
        <v>1757953506.03333</v>
      </c>
      <c r="Z164">
        <v>408.942133333333</v>
      </c>
      <c r="AA164">
        <v>409.99599999999998</v>
      </c>
      <c r="AB164">
        <v>16.234079999999999</v>
      </c>
      <c r="AC164">
        <v>14.6326933333333</v>
      </c>
      <c r="AD164">
        <v>410.06586666666698</v>
      </c>
      <c r="AE164">
        <v>16.109633333333299</v>
      </c>
      <c r="AF164">
        <v>999.99853333333294</v>
      </c>
      <c r="AG164">
        <v>101.0338</v>
      </c>
      <c r="AH164">
        <v>9.9904220000000002E-2</v>
      </c>
      <c r="AI164">
        <v>20.003799999999998</v>
      </c>
      <c r="AJ164">
        <v>999.9</v>
      </c>
      <c r="AK164">
        <v>999.9</v>
      </c>
      <c r="AL164">
        <v>0</v>
      </c>
      <c r="AM164">
        <v>0</v>
      </c>
      <c r="AN164">
        <v>4998.9333333333298</v>
      </c>
      <c r="AO164">
        <v>0</v>
      </c>
      <c r="AP164">
        <v>0.22583900000000001</v>
      </c>
      <c r="AQ164">
        <v>-1.0536733333333299</v>
      </c>
      <c r="AR164">
        <v>415.69053333333301</v>
      </c>
      <c r="AS164">
        <v>416.08426666666702</v>
      </c>
      <c r="AT164">
        <v>1.6013980000000001</v>
      </c>
      <c r="AU164">
        <v>409.99599999999998</v>
      </c>
      <c r="AV164">
        <v>14.6326933333333</v>
      </c>
      <c r="AW164">
        <v>1.6401906666666699</v>
      </c>
      <c r="AX164">
        <v>1.478396</v>
      </c>
      <c r="AY164">
        <v>14.34168</v>
      </c>
      <c r="AZ164">
        <v>12.746546666666701</v>
      </c>
      <c r="BA164">
        <v>799.99879999999996</v>
      </c>
      <c r="BB164">
        <v>0.90000973333333301</v>
      </c>
      <c r="BC164">
        <v>0</v>
      </c>
      <c r="BD164">
        <v>9.9990399999999993E-2</v>
      </c>
      <c r="BE164">
        <v>0</v>
      </c>
      <c r="BF164">
        <v>26</v>
      </c>
      <c r="BG164">
        <v>13191.053333333301</v>
      </c>
      <c r="BH164">
        <v>1757952957.0999999</v>
      </c>
      <c r="BI164" t="s">
        <v>522</v>
      </c>
      <c r="BJ164">
        <v>1757952957.0999999</v>
      </c>
      <c r="BK164">
        <v>1757952933.0999999</v>
      </c>
      <c r="BL164">
        <v>7</v>
      </c>
      <c r="BM164">
        <v>0.01</v>
      </c>
      <c r="BN164">
        <v>-2E-3</v>
      </c>
      <c r="BO164">
        <v>-1.1240000000000001</v>
      </c>
      <c r="BP164">
        <v>7.0000000000000007E-2</v>
      </c>
      <c r="BQ164">
        <v>410</v>
      </c>
      <c r="BR164">
        <v>14</v>
      </c>
      <c r="BS164">
        <v>0.17</v>
      </c>
      <c r="BT164">
        <v>0.04</v>
      </c>
      <c r="BU164">
        <v>-1.0556695</v>
      </c>
      <c r="BV164">
        <v>1.5617593984963299E-2</v>
      </c>
      <c r="BW164">
        <v>2.8226990005135101E-2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1.5992465</v>
      </c>
      <c r="CD164">
        <v>2.7945112781955401E-2</v>
      </c>
      <c r="CE164">
        <v>4.6648700678583004E-3</v>
      </c>
      <c r="CF164">
        <v>1</v>
      </c>
      <c r="CG164">
        <v>2</v>
      </c>
      <c r="CH164">
        <v>2</v>
      </c>
      <c r="CI164" t="s">
        <v>297</v>
      </c>
      <c r="CJ164">
        <v>3.8442599999999998</v>
      </c>
      <c r="CK164">
        <v>2.7379500000000001</v>
      </c>
      <c r="CL164">
        <v>9.8464800000000005E-2</v>
      </c>
      <c r="CM164">
        <v>9.72301E-2</v>
      </c>
      <c r="CN164">
        <v>9.1134400000000004E-2</v>
      </c>
      <c r="CO164">
        <v>8.3552799999999997E-2</v>
      </c>
      <c r="CP164">
        <v>31564.3</v>
      </c>
      <c r="CQ164">
        <v>27692.6</v>
      </c>
      <c r="CR164">
        <v>32408.2</v>
      </c>
      <c r="CS164">
        <v>30606.400000000001</v>
      </c>
      <c r="CT164">
        <v>39891.800000000003</v>
      </c>
      <c r="CU164">
        <v>39444.800000000003</v>
      </c>
      <c r="CV164">
        <v>47341.599999999999</v>
      </c>
      <c r="CW164">
        <v>46680</v>
      </c>
      <c r="CX164">
        <v>2.8155199999999998</v>
      </c>
      <c r="CY164">
        <v>1.73614</v>
      </c>
      <c r="CZ164">
        <v>0</v>
      </c>
      <c r="DA164">
        <v>0</v>
      </c>
      <c r="DB164">
        <v>999.9</v>
      </c>
      <c r="DC164">
        <v>999.9</v>
      </c>
      <c r="DD164">
        <v>48.186999999999998</v>
      </c>
      <c r="DE164">
        <v>27.925999999999998</v>
      </c>
      <c r="DF164">
        <v>18.020199999999999</v>
      </c>
      <c r="DG164">
        <v>30.430800000000001</v>
      </c>
      <c r="DH164">
        <v>22.5761</v>
      </c>
      <c r="DI164">
        <v>2</v>
      </c>
      <c r="DJ164">
        <v>-4.4321100000000002E-2</v>
      </c>
      <c r="DK164">
        <v>2.5121000000000002</v>
      </c>
      <c r="DL164">
        <v>20.192499999999999</v>
      </c>
      <c r="DM164">
        <v>5.2523900000000001</v>
      </c>
      <c r="DN164">
        <v>12.033899999999999</v>
      </c>
      <c r="DO164">
        <v>4.9676799999999997</v>
      </c>
      <c r="DP164">
        <v>3.2910200000000001</v>
      </c>
      <c r="DQ164">
        <v>9999</v>
      </c>
      <c r="DR164">
        <v>9999</v>
      </c>
      <c r="DS164">
        <v>9999</v>
      </c>
      <c r="DT164">
        <v>413.6</v>
      </c>
      <c r="DU164">
        <v>1.8712599999999999</v>
      </c>
      <c r="DV164">
        <v>1.87609</v>
      </c>
      <c r="DW164">
        <v>1.87635</v>
      </c>
      <c r="DX164">
        <v>1.88293</v>
      </c>
      <c r="DY164">
        <v>1.8756299999999999</v>
      </c>
      <c r="DZ164">
        <v>1.8748400000000001</v>
      </c>
      <c r="EA164">
        <v>1.8710199999999999</v>
      </c>
      <c r="EB164">
        <v>1.8747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-1.1240000000000001</v>
      </c>
      <c r="EQ164">
        <v>0.1244</v>
      </c>
      <c r="ER164">
        <v>-1.08369496256568</v>
      </c>
      <c r="ES164">
        <v>-1.59193180084037E-4</v>
      </c>
      <c r="ET164">
        <v>2.35855495449547E-7</v>
      </c>
      <c r="EU164">
        <v>-2.0637061648257601E-10</v>
      </c>
      <c r="EV164">
        <v>-0.101609009801922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9.3000000000000007</v>
      </c>
      <c r="FE164">
        <v>9.6999999999999993</v>
      </c>
      <c r="FF164">
        <v>1.25</v>
      </c>
      <c r="FG164">
        <v>2.5634800000000002</v>
      </c>
      <c r="FH164">
        <v>2.19604</v>
      </c>
      <c r="FI164">
        <v>2.65625</v>
      </c>
      <c r="FJ164">
        <v>2.4462899999999999</v>
      </c>
      <c r="FK164">
        <v>2.2619600000000002</v>
      </c>
      <c r="FL164">
        <v>32.598199999999999</v>
      </c>
      <c r="FM164">
        <v>24.1313</v>
      </c>
      <c r="FN164">
        <v>19</v>
      </c>
      <c r="FO164">
        <v>1001.14</v>
      </c>
      <c r="FP164">
        <v>382.13600000000002</v>
      </c>
      <c r="FQ164">
        <v>18.913900000000002</v>
      </c>
      <c r="FR164">
        <v>26.396799999999999</v>
      </c>
      <c r="FS164">
        <v>30.0001</v>
      </c>
      <c r="FT164">
        <v>26.4725</v>
      </c>
      <c r="FU164">
        <v>26.4603</v>
      </c>
      <c r="FV164">
        <v>25.0991</v>
      </c>
      <c r="FW164">
        <v>21.518799999999999</v>
      </c>
      <c r="FX164">
        <v>24.6751</v>
      </c>
      <c r="FY164">
        <v>18.91</v>
      </c>
      <c r="FZ164">
        <v>410</v>
      </c>
      <c r="GA164">
        <v>14.6197</v>
      </c>
      <c r="GB164">
        <v>99.745099999999994</v>
      </c>
      <c r="GC164">
        <v>99.368300000000005</v>
      </c>
    </row>
    <row r="165" spans="1:185" x14ac:dyDescent="0.2">
      <c r="A165">
        <v>150</v>
      </c>
      <c r="B165">
        <v>1757953529.0999999</v>
      </c>
      <c r="C165">
        <v>2536.0999999046298</v>
      </c>
      <c r="D165" t="s">
        <v>599</v>
      </c>
      <c r="E165" t="s">
        <v>600</v>
      </c>
      <c r="F165">
        <v>15</v>
      </c>
      <c r="G165">
        <v>1757953521.03333</v>
      </c>
      <c r="H165">
        <f t="shared" si="26"/>
        <v>1.6305369315623777E-3</v>
      </c>
      <c r="I165">
        <v>0</v>
      </c>
      <c r="J165">
        <f t="shared" si="38"/>
        <v>0.23870885484284127</v>
      </c>
      <c r="K165">
        <f t="shared" si="27"/>
        <v>0.35784321285084425</v>
      </c>
      <c r="L165">
        <f t="shared" si="28"/>
        <v>69.968520708572399</v>
      </c>
      <c r="M165">
        <f t="shared" si="29"/>
        <v>1.6422294158656889</v>
      </c>
      <c r="N165">
        <f t="shared" si="30"/>
        <v>2.347097522192557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26411.131261688981</v>
      </c>
      <c r="T165">
        <f t="shared" si="34"/>
        <v>799.99906666666698</v>
      </c>
      <c r="U165">
        <f t="shared" si="35"/>
        <v>674.39887864039054</v>
      </c>
      <c r="V165">
        <f t="shared" si="36"/>
        <v>0.84299958180000001</v>
      </c>
      <c r="W165">
        <f t="shared" si="37"/>
        <v>0.15869907142799999</v>
      </c>
      <c r="X165">
        <v>1</v>
      </c>
      <c r="Y165">
        <v>1757953521.03333</v>
      </c>
      <c r="Z165">
        <v>408.96466666666697</v>
      </c>
      <c r="AA165">
        <v>409.98933333333298</v>
      </c>
      <c r="AB165">
        <v>16.238146666666701</v>
      </c>
      <c r="AC165">
        <v>14.6341</v>
      </c>
      <c r="AD165">
        <v>410.08833333333303</v>
      </c>
      <c r="AE165">
        <v>16.113573333333299</v>
      </c>
      <c r="AF165">
        <v>1000.00833333333</v>
      </c>
      <c r="AG165">
        <v>101.033866666667</v>
      </c>
      <c r="AH165">
        <v>0.10017587999999999</v>
      </c>
      <c r="AI165">
        <v>20.003333333333298</v>
      </c>
      <c r="AJ165">
        <v>999.9</v>
      </c>
      <c r="AK165">
        <v>999.9</v>
      </c>
      <c r="AL165">
        <v>0</v>
      </c>
      <c r="AM165">
        <v>0</v>
      </c>
      <c r="AN165">
        <v>5001.3999999999996</v>
      </c>
      <c r="AO165">
        <v>0</v>
      </c>
      <c r="AP165">
        <v>0.22583900000000001</v>
      </c>
      <c r="AQ165">
        <v>-1.0245139999999999</v>
      </c>
      <c r="AR165">
        <v>415.71526666666699</v>
      </c>
      <c r="AS165">
        <v>416.07826666666699</v>
      </c>
      <c r="AT165">
        <v>1.6040586666666701</v>
      </c>
      <c r="AU165">
        <v>409.98933333333298</v>
      </c>
      <c r="AV165">
        <v>14.6341</v>
      </c>
      <c r="AW165">
        <v>1.64060266666667</v>
      </c>
      <c r="AX165">
        <v>1.4785379999999999</v>
      </c>
      <c r="AY165">
        <v>14.345553333333299</v>
      </c>
      <c r="AZ165">
        <v>12.74802</v>
      </c>
      <c r="BA165">
        <v>799.99906666666698</v>
      </c>
      <c r="BB165">
        <v>0.90001220000000004</v>
      </c>
      <c r="BC165">
        <v>0</v>
      </c>
      <c r="BD165">
        <v>9.9987740000000006E-2</v>
      </c>
      <c r="BE165">
        <v>0</v>
      </c>
      <c r="BF165">
        <v>26</v>
      </c>
      <c r="BG165">
        <v>13191.053333333301</v>
      </c>
      <c r="BH165">
        <v>1757952957.0999999</v>
      </c>
      <c r="BI165" t="s">
        <v>522</v>
      </c>
      <c r="BJ165">
        <v>1757952957.0999999</v>
      </c>
      <c r="BK165">
        <v>1757952933.0999999</v>
      </c>
      <c r="BL165">
        <v>7</v>
      </c>
      <c r="BM165">
        <v>0.01</v>
      </c>
      <c r="BN165">
        <v>-2E-3</v>
      </c>
      <c r="BO165">
        <v>-1.1240000000000001</v>
      </c>
      <c r="BP165">
        <v>7.0000000000000007E-2</v>
      </c>
      <c r="BQ165">
        <v>410</v>
      </c>
      <c r="BR165">
        <v>14</v>
      </c>
      <c r="BS165">
        <v>0.17</v>
      </c>
      <c r="BT165">
        <v>0.04</v>
      </c>
      <c r="BU165">
        <v>-1.0297923809523799</v>
      </c>
      <c r="BV165">
        <v>7.5103636363637302E-2</v>
      </c>
      <c r="BW165">
        <v>1.6388368670017101E-2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1.6029185714285701</v>
      </c>
      <c r="CD165">
        <v>2.0961818181818099E-2</v>
      </c>
      <c r="CE165">
        <v>2.4818892299334999E-3</v>
      </c>
      <c r="CF165">
        <v>1</v>
      </c>
      <c r="CG165">
        <v>2</v>
      </c>
      <c r="CH165">
        <v>2</v>
      </c>
      <c r="CI165" t="s">
        <v>297</v>
      </c>
      <c r="CJ165">
        <v>3.8442599999999998</v>
      </c>
      <c r="CK165">
        <v>2.7377600000000002</v>
      </c>
      <c r="CL165">
        <v>9.8468799999999995E-2</v>
      </c>
      <c r="CM165">
        <v>9.7231899999999996E-2</v>
      </c>
      <c r="CN165">
        <v>9.11603E-2</v>
      </c>
      <c r="CO165">
        <v>8.3559900000000006E-2</v>
      </c>
      <c r="CP165">
        <v>31564</v>
      </c>
      <c r="CQ165">
        <v>27692.799999999999</v>
      </c>
      <c r="CR165">
        <v>32408.1</v>
      </c>
      <c r="CS165">
        <v>30606.6</v>
      </c>
      <c r="CT165">
        <v>39890.6</v>
      </c>
      <c r="CU165">
        <v>39444.800000000003</v>
      </c>
      <c r="CV165">
        <v>47341.599999999999</v>
      </c>
      <c r="CW165">
        <v>46680.5</v>
      </c>
      <c r="CX165">
        <v>2.8150400000000002</v>
      </c>
      <c r="CY165">
        <v>1.7361200000000001</v>
      </c>
      <c r="CZ165">
        <v>0</v>
      </c>
      <c r="DA165">
        <v>0</v>
      </c>
      <c r="DB165">
        <v>999.9</v>
      </c>
      <c r="DC165">
        <v>999.9</v>
      </c>
      <c r="DD165">
        <v>48.162999999999997</v>
      </c>
      <c r="DE165">
        <v>27.925999999999998</v>
      </c>
      <c r="DF165">
        <v>18.012</v>
      </c>
      <c r="DG165">
        <v>30.4908</v>
      </c>
      <c r="DH165">
        <v>22.616199999999999</v>
      </c>
      <c r="DI165">
        <v>2</v>
      </c>
      <c r="DJ165">
        <v>-4.3900399999999999E-2</v>
      </c>
      <c r="DK165">
        <v>2.5242200000000001</v>
      </c>
      <c r="DL165">
        <v>20.192299999999999</v>
      </c>
      <c r="DM165">
        <v>5.25251</v>
      </c>
      <c r="DN165">
        <v>12.033899999999999</v>
      </c>
      <c r="DO165">
        <v>4.9676799999999997</v>
      </c>
      <c r="DP165">
        <v>3.2909999999999999</v>
      </c>
      <c r="DQ165">
        <v>9999</v>
      </c>
      <c r="DR165">
        <v>9999</v>
      </c>
      <c r="DS165">
        <v>9999</v>
      </c>
      <c r="DT165">
        <v>413.6</v>
      </c>
      <c r="DU165">
        <v>1.87127</v>
      </c>
      <c r="DV165">
        <v>1.87612</v>
      </c>
      <c r="DW165">
        <v>1.8763700000000001</v>
      </c>
      <c r="DX165">
        <v>1.88293</v>
      </c>
      <c r="DY165">
        <v>1.87564</v>
      </c>
      <c r="DZ165">
        <v>1.8748400000000001</v>
      </c>
      <c r="EA165">
        <v>1.8710199999999999</v>
      </c>
      <c r="EB165">
        <v>1.87469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-1.1240000000000001</v>
      </c>
      <c r="EQ165">
        <v>0.12470000000000001</v>
      </c>
      <c r="ER165">
        <v>-1.08369496256568</v>
      </c>
      <c r="ES165">
        <v>-1.59193180084037E-4</v>
      </c>
      <c r="ET165">
        <v>2.35855495449547E-7</v>
      </c>
      <c r="EU165">
        <v>-2.0637061648257601E-10</v>
      </c>
      <c r="EV165">
        <v>-0.101609009801922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9.5</v>
      </c>
      <c r="FE165">
        <v>9.9</v>
      </c>
      <c r="FF165">
        <v>1.25</v>
      </c>
      <c r="FG165">
        <v>2.5622600000000002</v>
      </c>
      <c r="FH165">
        <v>2.19604</v>
      </c>
      <c r="FI165">
        <v>2.65747</v>
      </c>
      <c r="FJ165">
        <v>2.4462899999999999</v>
      </c>
      <c r="FK165">
        <v>2.2900399999999999</v>
      </c>
      <c r="FL165">
        <v>32.598199999999999</v>
      </c>
      <c r="FM165">
        <v>24.14</v>
      </c>
      <c r="FN165">
        <v>19</v>
      </c>
      <c r="FO165">
        <v>1000.64</v>
      </c>
      <c r="FP165">
        <v>382.12799999999999</v>
      </c>
      <c r="FQ165">
        <v>18.9025</v>
      </c>
      <c r="FR165">
        <v>26.398599999999998</v>
      </c>
      <c r="FS165">
        <v>30.000299999999999</v>
      </c>
      <c r="FT165">
        <v>26.4725</v>
      </c>
      <c r="FU165">
        <v>26.460699999999999</v>
      </c>
      <c r="FV165">
        <v>25.100999999999999</v>
      </c>
      <c r="FW165">
        <v>21.518799999999999</v>
      </c>
      <c r="FX165">
        <v>24.6751</v>
      </c>
      <c r="FY165">
        <v>18.899999999999999</v>
      </c>
      <c r="FZ165">
        <v>410</v>
      </c>
      <c r="GA165">
        <v>14.6197</v>
      </c>
      <c r="GB165">
        <v>99.744900000000001</v>
      </c>
      <c r="GC165">
        <v>99.369100000000003</v>
      </c>
    </row>
    <row r="166" spans="1:185" x14ac:dyDescent="0.2">
      <c r="A166">
        <v>151</v>
      </c>
      <c r="B166">
        <v>1757953544.0999999</v>
      </c>
      <c r="C166">
        <v>2551.0999999046298</v>
      </c>
      <c r="D166" t="s">
        <v>601</v>
      </c>
      <c r="E166" t="s">
        <v>602</v>
      </c>
      <c r="F166">
        <v>15</v>
      </c>
      <c r="G166">
        <v>1757953536.03333</v>
      </c>
      <c r="H166">
        <f t="shared" si="26"/>
        <v>1.5855092741703569E-3</v>
      </c>
      <c r="I166">
        <v>0</v>
      </c>
      <c r="J166">
        <f t="shared" si="38"/>
        <v>0.24759807385031737</v>
      </c>
      <c r="K166">
        <f t="shared" si="27"/>
        <v>0.37116884625252211</v>
      </c>
      <c r="L166">
        <f t="shared" si="28"/>
        <v>69.810922908902327</v>
      </c>
      <c r="M166">
        <f t="shared" si="29"/>
        <v>1.6378575169563279</v>
      </c>
      <c r="N166">
        <f t="shared" si="30"/>
        <v>2.3461335973076891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26398.409084845305</v>
      </c>
      <c r="T166">
        <f t="shared" si="34"/>
        <v>799.99959999999999</v>
      </c>
      <c r="U166">
        <f t="shared" si="35"/>
        <v>674.39927544019361</v>
      </c>
      <c r="V166">
        <f t="shared" si="36"/>
        <v>0.84299951579999999</v>
      </c>
      <c r="W166">
        <f t="shared" si="37"/>
        <v>0.158698906428</v>
      </c>
      <c r="X166">
        <v>1</v>
      </c>
      <c r="Y166">
        <v>1757953536.03333</v>
      </c>
      <c r="Z166">
        <v>408.97826666666703</v>
      </c>
      <c r="AA166">
        <v>409.99786666666699</v>
      </c>
      <c r="AB166">
        <v>16.195126666666699</v>
      </c>
      <c r="AC166">
        <v>14.6353066666667</v>
      </c>
      <c r="AD166">
        <v>410.10193333333302</v>
      </c>
      <c r="AE166">
        <v>16.118126666666701</v>
      </c>
      <c r="AF166">
        <v>1000.00753333333</v>
      </c>
      <c r="AG166">
        <v>101.032733333333</v>
      </c>
      <c r="AH166">
        <v>0.10000558666666701</v>
      </c>
      <c r="AI166">
        <v>19.996700000000001</v>
      </c>
      <c r="AJ166">
        <v>999.9</v>
      </c>
      <c r="AK166">
        <v>999.9</v>
      </c>
      <c r="AL166">
        <v>0</v>
      </c>
      <c r="AM166">
        <v>0</v>
      </c>
      <c r="AN166">
        <v>4999.2666666666701</v>
      </c>
      <c r="AO166">
        <v>0</v>
      </c>
      <c r="AP166">
        <v>0.22583900000000001</v>
      </c>
      <c r="AQ166">
        <v>-1.0195158</v>
      </c>
      <c r="AR166">
        <v>415.73093333333298</v>
      </c>
      <c r="AS166">
        <v>416.08746666666701</v>
      </c>
      <c r="AT166">
        <v>1.60755733333333</v>
      </c>
      <c r="AU166">
        <v>409.99786666666699</v>
      </c>
      <c r="AV166">
        <v>14.6353066666667</v>
      </c>
      <c r="AW166">
        <v>1.64105866666667</v>
      </c>
      <c r="AX166">
        <v>1.47864066666667</v>
      </c>
      <c r="AY166">
        <v>14.349833333333301</v>
      </c>
      <c r="AZ166">
        <v>12.749093333333301</v>
      </c>
      <c r="BA166">
        <v>799.99959999999999</v>
      </c>
      <c r="BB166">
        <v>0.90001439999999999</v>
      </c>
      <c r="BC166">
        <v>0</v>
      </c>
      <c r="BD166">
        <v>9.9985539999999998E-2</v>
      </c>
      <c r="BE166">
        <v>0</v>
      </c>
      <c r="BF166">
        <v>26</v>
      </c>
      <c r="BG166">
        <v>13191.08</v>
      </c>
      <c r="BH166">
        <v>1757953570.0999999</v>
      </c>
      <c r="BI166" t="s">
        <v>603</v>
      </c>
      <c r="BJ166">
        <v>1757952957.0999999</v>
      </c>
      <c r="BK166">
        <v>1757953570.0999999</v>
      </c>
      <c r="BL166">
        <v>8</v>
      </c>
      <c r="BM166">
        <v>0.01</v>
      </c>
      <c r="BN166">
        <v>2E-3</v>
      </c>
      <c r="BO166">
        <v>-1.1240000000000001</v>
      </c>
      <c r="BP166">
        <v>7.6999999999999999E-2</v>
      </c>
      <c r="BQ166">
        <v>410</v>
      </c>
      <c r="BR166">
        <v>15</v>
      </c>
      <c r="BS166">
        <v>0.17</v>
      </c>
      <c r="BT166">
        <v>0.03</v>
      </c>
      <c r="BU166">
        <v>-1.02257635</v>
      </c>
      <c r="BV166">
        <v>8.4558270676692193E-2</v>
      </c>
      <c r="BW166">
        <v>1.7367614030934099E-2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1.6069635</v>
      </c>
      <c r="CD166">
        <v>1.23875187969945E-2</v>
      </c>
      <c r="CE166">
        <v>2.70815486078623E-3</v>
      </c>
      <c r="CF166">
        <v>1</v>
      </c>
      <c r="CG166">
        <v>2</v>
      </c>
      <c r="CH166">
        <v>2</v>
      </c>
      <c r="CI166" t="s">
        <v>297</v>
      </c>
      <c r="CJ166">
        <v>3.8441200000000002</v>
      </c>
      <c r="CK166">
        <v>2.7378300000000002</v>
      </c>
      <c r="CL166">
        <v>9.84685E-2</v>
      </c>
      <c r="CM166">
        <v>9.7234699999999993E-2</v>
      </c>
      <c r="CN166">
        <v>9.1159599999999993E-2</v>
      </c>
      <c r="CO166">
        <v>8.3562700000000004E-2</v>
      </c>
      <c r="CP166">
        <v>31563.7</v>
      </c>
      <c r="CQ166">
        <v>27692.5</v>
      </c>
      <c r="CR166">
        <v>32407.7</v>
      </c>
      <c r="CS166">
        <v>30606.400000000001</v>
      </c>
      <c r="CT166">
        <v>39890.199999999997</v>
      </c>
      <c r="CU166">
        <v>39444.300000000003</v>
      </c>
      <c r="CV166">
        <v>47341</v>
      </c>
      <c r="CW166">
        <v>46680</v>
      </c>
      <c r="CX166">
        <v>2.8155000000000001</v>
      </c>
      <c r="CY166">
        <v>1.7359599999999999</v>
      </c>
      <c r="CZ166">
        <v>0</v>
      </c>
      <c r="DA166">
        <v>0</v>
      </c>
      <c r="DB166">
        <v>999.9</v>
      </c>
      <c r="DC166">
        <v>999.9</v>
      </c>
      <c r="DD166">
        <v>48.137999999999998</v>
      </c>
      <c r="DE166">
        <v>27.956</v>
      </c>
      <c r="DF166">
        <v>18.034199999999998</v>
      </c>
      <c r="DG166">
        <v>30.790800000000001</v>
      </c>
      <c r="DH166">
        <v>22.740400000000001</v>
      </c>
      <c r="DI166">
        <v>2</v>
      </c>
      <c r="DJ166">
        <v>-4.4164599999999998E-2</v>
      </c>
      <c r="DK166">
        <v>2.4443899999999998</v>
      </c>
      <c r="DL166">
        <v>20.1937</v>
      </c>
      <c r="DM166">
        <v>5.2515499999999999</v>
      </c>
      <c r="DN166">
        <v>12.033899999999999</v>
      </c>
      <c r="DO166">
        <v>4.9673999999999996</v>
      </c>
      <c r="DP166">
        <v>3.2909999999999999</v>
      </c>
      <c r="DQ166">
        <v>9999</v>
      </c>
      <c r="DR166">
        <v>9999</v>
      </c>
      <c r="DS166">
        <v>9999</v>
      </c>
      <c r="DT166">
        <v>413.6</v>
      </c>
      <c r="DU166">
        <v>1.87127</v>
      </c>
      <c r="DV166">
        <v>1.8761099999999999</v>
      </c>
      <c r="DW166">
        <v>1.8763700000000001</v>
      </c>
      <c r="DX166">
        <v>1.88293</v>
      </c>
      <c r="DY166">
        <v>1.8756699999999999</v>
      </c>
      <c r="DZ166">
        <v>1.8748499999999999</v>
      </c>
      <c r="EA166">
        <v>1.8710199999999999</v>
      </c>
      <c r="EB166">
        <v>1.8747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-1.1240000000000001</v>
      </c>
      <c r="EQ166">
        <v>7.6999999999999999E-2</v>
      </c>
      <c r="ER166">
        <v>-1.08369496256568</v>
      </c>
      <c r="ES166">
        <v>-1.59193180084037E-4</v>
      </c>
      <c r="ET166">
        <v>2.35855495449547E-7</v>
      </c>
      <c r="EU166">
        <v>-2.0637061648257601E-10</v>
      </c>
      <c r="EV166">
        <v>-0.101609009801922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9.8000000000000007</v>
      </c>
      <c r="FE166">
        <v>10.199999999999999</v>
      </c>
      <c r="FF166">
        <v>1.25</v>
      </c>
      <c r="FG166">
        <v>2.5598100000000001</v>
      </c>
      <c r="FH166">
        <v>2.19604</v>
      </c>
      <c r="FI166">
        <v>2.65625</v>
      </c>
      <c r="FJ166">
        <v>2.4462899999999999</v>
      </c>
      <c r="FK166">
        <v>2.2997999999999998</v>
      </c>
      <c r="FL166">
        <v>32.598199999999999</v>
      </c>
      <c r="FM166">
        <v>24.14</v>
      </c>
      <c r="FN166">
        <v>19</v>
      </c>
      <c r="FO166">
        <v>1001.16</v>
      </c>
      <c r="FP166">
        <v>382.05500000000001</v>
      </c>
      <c r="FQ166">
        <v>18.922899999999998</v>
      </c>
      <c r="FR166">
        <v>26.400200000000002</v>
      </c>
      <c r="FS166">
        <v>30.0001</v>
      </c>
      <c r="FT166">
        <v>26.474699999999999</v>
      </c>
      <c r="FU166">
        <v>26.462900000000001</v>
      </c>
      <c r="FV166">
        <v>25.098600000000001</v>
      </c>
      <c r="FW166">
        <v>21.518799999999999</v>
      </c>
      <c r="FX166">
        <v>24.6751</v>
      </c>
      <c r="FY166">
        <v>18.927199999999999</v>
      </c>
      <c r="FZ166">
        <v>410</v>
      </c>
      <c r="GA166">
        <v>14.6197</v>
      </c>
      <c r="GB166">
        <v>99.743799999999993</v>
      </c>
      <c r="GC166">
        <v>99.368200000000002</v>
      </c>
    </row>
    <row r="167" spans="1:185" x14ac:dyDescent="0.2">
      <c r="A167">
        <v>152</v>
      </c>
      <c r="B167">
        <v>1757953572.0999999</v>
      </c>
      <c r="C167">
        <v>2579.0999999046298</v>
      </c>
      <c r="D167" t="s">
        <v>604</v>
      </c>
      <c r="E167" t="s">
        <v>605</v>
      </c>
      <c r="F167">
        <v>15</v>
      </c>
      <c r="G167">
        <v>1757953571.0999999</v>
      </c>
      <c r="H167">
        <f t="shared" si="26"/>
        <v>-9.1336166127588907E-7</v>
      </c>
      <c r="I167">
        <v>0</v>
      </c>
      <c r="J167">
        <f t="shared" si="38"/>
        <v>9.1687953788508283E-4</v>
      </c>
      <c r="K167">
        <f t="shared" si="27"/>
        <v>1.374474021292616E-3</v>
      </c>
      <c r="L167">
        <f t="shared" si="28"/>
        <v>63.08374283341238</v>
      </c>
      <c r="M167">
        <f t="shared" si="29"/>
        <v>1.4802305355359999</v>
      </c>
      <c r="N167">
        <f t="shared" si="30"/>
        <v>2.3464532525359196</v>
      </c>
      <c r="O167">
        <v>678</v>
      </c>
      <c r="P167">
        <v>68</v>
      </c>
      <c r="Q167">
        <f t="shared" si="31"/>
        <v>1</v>
      </c>
      <c r="R167">
        <f t="shared" si="32"/>
        <v>0</v>
      </c>
      <c r="S167">
        <f t="shared" si="33"/>
        <v>26350.858450501153</v>
      </c>
      <c r="T167">
        <f t="shared" si="34"/>
        <v>799.99599999999998</v>
      </c>
      <c r="U167">
        <f t="shared" si="35"/>
        <v>674.39664239992794</v>
      </c>
      <c r="V167">
        <f t="shared" si="36"/>
        <v>0.84300001800000002</v>
      </c>
      <c r="W167">
        <f t="shared" si="37"/>
        <v>0.15869926548000002</v>
      </c>
      <c r="X167">
        <v>1</v>
      </c>
      <c r="Y167">
        <v>1757953571.0999999</v>
      </c>
      <c r="Z167">
        <v>410.00299999999999</v>
      </c>
      <c r="AA167">
        <v>410.00400000000002</v>
      </c>
      <c r="AB167">
        <v>14.635999999999999</v>
      </c>
      <c r="AC167">
        <v>14.636900000000001</v>
      </c>
      <c r="AD167">
        <v>411.07799999999997</v>
      </c>
      <c r="AE167">
        <v>14.558999999999999</v>
      </c>
      <c r="AF167">
        <v>999.99300000000005</v>
      </c>
      <c r="AG167">
        <v>101.033</v>
      </c>
      <c r="AH167">
        <v>0.10327600000000001</v>
      </c>
      <c r="AI167">
        <v>19.998899999999999</v>
      </c>
      <c r="AJ167">
        <v>999.9</v>
      </c>
      <c r="AK167">
        <v>999.9</v>
      </c>
      <c r="AL167">
        <v>0</v>
      </c>
      <c r="AM167">
        <v>0</v>
      </c>
      <c r="AN167">
        <v>4991.5</v>
      </c>
      <c r="AO167">
        <v>0</v>
      </c>
      <c r="AP167">
        <v>0.22583900000000001</v>
      </c>
      <c r="AQ167">
        <v>-5.0018300000000002E-2</v>
      </c>
      <c r="AR167">
        <v>416.04300000000001</v>
      </c>
      <c r="AS167">
        <v>416.09500000000003</v>
      </c>
      <c r="AT167">
        <v>-8.9550000000000003E-4</v>
      </c>
      <c r="AU167">
        <v>410.00400000000002</v>
      </c>
      <c r="AV167">
        <v>14.636900000000001</v>
      </c>
      <c r="AW167">
        <v>1.47872</v>
      </c>
      <c r="AX167">
        <v>1.47881</v>
      </c>
      <c r="AY167">
        <v>12.7498</v>
      </c>
      <c r="AZ167">
        <v>12.7508</v>
      </c>
      <c r="BA167">
        <v>799.99599999999998</v>
      </c>
      <c r="BB167">
        <v>0.90001100000000001</v>
      </c>
      <c r="BC167">
        <v>0</v>
      </c>
      <c r="BD167">
        <v>9.9989400000000006E-2</v>
      </c>
      <c r="BE167">
        <v>0</v>
      </c>
      <c r="BF167">
        <v>26</v>
      </c>
      <c r="BG167">
        <v>13191</v>
      </c>
      <c r="BH167">
        <v>1757953590.0999999</v>
      </c>
      <c r="BI167" t="s">
        <v>606</v>
      </c>
      <c r="BJ167">
        <v>1757953590.0999999</v>
      </c>
      <c r="BK167">
        <v>1757953570.0999999</v>
      </c>
      <c r="BL167">
        <v>9</v>
      </c>
      <c r="BM167">
        <v>4.9000000000000002E-2</v>
      </c>
      <c r="BN167">
        <v>2E-3</v>
      </c>
      <c r="BO167">
        <v>-1.075</v>
      </c>
      <c r="BP167">
        <v>7.6999999999999999E-2</v>
      </c>
      <c r="BQ167">
        <v>410</v>
      </c>
      <c r="BR167">
        <v>15</v>
      </c>
      <c r="BS167">
        <v>0.17</v>
      </c>
      <c r="BT167">
        <v>0.03</v>
      </c>
      <c r="BU167">
        <v>-3.1527706000000003E-2</v>
      </c>
      <c r="BV167">
        <v>7.5549641503759396E-2</v>
      </c>
      <c r="BW167">
        <v>1.8304636937010399E-2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2.10867075E-3</v>
      </c>
      <c r="CD167">
        <v>-5.0896451593985002E-2</v>
      </c>
      <c r="CE167">
        <v>7.5424311999636199E-3</v>
      </c>
      <c r="CF167">
        <v>1</v>
      </c>
      <c r="CG167">
        <v>2</v>
      </c>
      <c r="CH167">
        <v>2</v>
      </c>
      <c r="CI167" t="s">
        <v>297</v>
      </c>
      <c r="CJ167">
        <v>3.8447100000000001</v>
      </c>
      <c r="CK167">
        <v>2.7397</v>
      </c>
      <c r="CL167">
        <v>9.8603300000000005E-2</v>
      </c>
      <c r="CM167">
        <v>9.7226900000000005E-2</v>
      </c>
      <c r="CN167">
        <v>8.5220500000000005E-2</v>
      </c>
      <c r="CO167">
        <v>8.3563999999999999E-2</v>
      </c>
      <c r="CP167">
        <v>31560</v>
      </c>
      <c r="CQ167">
        <v>27693.3</v>
      </c>
      <c r="CR167">
        <v>32408.9</v>
      </c>
      <c r="CS167">
        <v>30607.1</v>
      </c>
      <c r="CT167">
        <v>40159.800000000003</v>
      </c>
      <c r="CU167">
        <v>39445.199999999997</v>
      </c>
      <c r="CV167">
        <v>47342.9</v>
      </c>
      <c r="CW167">
        <v>46681.1</v>
      </c>
      <c r="CX167">
        <v>1.56904</v>
      </c>
      <c r="CY167">
        <v>1.27464</v>
      </c>
      <c r="CZ167">
        <v>0</v>
      </c>
      <c r="DA167">
        <v>0</v>
      </c>
      <c r="DB167">
        <v>999.9</v>
      </c>
      <c r="DC167">
        <v>999.9</v>
      </c>
      <c r="DD167">
        <v>48.064999999999998</v>
      </c>
      <c r="DE167">
        <v>27.956</v>
      </c>
      <c r="DF167">
        <v>18.006799999999998</v>
      </c>
      <c r="DG167">
        <v>30.6508</v>
      </c>
      <c r="DH167">
        <v>22.5321</v>
      </c>
      <c r="DI167">
        <v>2</v>
      </c>
      <c r="DJ167">
        <v>-4.3872000000000001E-2</v>
      </c>
      <c r="DK167">
        <v>2.4523999999999999</v>
      </c>
      <c r="DL167">
        <v>20.191600000000001</v>
      </c>
      <c r="DM167">
        <v>5.2420900000000001</v>
      </c>
      <c r="DN167">
        <v>12.033899999999999</v>
      </c>
      <c r="DO167">
        <v>4.9658800000000003</v>
      </c>
      <c r="DP167">
        <v>3.2897400000000001</v>
      </c>
      <c r="DQ167">
        <v>9999</v>
      </c>
      <c r="DR167">
        <v>9999</v>
      </c>
      <c r="DS167">
        <v>9999</v>
      </c>
      <c r="DT167">
        <v>413.6</v>
      </c>
      <c r="DU167">
        <v>1.8712800000000001</v>
      </c>
      <c r="DV167">
        <v>1.8761399999999999</v>
      </c>
      <c r="DW167">
        <v>1.8763700000000001</v>
      </c>
      <c r="DX167">
        <v>1.8829400000000001</v>
      </c>
      <c r="DY167">
        <v>1.8756900000000001</v>
      </c>
      <c r="DZ167">
        <v>1.8748499999999999</v>
      </c>
      <c r="EA167">
        <v>1.87103</v>
      </c>
      <c r="EB167">
        <v>1.8747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-1.075</v>
      </c>
      <c r="EQ167">
        <v>8.2600000000000007E-2</v>
      </c>
      <c r="ER167">
        <v>-1.08369496256568</v>
      </c>
      <c r="ES167">
        <v>-1.59193180084037E-4</v>
      </c>
      <c r="ET167">
        <v>2.35855495449547E-7</v>
      </c>
      <c r="EU167">
        <v>-2.0637061648257601E-10</v>
      </c>
      <c r="EV167">
        <v>-0.10005494262039601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10.199999999999999</v>
      </c>
      <c r="FE167">
        <v>0</v>
      </c>
      <c r="FF167">
        <v>1.25</v>
      </c>
      <c r="FG167">
        <v>2.5671400000000002</v>
      </c>
      <c r="FH167">
        <v>2.19604</v>
      </c>
      <c r="FI167">
        <v>2.65625</v>
      </c>
      <c r="FJ167">
        <v>2.4462899999999999</v>
      </c>
      <c r="FK167">
        <v>2.3071299999999999</v>
      </c>
      <c r="FL167">
        <v>32.620399999999997</v>
      </c>
      <c r="FM167">
        <v>24.14</v>
      </c>
      <c r="FN167">
        <v>19</v>
      </c>
      <c r="FO167">
        <v>275.06099999999998</v>
      </c>
      <c r="FP167">
        <v>194.11799999999999</v>
      </c>
      <c r="FQ167">
        <v>18.938400000000001</v>
      </c>
      <c r="FR167">
        <v>26.404199999999999</v>
      </c>
      <c r="FS167">
        <v>30</v>
      </c>
      <c r="FT167">
        <v>26.520399999999999</v>
      </c>
      <c r="FU167">
        <v>26.494</v>
      </c>
      <c r="FV167">
        <v>25.098700000000001</v>
      </c>
      <c r="FW167">
        <v>19.2973</v>
      </c>
      <c r="FX167">
        <v>24.5214</v>
      </c>
      <c r="FY167">
        <v>18.939399999999999</v>
      </c>
      <c r="FZ167">
        <v>410</v>
      </c>
      <c r="GA167">
        <v>15.1524</v>
      </c>
      <c r="GB167">
        <v>99.747500000000002</v>
      </c>
      <c r="GC167">
        <v>99.370599999999996</v>
      </c>
    </row>
    <row r="168" spans="1:185" x14ac:dyDescent="0.2">
      <c r="A168">
        <v>153</v>
      </c>
      <c r="B168">
        <v>1757953592.0999999</v>
      </c>
      <c r="C168">
        <v>2599.0999999046298</v>
      </c>
      <c r="D168" t="s">
        <v>607</v>
      </c>
      <c r="E168" t="s">
        <v>608</v>
      </c>
      <c r="F168">
        <v>15</v>
      </c>
      <c r="G168">
        <v>1757953591.0999999</v>
      </c>
      <c r="H168">
        <f t="shared" si="26"/>
        <v>-3.2488106172502279E-6</v>
      </c>
      <c r="I168">
        <v>0</v>
      </c>
      <c r="J168">
        <f t="shared" si="38"/>
        <v>3.6910573033076495E-2</v>
      </c>
      <c r="K168">
        <f t="shared" si="27"/>
        <v>5.533183111710583E-2</v>
      </c>
      <c r="L168">
        <f t="shared" si="28"/>
        <v>64.709639240674235</v>
      </c>
      <c r="M168">
        <f t="shared" si="29"/>
        <v>1.5184754645326002</v>
      </c>
      <c r="N168">
        <f t="shared" si="30"/>
        <v>2.346598562982158</v>
      </c>
      <c r="O168">
        <v>726</v>
      </c>
      <c r="P168">
        <v>73</v>
      </c>
      <c r="Q168">
        <f t="shared" si="31"/>
        <v>1</v>
      </c>
      <c r="R168">
        <f t="shared" si="32"/>
        <v>0</v>
      </c>
      <c r="S168">
        <f t="shared" si="33"/>
        <v>26427.085683550551</v>
      </c>
      <c r="T168">
        <f t="shared" si="34"/>
        <v>800.00400000000002</v>
      </c>
      <c r="U168">
        <f t="shared" si="35"/>
        <v>674.40296879798404</v>
      </c>
      <c r="V168">
        <f t="shared" si="36"/>
        <v>0.84299949600000001</v>
      </c>
      <c r="W168">
        <f t="shared" si="37"/>
        <v>0.15869912976</v>
      </c>
      <c r="X168">
        <v>1</v>
      </c>
      <c r="Y168">
        <v>1757953591.0999999</v>
      </c>
      <c r="Z168">
        <v>409.77800000000002</v>
      </c>
      <c r="AA168">
        <v>409.83199999999999</v>
      </c>
      <c r="AB168">
        <v>15.0143</v>
      </c>
      <c r="AC168">
        <v>15.0175</v>
      </c>
      <c r="AD168">
        <v>410.90199999999999</v>
      </c>
      <c r="AE168">
        <v>14.9261</v>
      </c>
      <c r="AF168">
        <v>1000.01</v>
      </c>
      <c r="AG168">
        <v>101.033</v>
      </c>
      <c r="AH168">
        <v>0.102282</v>
      </c>
      <c r="AI168">
        <v>19.9999</v>
      </c>
      <c r="AJ168">
        <v>999.9</v>
      </c>
      <c r="AK168">
        <v>999.9</v>
      </c>
      <c r="AL168">
        <v>0</v>
      </c>
      <c r="AM168">
        <v>0</v>
      </c>
      <c r="AN168">
        <v>5004</v>
      </c>
      <c r="AO168">
        <v>0</v>
      </c>
      <c r="AP168">
        <v>0.22583900000000001</v>
      </c>
      <c r="AQ168">
        <v>-5.3588900000000002E-2</v>
      </c>
      <c r="AR168">
        <v>416.024</v>
      </c>
      <c r="AS168">
        <v>416.08</v>
      </c>
      <c r="AT168">
        <v>-3.1604799999999998E-3</v>
      </c>
      <c r="AU168">
        <v>409.83199999999999</v>
      </c>
      <c r="AV168">
        <v>15.0175</v>
      </c>
      <c r="AW168">
        <v>1.51695</v>
      </c>
      <c r="AX168">
        <v>1.5172699999999999</v>
      </c>
      <c r="AY168">
        <v>13.14</v>
      </c>
      <c r="AZ168">
        <v>13.1433</v>
      </c>
      <c r="BA168">
        <v>800.00400000000002</v>
      </c>
      <c r="BB168">
        <v>0.90001100000000001</v>
      </c>
      <c r="BC168">
        <v>0</v>
      </c>
      <c r="BD168">
        <v>9.9988800000000003E-2</v>
      </c>
      <c r="BE168">
        <v>0</v>
      </c>
      <c r="BF168">
        <v>26</v>
      </c>
      <c r="BG168">
        <v>13191.1</v>
      </c>
      <c r="BH168">
        <v>1757953590.0999999</v>
      </c>
      <c r="BI168" t="s">
        <v>606</v>
      </c>
      <c r="BJ168">
        <v>1757953590.0999999</v>
      </c>
      <c r="BK168">
        <v>1757953570.0999999</v>
      </c>
      <c r="BL168">
        <v>9</v>
      </c>
      <c r="BM168">
        <v>4.9000000000000002E-2</v>
      </c>
      <c r="BN168">
        <v>2E-3</v>
      </c>
      <c r="BO168">
        <v>-1.075</v>
      </c>
      <c r="BP168">
        <v>7.6999999999999999E-2</v>
      </c>
      <c r="BQ168">
        <v>410</v>
      </c>
      <c r="BR168">
        <v>15</v>
      </c>
      <c r="BS168">
        <v>0.17</v>
      </c>
      <c r="BT168">
        <v>0.03</v>
      </c>
      <c r="BU168">
        <v>-0.15709532500000001</v>
      </c>
      <c r="BV168">
        <v>1.20847658796992</v>
      </c>
      <c r="BW168">
        <v>0.15928596329747599</v>
      </c>
      <c r="BX168">
        <v>0</v>
      </c>
      <c r="BY168">
        <v>0</v>
      </c>
      <c r="BZ168">
        <v>0</v>
      </c>
      <c r="CA168">
        <v>0</v>
      </c>
      <c r="CB168">
        <v>-1</v>
      </c>
      <c r="CC168">
        <v>0.22139347500000001</v>
      </c>
      <c r="CD168">
        <v>-2.4772983609022599</v>
      </c>
      <c r="CE168">
        <v>0.32521105369503001</v>
      </c>
      <c r="CF168">
        <v>0</v>
      </c>
      <c r="CG168">
        <v>0</v>
      </c>
      <c r="CH168">
        <v>2</v>
      </c>
      <c r="CI168" t="s">
        <v>300</v>
      </c>
      <c r="CJ168">
        <v>3.8444699999999998</v>
      </c>
      <c r="CK168">
        <v>2.7389600000000001</v>
      </c>
      <c r="CL168">
        <v>9.8585599999999995E-2</v>
      </c>
      <c r="CM168">
        <v>9.7199499999999994E-2</v>
      </c>
      <c r="CN168">
        <v>8.6417999999999995E-2</v>
      </c>
      <c r="CO168">
        <v>8.5163699999999995E-2</v>
      </c>
      <c r="CP168">
        <v>31560.1</v>
      </c>
      <c r="CQ168">
        <v>27693.599999999999</v>
      </c>
      <c r="CR168">
        <v>32408.400000000001</v>
      </c>
      <c r="CS168">
        <v>30606.400000000001</v>
      </c>
      <c r="CT168">
        <v>40105.199999999997</v>
      </c>
      <c r="CU168">
        <v>39373.9</v>
      </c>
      <c r="CV168">
        <v>47342.1</v>
      </c>
      <c r="CW168">
        <v>46680.4</v>
      </c>
      <c r="CX168">
        <v>1.4960599999999999</v>
      </c>
      <c r="CY168">
        <v>1.23756</v>
      </c>
      <c r="CZ168">
        <v>0</v>
      </c>
      <c r="DA168">
        <v>0</v>
      </c>
      <c r="DB168">
        <v>999.9</v>
      </c>
      <c r="DC168">
        <v>999.9</v>
      </c>
      <c r="DD168">
        <v>48.015999999999998</v>
      </c>
      <c r="DE168">
        <v>27.956</v>
      </c>
      <c r="DF168">
        <v>17.9879</v>
      </c>
      <c r="DG168">
        <v>30.730799999999999</v>
      </c>
      <c r="DH168">
        <v>22.604199999999999</v>
      </c>
      <c r="DI168">
        <v>2</v>
      </c>
      <c r="DJ168">
        <v>-4.37419E-2</v>
      </c>
      <c r="DK168">
        <v>2.4508200000000002</v>
      </c>
      <c r="DL168">
        <v>20.192</v>
      </c>
      <c r="DM168">
        <v>5.2443600000000004</v>
      </c>
      <c r="DN168">
        <v>12.033899999999999</v>
      </c>
      <c r="DO168">
        <v>4.9660799999999998</v>
      </c>
      <c r="DP168">
        <v>3.29006</v>
      </c>
      <c r="DQ168">
        <v>9999</v>
      </c>
      <c r="DR168">
        <v>9999</v>
      </c>
      <c r="DS168">
        <v>9999</v>
      </c>
      <c r="DT168">
        <v>413.6</v>
      </c>
      <c r="DU168">
        <v>1.8713200000000001</v>
      </c>
      <c r="DV168">
        <v>1.87616</v>
      </c>
      <c r="DW168">
        <v>1.8763700000000001</v>
      </c>
      <c r="DX168">
        <v>1.88293</v>
      </c>
      <c r="DY168">
        <v>1.87571</v>
      </c>
      <c r="DZ168">
        <v>1.8748499999999999</v>
      </c>
      <c r="EA168">
        <v>1.87104</v>
      </c>
      <c r="EB168">
        <v>1.8747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-1.075</v>
      </c>
      <c r="EQ168">
        <v>9.0999999999999998E-2</v>
      </c>
      <c r="ER168">
        <v>-1.03498967135941</v>
      </c>
      <c r="ES168">
        <v>-1.59193180084037E-4</v>
      </c>
      <c r="ET168">
        <v>2.35855495449547E-7</v>
      </c>
      <c r="EU168">
        <v>-2.0637061648257601E-10</v>
      </c>
      <c r="EV168">
        <v>-0.10005494262039601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0</v>
      </c>
      <c r="FE168">
        <v>0.4</v>
      </c>
      <c r="FF168">
        <v>1.25</v>
      </c>
      <c r="FG168">
        <v>2.5659200000000002</v>
      </c>
      <c r="FH168">
        <v>2.19604</v>
      </c>
      <c r="FI168">
        <v>2.65625</v>
      </c>
      <c r="FJ168">
        <v>2.4462899999999999</v>
      </c>
      <c r="FK168">
        <v>2.32422</v>
      </c>
      <c r="FL168">
        <v>32.620399999999997</v>
      </c>
      <c r="FM168">
        <v>24.14</v>
      </c>
      <c r="FN168">
        <v>19</v>
      </c>
      <c r="FO168">
        <v>232.25800000000001</v>
      </c>
      <c r="FP168">
        <v>179.83</v>
      </c>
      <c r="FQ168">
        <v>18.941400000000002</v>
      </c>
      <c r="FR168">
        <v>26.406500000000001</v>
      </c>
      <c r="FS168">
        <v>30.0001</v>
      </c>
      <c r="FT168">
        <v>26.523599999999998</v>
      </c>
      <c r="FU168">
        <v>26.498000000000001</v>
      </c>
      <c r="FV168">
        <v>25.100200000000001</v>
      </c>
      <c r="FW168">
        <v>18.808299999999999</v>
      </c>
      <c r="FX168">
        <v>25.055399999999999</v>
      </c>
      <c r="FY168">
        <v>18.9419</v>
      </c>
      <c r="FZ168">
        <v>410</v>
      </c>
      <c r="GA168">
        <v>15.5098</v>
      </c>
      <c r="GB168">
        <v>99.745900000000006</v>
      </c>
      <c r="GC168">
        <v>99.368700000000004</v>
      </c>
    </row>
    <row r="169" spans="1:185" x14ac:dyDescent="0.2">
      <c r="A169">
        <v>154</v>
      </c>
      <c r="B169">
        <v>1757953607.0999999</v>
      </c>
      <c r="C169">
        <v>2614.0999999046298</v>
      </c>
      <c r="D169" t="s">
        <v>609</v>
      </c>
      <c r="E169" t="s">
        <v>610</v>
      </c>
      <c r="F169">
        <v>15</v>
      </c>
      <c r="G169">
        <v>1757953599.03333</v>
      </c>
      <c r="H169">
        <f t="shared" si="26"/>
        <v>1.3726577106182149E-3</v>
      </c>
      <c r="I169">
        <v>0</v>
      </c>
      <c r="J169">
        <f t="shared" si="38"/>
        <v>0.19806059115617675</v>
      </c>
      <c r="K169">
        <f t="shared" si="27"/>
        <v>0.29690829158861964</v>
      </c>
      <c r="L169">
        <f t="shared" si="28"/>
        <v>69.734175690621356</v>
      </c>
      <c r="M169">
        <f t="shared" si="29"/>
        <v>1.6364608822806479</v>
      </c>
      <c r="N169">
        <f t="shared" si="30"/>
        <v>2.3467128794077619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26408.178051698509</v>
      </c>
      <c r="T169">
        <f t="shared" si="34"/>
        <v>799.99900000000002</v>
      </c>
      <c r="U169">
        <f t="shared" si="35"/>
        <v>674.39879444045368</v>
      </c>
      <c r="V169">
        <f t="shared" si="36"/>
        <v>0.84299954680000055</v>
      </c>
      <c r="W169">
        <f t="shared" si="37"/>
        <v>0.15869891896800009</v>
      </c>
      <c r="X169">
        <v>1</v>
      </c>
      <c r="Y169">
        <v>1757953599.03333</v>
      </c>
      <c r="Z169">
        <v>409.11566666666698</v>
      </c>
      <c r="AA169">
        <v>409.974066666667</v>
      </c>
      <c r="AB169">
        <v>16.181846666666701</v>
      </c>
      <c r="AC169">
        <v>14.831533333333301</v>
      </c>
      <c r="AD169">
        <v>410.19386666666702</v>
      </c>
      <c r="AE169">
        <v>16.057413333333301</v>
      </c>
      <c r="AF169">
        <v>1000.09793333333</v>
      </c>
      <c r="AG169">
        <v>101.033333333333</v>
      </c>
      <c r="AH169">
        <v>9.6093733333333306E-2</v>
      </c>
      <c r="AI169">
        <v>20.000686666666699</v>
      </c>
      <c r="AJ169">
        <v>999.9</v>
      </c>
      <c r="AK169">
        <v>999.9</v>
      </c>
      <c r="AL169">
        <v>0</v>
      </c>
      <c r="AM169">
        <v>0</v>
      </c>
      <c r="AN169">
        <v>5000.8999999999996</v>
      </c>
      <c r="AO169">
        <v>0</v>
      </c>
      <c r="AP169">
        <v>0.22583900000000001</v>
      </c>
      <c r="AQ169">
        <v>-0.858502393333333</v>
      </c>
      <c r="AR169">
        <v>415.84480000000002</v>
      </c>
      <c r="AS169">
        <v>416.14613333333301</v>
      </c>
      <c r="AT169">
        <v>1.3503223680000001</v>
      </c>
      <c r="AU169">
        <v>409.974066666667</v>
      </c>
      <c r="AV169">
        <v>14.831533333333301</v>
      </c>
      <c r="AW169">
        <v>1.634906</v>
      </c>
      <c r="AX169">
        <v>1.4984793333333299</v>
      </c>
      <c r="AY169">
        <v>14.286619999999999</v>
      </c>
      <c r="AZ169">
        <v>12.9520066666667</v>
      </c>
      <c r="BA169">
        <v>799.99900000000002</v>
      </c>
      <c r="BB169">
        <v>0.90001433333333403</v>
      </c>
      <c r="BC169">
        <v>0</v>
      </c>
      <c r="BD169">
        <v>9.9985640000000001E-2</v>
      </c>
      <c r="BE169">
        <v>0</v>
      </c>
      <c r="BF169">
        <v>26</v>
      </c>
      <c r="BG169">
        <v>13191.073333333299</v>
      </c>
      <c r="BH169">
        <v>1757953590.0999999</v>
      </c>
      <c r="BI169" t="s">
        <v>606</v>
      </c>
      <c r="BJ169">
        <v>1757953590.0999999</v>
      </c>
      <c r="BK169">
        <v>1757953570.0999999</v>
      </c>
      <c r="BL169">
        <v>9</v>
      </c>
      <c r="BM169">
        <v>4.9000000000000002E-2</v>
      </c>
      <c r="BN169">
        <v>2E-3</v>
      </c>
      <c r="BO169">
        <v>-1.075</v>
      </c>
      <c r="BP169">
        <v>7.6999999999999999E-2</v>
      </c>
      <c r="BQ169">
        <v>410</v>
      </c>
      <c r="BR169">
        <v>15</v>
      </c>
      <c r="BS169">
        <v>0.17</v>
      </c>
      <c r="BT169">
        <v>0.03</v>
      </c>
      <c r="BU169">
        <v>-0.60812850500000004</v>
      </c>
      <c r="BV169">
        <v>-4.4078906481202997</v>
      </c>
      <c r="BW169">
        <v>0.46452212163238199</v>
      </c>
      <c r="BX169">
        <v>0</v>
      </c>
      <c r="BY169">
        <v>0</v>
      </c>
      <c r="BZ169">
        <v>0</v>
      </c>
      <c r="CA169">
        <v>0</v>
      </c>
      <c r="CB169">
        <v>-1</v>
      </c>
      <c r="CC169">
        <v>0.93028058999999996</v>
      </c>
      <c r="CD169">
        <v>7.4800583196992498</v>
      </c>
      <c r="CE169">
        <v>0.76514686370670604</v>
      </c>
      <c r="CF169">
        <v>0</v>
      </c>
      <c r="CG169">
        <v>0</v>
      </c>
      <c r="CH169">
        <v>2</v>
      </c>
      <c r="CI169" t="s">
        <v>300</v>
      </c>
      <c r="CJ169">
        <v>3.8441399999999999</v>
      </c>
      <c r="CK169">
        <v>2.73332</v>
      </c>
      <c r="CL169">
        <v>9.8457500000000003E-2</v>
      </c>
      <c r="CM169">
        <v>9.7233200000000006E-2</v>
      </c>
      <c r="CN169">
        <v>9.1673599999999994E-2</v>
      </c>
      <c r="CO169">
        <v>8.3653099999999994E-2</v>
      </c>
      <c r="CP169">
        <v>31563.9</v>
      </c>
      <c r="CQ169">
        <v>27693</v>
      </c>
      <c r="CR169">
        <v>32407.599999999999</v>
      </c>
      <c r="CS169">
        <v>30607</v>
      </c>
      <c r="CT169">
        <v>39867.1</v>
      </c>
      <c r="CU169">
        <v>39441.199999999997</v>
      </c>
      <c r="CV169">
        <v>47341.1</v>
      </c>
      <c r="CW169">
        <v>46681.1</v>
      </c>
      <c r="CX169">
        <v>2.8107799999999998</v>
      </c>
      <c r="CY169">
        <v>1.73492</v>
      </c>
      <c r="CZ169">
        <v>0</v>
      </c>
      <c r="DA169">
        <v>0</v>
      </c>
      <c r="DB169">
        <v>999.9</v>
      </c>
      <c r="DC169">
        <v>999.9</v>
      </c>
      <c r="DD169">
        <v>48.015999999999998</v>
      </c>
      <c r="DE169">
        <v>27.986000000000001</v>
      </c>
      <c r="DF169">
        <v>18.020399999999999</v>
      </c>
      <c r="DG169">
        <v>30.610800000000001</v>
      </c>
      <c r="DH169">
        <v>22.616199999999999</v>
      </c>
      <c r="DI169">
        <v>2</v>
      </c>
      <c r="DJ169">
        <v>-4.3501999999999999E-2</v>
      </c>
      <c r="DK169">
        <v>2.4770699999999999</v>
      </c>
      <c r="DL169">
        <v>20.1934</v>
      </c>
      <c r="DM169">
        <v>5.2513100000000001</v>
      </c>
      <c r="DN169">
        <v>12.033899999999999</v>
      </c>
      <c r="DO169">
        <v>4.9673999999999996</v>
      </c>
      <c r="DP169">
        <v>3.2910599999999999</v>
      </c>
      <c r="DQ169">
        <v>9999</v>
      </c>
      <c r="DR169">
        <v>9999</v>
      </c>
      <c r="DS169">
        <v>9999</v>
      </c>
      <c r="DT169">
        <v>413.6</v>
      </c>
      <c r="DU169">
        <v>1.87131</v>
      </c>
      <c r="DV169">
        <v>1.8761300000000001</v>
      </c>
      <c r="DW169">
        <v>1.8763700000000001</v>
      </c>
      <c r="DX169">
        <v>1.88293</v>
      </c>
      <c r="DY169">
        <v>1.8756699999999999</v>
      </c>
      <c r="DZ169">
        <v>1.8748499999999999</v>
      </c>
      <c r="EA169">
        <v>1.87103</v>
      </c>
      <c r="EB169">
        <v>1.87469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-1.075</v>
      </c>
      <c r="EQ169">
        <v>0.13009999999999999</v>
      </c>
      <c r="ER169">
        <v>-1.03498967135941</v>
      </c>
      <c r="ES169">
        <v>-1.59193180084037E-4</v>
      </c>
      <c r="ET169">
        <v>2.35855495449547E-7</v>
      </c>
      <c r="EU169">
        <v>-2.0637061648257601E-10</v>
      </c>
      <c r="EV169">
        <v>-0.10005494262039601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0.3</v>
      </c>
      <c r="FE169">
        <v>0.6</v>
      </c>
      <c r="FF169">
        <v>1.25</v>
      </c>
      <c r="FG169">
        <v>2.5622600000000002</v>
      </c>
      <c r="FH169">
        <v>2.19604</v>
      </c>
      <c r="FI169">
        <v>2.65625</v>
      </c>
      <c r="FJ169">
        <v>2.4462899999999999</v>
      </c>
      <c r="FK169">
        <v>2.3022499999999999</v>
      </c>
      <c r="FL169">
        <v>32.620399999999997</v>
      </c>
      <c r="FM169">
        <v>24.14</v>
      </c>
      <c r="FN169">
        <v>19</v>
      </c>
      <c r="FO169">
        <v>996.35799999999995</v>
      </c>
      <c r="FP169">
        <v>381.51</v>
      </c>
      <c r="FQ169">
        <v>18.9313</v>
      </c>
      <c r="FR169">
        <v>26.4087</v>
      </c>
      <c r="FS169">
        <v>30.0002</v>
      </c>
      <c r="FT169">
        <v>26.482500000000002</v>
      </c>
      <c r="FU169">
        <v>26.467400000000001</v>
      </c>
      <c r="FV169">
        <v>25.099</v>
      </c>
      <c r="FW169">
        <v>21.607600000000001</v>
      </c>
      <c r="FX169">
        <v>24.5273</v>
      </c>
      <c r="FY169">
        <v>18.930800000000001</v>
      </c>
      <c r="FZ169">
        <v>410</v>
      </c>
      <c r="GA169">
        <v>14.601599999999999</v>
      </c>
      <c r="GB169">
        <v>99.743700000000004</v>
      </c>
      <c r="GC169">
        <v>99.370400000000004</v>
      </c>
    </row>
    <row r="170" spans="1:185" x14ac:dyDescent="0.2">
      <c r="A170">
        <v>155</v>
      </c>
      <c r="B170">
        <v>1757953622.0999999</v>
      </c>
      <c r="C170">
        <v>2629.0999999046298</v>
      </c>
      <c r="D170" t="s">
        <v>611</v>
      </c>
      <c r="E170" t="s">
        <v>612</v>
      </c>
      <c r="F170">
        <v>15</v>
      </c>
      <c r="G170">
        <v>1757953614.03333</v>
      </c>
      <c r="H170">
        <f t="shared" si="26"/>
        <v>1.7001745616744407E-3</v>
      </c>
      <c r="I170">
        <v>0</v>
      </c>
      <c r="J170">
        <f t="shared" si="38"/>
        <v>0.19982248106207681</v>
      </c>
      <c r="K170">
        <f t="shared" si="27"/>
        <v>0.29954950213370746</v>
      </c>
      <c r="L170">
        <f t="shared" si="28"/>
        <v>70.337952431535939</v>
      </c>
      <c r="M170">
        <f t="shared" si="29"/>
        <v>1.6505589207224378</v>
      </c>
      <c r="N170">
        <f t="shared" si="30"/>
        <v>2.3466121256927739</v>
      </c>
      <c r="O170">
        <v>0</v>
      </c>
      <c r="P170">
        <v>0</v>
      </c>
      <c r="Q170">
        <f t="shared" si="31"/>
        <v>1</v>
      </c>
      <c r="R170">
        <f t="shared" si="32"/>
        <v>0</v>
      </c>
      <c r="S170">
        <f t="shared" si="33"/>
        <v>26402.234629887505</v>
      </c>
      <c r="T170">
        <f t="shared" si="34"/>
        <v>800.00019999999995</v>
      </c>
      <c r="U170">
        <f t="shared" si="35"/>
        <v>674.39975787989749</v>
      </c>
      <c r="V170">
        <f t="shared" si="36"/>
        <v>0.84299948660000024</v>
      </c>
      <c r="W170">
        <f t="shared" si="37"/>
        <v>0.15869901531600003</v>
      </c>
      <c r="X170">
        <v>1</v>
      </c>
      <c r="Y170">
        <v>1757953614.03333</v>
      </c>
      <c r="Z170">
        <v>408.99759999999998</v>
      </c>
      <c r="AA170">
        <v>409.99253333333297</v>
      </c>
      <c r="AB170">
        <v>16.321259999999999</v>
      </c>
      <c r="AC170">
        <v>14.648806666666699</v>
      </c>
      <c r="AD170">
        <v>410.07253333333301</v>
      </c>
      <c r="AE170">
        <v>16.192526666666701</v>
      </c>
      <c r="AF170">
        <v>999.98339999999996</v>
      </c>
      <c r="AG170">
        <v>101.03293333333301</v>
      </c>
      <c r="AH170">
        <v>9.64476533333333E-2</v>
      </c>
      <c r="AI170">
        <v>19.9999933333333</v>
      </c>
      <c r="AJ170">
        <v>999.9</v>
      </c>
      <c r="AK170">
        <v>999.9</v>
      </c>
      <c r="AL170">
        <v>0</v>
      </c>
      <c r="AM170">
        <v>0</v>
      </c>
      <c r="AN170">
        <v>4999.9333333333298</v>
      </c>
      <c r="AO170">
        <v>0</v>
      </c>
      <c r="AP170">
        <v>0.22583900000000001</v>
      </c>
      <c r="AQ170">
        <v>-0.99508613333333296</v>
      </c>
      <c r="AR170">
        <v>415.78366666666699</v>
      </c>
      <c r="AS170">
        <v>416.08786666666703</v>
      </c>
      <c r="AT170">
        <v>1.6724413333333299</v>
      </c>
      <c r="AU170">
        <v>409.99253333333297</v>
      </c>
      <c r="AV170">
        <v>14.648806666666699</v>
      </c>
      <c r="AW170">
        <v>1.648984</v>
      </c>
      <c r="AX170">
        <v>1.4800120000000001</v>
      </c>
      <c r="AY170">
        <v>14.4243066666667</v>
      </c>
      <c r="AZ170">
        <v>12.7632333333333</v>
      </c>
      <c r="BA170">
        <v>800.00019999999995</v>
      </c>
      <c r="BB170">
        <v>0.90001266666666702</v>
      </c>
      <c r="BC170">
        <v>0</v>
      </c>
      <c r="BD170">
        <v>9.9987179999999995E-2</v>
      </c>
      <c r="BE170">
        <v>0</v>
      </c>
      <c r="BF170">
        <v>26</v>
      </c>
      <c r="BG170">
        <v>13191.08</v>
      </c>
      <c r="BH170">
        <v>1757953590.0999999</v>
      </c>
      <c r="BI170" t="s">
        <v>606</v>
      </c>
      <c r="BJ170">
        <v>1757953590.0999999</v>
      </c>
      <c r="BK170">
        <v>1757953570.0999999</v>
      </c>
      <c r="BL170">
        <v>9</v>
      </c>
      <c r="BM170">
        <v>4.9000000000000002E-2</v>
      </c>
      <c r="BN170">
        <v>2E-3</v>
      </c>
      <c r="BO170">
        <v>-1.075</v>
      </c>
      <c r="BP170">
        <v>7.6999999999999999E-2</v>
      </c>
      <c r="BQ170">
        <v>410</v>
      </c>
      <c r="BR170">
        <v>15</v>
      </c>
      <c r="BS170">
        <v>0.17</v>
      </c>
      <c r="BT170">
        <v>0.03</v>
      </c>
      <c r="BU170">
        <v>-1.0069196</v>
      </c>
      <c r="BV170">
        <v>0.25243290225563803</v>
      </c>
      <c r="BW170">
        <v>2.9885982144477002E-2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1.6853145</v>
      </c>
      <c r="CD170">
        <v>-0.30348315789473801</v>
      </c>
      <c r="CE170">
        <v>2.93068919326154E-2</v>
      </c>
      <c r="CF170">
        <v>0</v>
      </c>
      <c r="CG170">
        <v>1</v>
      </c>
      <c r="CH170">
        <v>2</v>
      </c>
      <c r="CI170" t="s">
        <v>290</v>
      </c>
      <c r="CJ170">
        <v>3.8441399999999999</v>
      </c>
      <c r="CK170">
        <v>2.73522</v>
      </c>
      <c r="CL170">
        <v>9.8461199999999999E-2</v>
      </c>
      <c r="CM170">
        <v>9.7230200000000003E-2</v>
      </c>
      <c r="CN170">
        <v>9.1329400000000005E-2</v>
      </c>
      <c r="CO170">
        <v>8.3597000000000005E-2</v>
      </c>
      <c r="CP170">
        <v>31563.7</v>
      </c>
      <c r="CQ170">
        <v>27693.4</v>
      </c>
      <c r="CR170">
        <v>32407.5</v>
      </c>
      <c r="CS170">
        <v>30607.3</v>
      </c>
      <c r="CT170">
        <v>39882.6</v>
      </c>
      <c r="CU170">
        <v>39443.9</v>
      </c>
      <c r="CV170">
        <v>47341</v>
      </c>
      <c r="CW170">
        <v>46681.4</v>
      </c>
      <c r="CX170">
        <v>2.8141799999999999</v>
      </c>
      <c r="CY170">
        <v>1.7354400000000001</v>
      </c>
      <c r="CZ170">
        <v>0</v>
      </c>
      <c r="DA170">
        <v>0</v>
      </c>
      <c r="DB170">
        <v>999.9</v>
      </c>
      <c r="DC170">
        <v>999.9</v>
      </c>
      <c r="DD170">
        <v>47.966999999999999</v>
      </c>
      <c r="DE170">
        <v>27.986000000000001</v>
      </c>
      <c r="DF170">
        <v>18.002600000000001</v>
      </c>
      <c r="DG170">
        <v>30.460799999999999</v>
      </c>
      <c r="DH170">
        <v>22.688300000000002</v>
      </c>
      <c r="DI170">
        <v>2</v>
      </c>
      <c r="DJ170">
        <v>-4.3353700000000002E-2</v>
      </c>
      <c r="DK170">
        <v>2.4671400000000001</v>
      </c>
      <c r="DL170">
        <v>20.1934</v>
      </c>
      <c r="DM170">
        <v>5.2498800000000001</v>
      </c>
      <c r="DN170">
        <v>12.033899999999999</v>
      </c>
      <c r="DO170">
        <v>4.9672000000000001</v>
      </c>
      <c r="DP170">
        <v>3.29088</v>
      </c>
      <c r="DQ170">
        <v>9999</v>
      </c>
      <c r="DR170">
        <v>9999</v>
      </c>
      <c r="DS170">
        <v>9999</v>
      </c>
      <c r="DT170">
        <v>413.6</v>
      </c>
      <c r="DU170">
        <v>1.87127</v>
      </c>
      <c r="DV170">
        <v>1.87609</v>
      </c>
      <c r="DW170">
        <v>1.8763700000000001</v>
      </c>
      <c r="DX170">
        <v>1.8829100000000001</v>
      </c>
      <c r="DY170">
        <v>1.87564</v>
      </c>
      <c r="DZ170">
        <v>1.8748400000000001</v>
      </c>
      <c r="EA170">
        <v>1.8710199999999999</v>
      </c>
      <c r="EB170">
        <v>1.87469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-1.075</v>
      </c>
      <c r="EQ170">
        <v>0.1275</v>
      </c>
      <c r="ER170">
        <v>-1.03498967135941</v>
      </c>
      <c r="ES170">
        <v>-1.59193180084037E-4</v>
      </c>
      <c r="ET170">
        <v>2.35855495449547E-7</v>
      </c>
      <c r="EU170">
        <v>-2.0637061648257601E-10</v>
      </c>
      <c r="EV170">
        <v>-0.10005494262039601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0.5</v>
      </c>
      <c r="FE170">
        <v>0.9</v>
      </c>
      <c r="FF170">
        <v>1.25</v>
      </c>
      <c r="FG170">
        <v>2.5585900000000001</v>
      </c>
      <c r="FH170">
        <v>2.19604</v>
      </c>
      <c r="FI170">
        <v>2.65625</v>
      </c>
      <c r="FJ170">
        <v>2.4462899999999999</v>
      </c>
      <c r="FK170">
        <v>2.2839399999999999</v>
      </c>
      <c r="FL170">
        <v>32.620399999999997</v>
      </c>
      <c r="FM170">
        <v>24.14</v>
      </c>
      <c r="FN170">
        <v>19</v>
      </c>
      <c r="FO170">
        <v>999.89599999999996</v>
      </c>
      <c r="FP170">
        <v>381.81299999999999</v>
      </c>
      <c r="FQ170">
        <v>18.9312</v>
      </c>
      <c r="FR170">
        <v>26.4087</v>
      </c>
      <c r="FS170">
        <v>30</v>
      </c>
      <c r="FT170">
        <v>26.481400000000001</v>
      </c>
      <c r="FU170">
        <v>26.4696</v>
      </c>
      <c r="FV170">
        <v>25.101199999999999</v>
      </c>
      <c r="FW170">
        <v>21.607600000000001</v>
      </c>
      <c r="FX170">
        <v>24.5273</v>
      </c>
      <c r="FY170">
        <v>18.931000000000001</v>
      </c>
      <c r="FZ170">
        <v>410</v>
      </c>
      <c r="GA170">
        <v>14.6126</v>
      </c>
      <c r="GB170">
        <v>99.743499999999997</v>
      </c>
      <c r="GC170">
        <v>99.371099999999998</v>
      </c>
    </row>
    <row r="171" spans="1:185" x14ac:dyDescent="0.2">
      <c r="A171">
        <v>156</v>
      </c>
      <c r="B171">
        <v>1757953637.0999999</v>
      </c>
      <c r="C171">
        <v>2644.0999999046298</v>
      </c>
      <c r="D171" t="s">
        <v>613</v>
      </c>
      <c r="E171" t="s">
        <v>614</v>
      </c>
      <c r="F171">
        <v>15</v>
      </c>
      <c r="G171">
        <v>1757953629.03333</v>
      </c>
      <c r="H171">
        <f t="shared" si="26"/>
        <v>1.6535023251319253E-3</v>
      </c>
      <c r="I171">
        <v>0</v>
      </c>
      <c r="J171">
        <f t="shared" si="38"/>
        <v>0.20351420851498558</v>
      </c>
      <c r="K171">
        <f t="shared" si="27"/>
        <v>0.30508368985199835</v>
      </c>
      <c r="L171">
        <f t="shared" si="28"/>
        <v>70.115346267530882</v>
      </c>
      <c r="M171">
        <f t="shared" si="29"/>
        <v>1.6454391463282647</v>
      </c>
      <c r="N171">
        <f t="shared" si="30"/>
        <v>2.3467603512217652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26410.299875811579</v>
      </c>
      <c r="T171">
        <f t="shared" si="34"/>
        <v>799.99953333333303</v>
      </c>
      <c r="U171">
        <f t="shared" si="35"/>
        <v>674.39937172013697</v>
      </c>
      <c r="V171">
        <f t="shared" si="36"/>
        <v>0.84299970640000021</v>
      </c>
      <c r="W171">
        <f t="shared" si="37"/>
        <v>0.15869903214400005</v>
      </c>
      <c r="X171">
        <v>1</v>
      </c>
      <c r="Y171">
        <v>1757953629.03333</v>
      </c>
      <c r="Z171">
        <v>409.01533333333299</v>
      </c>
      <c r="AA171">
        <v>409.996733333333</v>
      </c>
      <c r="AB171">
        <v>16.2703666666667</v>
      </c>
      <c r="AC171">
        <v>14.643753333333301</v>
      </c>
      <c r="AD171">
        <v>410.09026666666699</v>
      </c>
      <c r="AE171">
        <v>16.143260000000001</v>
      </c>
      <c r="AF171">
        <v>999.99133333333305</v>
      </c>
      <c r="AG171">
        <v>101.033</v>
      </c>
      <c r="AH171">
        <v>9.8042713333333295E-2</v>
      </c>
      <c r="AI171">
        <v>20.001013333333301</v>
      </c>
      <c r="AJ171">
        <v>999.9</v>
      </c>
      <c r="AK171">
        <v>999.9</v>
      </c>
      <c r="AL171">
        <v>0</v>
      </c>
      <c r="AM171">
        <v>0</v>
      </c>
      <c r="AN171">
        <v>5001.2666666666701</v>
      </c>
      <c r="AO171">
        <v>0</v>
      </c>
      <c r="AP171">
        <v>0.22583900000000001</v>
      </c>
      <c r="AQ171">
        <v>-0.98146786666666697</v>
      </c>
      <c r="AR171">
        <v>415.78019999999998</v>
      </c>
      <c r="AS171">
        <v>416.09</v>
      </c>
      <c r="AT171">
        <v>1.6266039999999999</v>
      </c>
      <c r="AU171">
        <v>409.996733333333</v>
      </c>
      <c r="AV171">
        <v>14.643753333333301</v>
      </c>
      <c r="AW171">
        <v>1.64384533333333</v>
      </c>
      <c r="AX171">
        <v>1.47950466666667</v>
      </c>
      <c r="AY171">
        <v>14.376060000000001</v>
      </c>
      <c r="AZ171">
        <v>12.757986666666699</v>
      </c>
      <c r="BA171">
        <v>799.99953333333303</v>
      </c>
      <c r="BB171">
        <v>0.90001326666666703</v>
      </c>
      <c r="BC171">
        <v>0</v>
      </c>
      <c r="BD171">
        <v>9.9986853333333306E-2</v>
      </c>
      <c r="BE171">
        <v>0</v>
      </c>
      <c r="BF171">
        <v>26</v>
      </c>
      <c r="BG171">
        <v>13191.0666666667</v>
      </c>
      <c r="BH171">
        <v>1757953590.0999999</v>
      </c>
      <c r="BI171" t="s">
        <v>606</v>
      </c>
      <c r="BJ171">
        <v>1757953590.0999999</v>
      </c>
      <c r="BK171">
        <v>1757953570.0999999</v>
      </c>
      <c r="BL171">
        <v>9</v>
      </c>
      <c r="BM171">
        <v>4.9000000000000002E-2</v>
      </c>
      <c r="BN171">
        <v>2E-3</v>
      </c>
      <c r="BO171">
        <v>-1.075</v>
      </c>
      <c r="BP171">
        <v>7.6999999999999999E-2</v>
      </c>
      <c r="BQ171">
        <v>410</v>
      </c>
      <c r="BR171">
        <v>15</v>
      </c>
      <c r="BS171">
        <v>0.17</v>
      </c>
      <c r="BT171">
        <v>0.03</v>
      </c>
      <c r="BU171">
        <v>-0.982257904761905</v>
      </c>
      <c r="BV171">
        <v>4.9222051948051397E-2</v>
      </c>
      <c r="BW171">
        <v>1.36829031272946E-2</v>
      </c>
      <c r="BX171">
        <v>1</v>
      </c>
      <c r="BY171">
        <v>0</v>
      </c>
      <c r="BZ171">
        <v>0</v>
      </c>
      <c r="CA171">
        <v>0</v>
      </c>
      <c r="CB171">
        <v>-1</v>
      </c>
      <c r="CC171">
        <v>1.6336480952381001</v>
      </c>
      <c r="CD171">
        <v>-0.12709168831168899</v>
      </c>
      <c r="CE171">
        <v>1.3216615307309399E-2</v>
      </c>
      <c r="CF171">
        <v>0</v>
      </c>
      <c r="CG171">
        <v>1</v>
      </c>
      <c r="CH171">
        <v>2</v>
      </c>
      <c r="CI171" t="s">
        <v>290</v>
      </c>
      <c r="CJ171">
        <v>3.8441999999999998</v>
      </c>
      <c r="CK171">
        <v>2.73665</v>
      </c>
      <c r="CL171">
        <v>9.8467899999999997E-2</v>
      </c>
      <c r="CM171">
        <v>9.7228200000000001E-2</v>
      </c>
      <c r="CN171">
        <v>9.1231999999999994E-2</v>
      </c>
      <c r="CO171">
        <v>8.3597099999999994E-2</v>
      </c>
      <c r="CP171">
        <v>31564</v>
      </c>
      <c r="CQ171">
        <v>27693.1</v>
      </c>
      <c r="CR171">
        <v>32408.1</v>
      </c>
      <c r="CS171">
        <v>30607</v>
      </c>
      <c r="CT171">
        <v>39887.800000000003</v>
      </c>
      <c r="CU171">
        <v>39443.699999999997</v>
      </c>
      <c r="CV171">
        <v>47342.1</v>
      </c>
      <c r="CW171">
        <v>46681.1</v>
      </c>
      <c r="CX171">
        <v>2.8143600000000002</v>
      </c>
      <c r="CY171">
        <v>1.7352000000000001</v>
      </c>
      <c r="CZ171">
        <v>0</v>
      </c>
      <c r="DA171">
        <v>0</v>
      </c>
      <c r="DB171">
        <v>999.9</v>
      </c>
      <c r="DC171">
        <v>999.9</v>
      </c>
      <c r="DD171">
        <v>47.942999999999998</v>
      </c>
      <c r="DE171">
        <v>27.986000000000001</v>
      </c>
      <c r="DF171">
        <v>17.993400000000001</v>
      </c>
      <c r="DG171">
        <v>30.700800000000001</v>
      </c>
      <c r="DH171">
        <v>22.572099999999999</v>
      </c>
      <c r="DI171">
        <v>2</v>
      </c>
      <c r="DJ171">
        <v>-4.3150399999999998E-2</v>
      </c>
      <c r="DK171">
        <v>2.4782199999999999</v>
      </c>
      <c r="DL171">
        <v>20.193200000000001</v>
      </c>
      <c r="DM171">
        <v>5.25143</v>
      </c>
      <c r="DN171">
        <v>12.033899999999999</v>
      </c>
      <c r="DO171">
        <v>4.9675599999999998</v>
      </c>
      <c r="DP171">
        <v>3.2911000000000001</v>
      </c>
      <c r="DQ171">
        <v>9999</v>
      </c>
      <c r="DR171">
        <v>9999</v>
      </c>
      <c r="DS171">
        <v>9999</v>
      </c>
      <c r="DT171">
        <v>413.6</v>
      </c>
      <c r="DU171">
        <v>1.8713200000000001</v>
      </c>
      <c r="DV171">
        <v>1.8761099999999999</v>
      </c>
      <c r="DW171">
        <v>1.8763700000000001</v>
      </c>
      <c r="DX171">
        <v>1.8829</v>
      </c>
      <c r="DY171">
        <v>1.8756600000000001</v>
      </c>
      <c r="DZ171">
        <v>1.8748400000000001</v>
      </c>
      <c r="EA171">
        <v>1.87103</v>
      </c>
      <c r="EB171">
        <v>1.87469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-1.075</v>
      </c>
      <c r="EQ171">
        <v>0.12670000000000001</v>
      </c>
      <c r="ER171">
        <v>-1.03498967135941</v>
      </c>
      <c r="ES171">
        <v>-1.59193180084037E-4</v>
      </c>
      <c r="ET171">
        <v>2.35855495449547E-7</v>
      </c>
      <c r="EU171">
        <v>-2.0637061648257601E-10</v>
      </c>
      <c r="EV171">
        <v>-0.10005494262039601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0.8</v>
      </c>
      <c r="FE171">
        <v>1.1000000000000001</v>
      </c>
      <c r="FF171">
        <v>1.25</v>
      </c>
      <c r="FG171">
        <v>2.5634800000000002</v>
      </c>
      <c r="FH171">
        <v>2.19604</v>
      </c>
      <c r="FI171">
        <v>2.65625</v>
      </c>
      <c r="FJ171">
        <v>2.4462899999999999</v>
      </c>
      <c r="FK171">
        <v>2.2656200000000002</v>
      </c>
      <c r="FL171">
        <v>32.642600000000002</v>
      </c>
      <c r="FM171">
        <v>24.1313</v>
      </c>
      <c r="FN171">
        <v>19</v>
      </c>
      <c r="FO171">
        <v>1000.13</v>
      </c>
      <c r="FP171">
        <v>381.68299999999999</v>
      </c>
      <c r="FQ171">
        <v>18.928699999999999</v>
      </c>
      <c r="FR171">
        <v>26.410900000000002</v>
      </c>
      <c r="FS171">
        <v>30.0001</v>
      </c>
      <c r="FT171">
        <v>26.483599999999999</v>
      </c>
      <c r="FU171">
        <v>26.470099999999999</v>
      </c>
      <c r="FV171">
        <v>25.101199999999999</v>
      </c>
      <c r="FW171">
        <v>21.607600000000001</v>
      </c>
      <c r="FX171">
        <v>24.5273</v>
      </c>
      <c r="FY171">
        <v>18.928000000000001</v>
      </c>
      <c r="FZ171">
        <v>410</v>
      </c>
      <c r="GA171">
        <v>14.6188</v>
      </c>
      <c r="GB171">
        <v>99.745500000000007</v>
      </c>
      <c r="GC171">
        <v>99.370400000000004</v>
      </c>
    </row>
    <row r="172" spans="1:185" x14ac:dyDescent="0.2">
      <c r="A172">
        <v>157</v>
      </c>
      <c r="B172">
        <v>1757953652.0999999</v>
      </c>
      <c r="C172">
        <v>2659.0999999046298</v>
      </c>
      <c r="D172" t="s">
        <v>615</v>
      </c>
      <c r="E172" t="s">
        <v>616</v>
      </c>
      <c r="F172">
        <v>15</v>
      </c>
      <c r="G172">
        <v>1757953644.03333</v>
      </c>
      <c r="H172">
        <f t="shared" si="26"/>
        <v>1.6386356838496714E-3</v>
      </c>
      <c r="I172">
        <v>0</v>
      </c>
      <c r="J172">
        <f t="shared" si="38"/>
        <v>0.21161557378605819</v>
      </c>
      <c r="K172">
        <f t="shared" si="27"/>
        <v>0.31722826898370882</v>
      </c>
      <c r="L172">
        <f t="shared" si="28"/>
        <v>70.054980868565167</v>
      </c>
      <c r="M172">
        <f t="shared" si="29"/>
        <v>1.6439580389797823</v>
      </c>
      <c r="N172">
        <f t="shared" si="30"/>
        <v>2.3466683147970904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26407.252320556228</v>
      </c>
      <c r="T172">
        <f t="shared" si="34"/>
        <v>799.99919999999997</v>
      </c>
      <c r="U172">
        <f t="shared" si="35"/>
        <v>674.39896512036046</v>
      </c>
      <c r="V172">
        <f t="shared" si="36"/>
        <v>0.84299954939999999</v>
      </c>
      <c r="W172">
        <f t="shared" si="37"/>
        <v>0.15869883452400002</v>
      </c>
      <c r="X172">
        <v>1</v>
      </c>
      <c r="Y172">
        <v>1757953644.03333</v>
      </c>
      <c r="Z172">
        <v>409.02173333333297</v>
      </c>
      <c r="AA172">
        <v>410.00920000000002</v>
      </c>
      <c r="AB172">
        <v>16.255579999999998</v>
      </c>
      <c r="AC172">
        <v>14.64358</v>
      </c>
      <c r="AD172">
        <v>410.09660000000002</v>
      </c>
      <c r="AE172">
        <v>16.1289533333333</v>
      </c>
      <c r="AF172">
        <v>999.99919999999997</v>
      </c>
      <c r="AG172">
        <v>101.03279999999999</v>
      </c>
      <c r="AH172">
        <v>9.9121406666666703E-2</v>
      </c>
      <c r="AI172">
        <v>20.00038</v>
      </c>
      <c r="AJ172">
        <v>999.9</v>
      </c>
      <c r="AK172">
        <v>999.9</v>
      </c>
      <c r="AL172">
        <v>0</v>
      </c>
      <c r="AM172">
        <v>0</v>
      </c>
      <c r="AN172">
        <v>5000.7666666666701</v>
      </c>
      <c r="AO172">
        <v>0</v>
      </c>
      <c r="AP172">
        <v>0.22583900000000001</v>
      </c>
      <c r="AQ172">
        <v>-0.98744520000000002</v>
      </c>
      <c r="AR172">
        <v>415.78059999999999</v>
      </c>
      <c r="AS172">
        <v>416.10253333333299</v>
      </c>
      <c r="AT172">
        <v>1.6120046666666701</v>
      </c>
      <c r="AU172">
        <v>410.00920000000002</v>
      </c>
      <c r="AV172">
        <v>14.64358</v>
      </c>
      <c r="AW172">
        <v>1.64234866666667</v>
      </c>
      <c r="AX172">
        <v>1.4794833333333299</v>
      </c>
      <c r="AY172">
        <v>14.3619866666667</v>
      </c>
      <c r="AZ172">
        <v>12.757766666666701</v>
      </c>
      <c r="BA172">
        <v>799.99919999999997</v>
      </c>
      <c r="BB172">
        <v>0.90001560000000003</v>
      </c>
      <c r="BC172">
        <v>0</v>
      </c>
      <c r="BD172">
        <v>9.9984420000000004E-2</v>
      </c>
      <c r="BE172">
        <v>0</v>
      </c>
      <c r="BF172">
        <v>26</v>
      </c>
      <c r="BG172">
        <v>13191.06</v>
      </c>
      <c r="BH172">
        <v>1757953590.0999999</v>
      </c>
      <c r="BI172" t="s">
        <v>606</v>
      </c>
      <c r="BJ172">
        <v>1757953590.0999999</v>
      </c>
      <c r="BK172">
        <v>1757953570.0999999</v>
      </c>
      <c r="BL172">
        <v>9</v>
      </c>
      <c r="BM172">
        <v>4.9000000000000002E-2</v>
      </c>
      <c r="BN172">
        <v>2E-3</v>
      </c>
      <c r="BO172">
        <v>-1.075</v>
      </c>
      <c r="BP172">
        <v>7.6999999999999999E-2</v>
      </c>
      <c r="BQ172">
        <v>410</v>
      </c>
      <c r="BR172">
        <v>15</v>
      </c>
      <c r="BS172">
        <v>0.17</v>
      </c>
      <c r="BT172">
        <v>0.03</v>
      </c>
      <c r="BU172">
        <v>-0.98264934999999998</v>
      </c>
      <c r="BV172">
        <v>-0.113117097744361</v>
      </c>
      <c r="BW172">
        <v>2.4262130838562001E-2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1.6136779999999999</v>
      </c>
      <c r="CD172">
        <v>-3.8217744360905803E-2</v>
      </c>
      <c r="CE172">
        <v>3.8216875853476001E-3</v>
      </c>
      <c r="CF172">
        <v>1</v>
      </c>
      <c r="CG172">
        <v>2</v>
      </c>
      <c r="CH172">
        <v>2</v>
      </c>
      <c r="CI172" t="s">
        <v>297</v>
      </c>
      <c r="CJ172">
        <v>3.84423</v>
      </c>
      <c r="CK172">
        <v>2.73725</v>
      </c>
      <c r="CL172">
        <v>9.8461699999999999E-2</v>
      </c>
      <c r="CM172">
        <v>9.7228899999999993E-2</v>
      </c>
      <c r="CN172">
        <v>9.1191999999999995E-2</v>
      </c>
      <c r="CO172">
        <v>8.3587400000000006E-2</v>
      </c>
      <c r="CP172">
        <v>31564.1</v>
      </c>
      <c r="CQ172">
        <v>27693.5</v>
      </c>
      <c r="CR172">
        <v>32408</v>
      </c>
      <c r="CS172">
        <v>30607.4</v>
      </c>
      <c r="CT172">
        <v>39889.300000000003</v>
      </c>
      <c r="CU172">
        <v>39444.6</v>
      </c>
      <c r="CV172">
        <v>47341.599999999999</v>
      </c>
      <c r="CW172">
        <v>46681.7</v>
      </c>
      <c r="CX172">
        <v>2.8150200000000001</v>
      </c>
      <c r="CY172">
        <v>1.73506</v>
      </c>
      <c r="CZ172">
        <v>0</v>
      </c>
      <c r="DA172">
        <v>0</v>
      </c>
      <c r="DB172">
        <v>999.9</v>
      </c>
      <c r="DC172">
        <v>999.9</v>
      </c>
      <c r="DD172">
        <v>47.930999999999997</v>
      </c>
      <c r="DE172">
        <v>27.995999999999999</v>
      </c>
      <c r="DF172">
        <v>17.997900000000001</v>
      </c>
      <c r="DG172">
        <v>30.520800000000001</v>
      </c>
      <c r="DH172">
        <v>22.548100000000002</v>
      </c>
      <c r="DI172">
        <v>2</v>
      </c>
      <c r="DJ172">
        <v>-4.29533E-2</v>
      </c>
      <c r="DK172">
        <v>2.47424</v>
      </c>
      <c r="DL172">
        <v>20.1934</v>
      </c>
      <c r="DM172">
        <v>5.25143</v>
      </c>
      <c r="DN172">
        <v>12.033899999999999</v>
      </c>
      <c r="DO172">
        <v>4.9674399999999999</v>
      </c>
      <c r="DP172">
        <v>3.2910200000000001</v>
      </c>
      <c r="DQ172">
        <v>9999</v>
      </c>
      <c r="DR172">
        <v>9999</v>
      </c>
      <c r="DS172">
        <v>9999</v>
      </c>
      <c r="DT172">
        <v>413.6</v>
      </c>
      <c r="DU172">
        <v>1.87127</v>
      </c>
      <c r="DV172">
        <v>1.8761000000000001</v>
      </c>
      <c r="DW172">
        <v>1.87635</v>
      </c>
      <c r="DX172">
        <v>1.88293</v>
      </c>
      <c r="DY172">
        <v>1.87568</v>
      </c>
      <c r="DZ172">
        <v>1.8748400000000001</v>
      </c>
      <c r="EA172">
        <v>1.87103</v>
      </c>
      <c r="EB172">
        <v>1.87469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-1.075</v>
      </c>
      <c r="EQ172">
        <v>0.12640000000000001</v>
      </c>
      <c r="ER172">
        <v>-1.03498967135941</v>
      </c>
      <c r="ES172">
        <v>-1.59193180084037E-4</v>
      </c>
      <c r="ET172">
        <v>2.35855495449547E-7</v>
      </c>
      <c r="EU172">
        <v>-2.0637061648257601E-10</v>
      </c>
      <c r="EV172">
        <v>-0.10005494262039601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1</v>
      </c>
      <c r="FE172">
        <v>1.4</v>
      </c>
      <c r="FF172">
        <v>1.25</v>
      </c>
      <c r="FG172">
        <v>2.5671400000000002</v>
      </c>
      <c r="FH172">
        <v>2.19604</v>
      </c>
      <c r="FI172">
        <v>2.65625</v>
      </c>
      <c r="FJ172">
        <v>2.4462899999999999</v>
      </c>
      <c r="FK172">
        <v>2.2656200000000002</v>
      </c>
      <c r="FL172">
        <v>32.642600000000002</v>
      </c>
      <c r="FM172">
        <v>24.1313</v>
      </c>
      <c r="FN172">
        <v>19</v>
      </c>
      <c r="FO172">
        <v>1000.82</v>
      </c>
      <c r="FP172">
        <v>381.61799999999999</v>
      </c>
      <c r="FQ172">
        <v>18.928699999999999</v>
      </c>
      <c r="FR172">
        <v>26.4132</v>
      </c>
      <c r="FS172">
        <v>30.0002</v>
      </c>
      <c r="FT172">
        <v>26.483599999999999</v>
      </c>
      <c r="FU172">
        <v>26.471800000000002</v>
      </c>
      <c r="FV172">
        <v>25.1005</v>
      </c>
      <c r="FW172">
        <v>21.607600000000001</v>
      </c>
      <c r="FX172">
        <v>24.5273</v>
      </c>
      <c r="FY172">
        <v>18.9285</v>
      </c>
      <c r="FZ172">
        <v>410</v>
      </c>
      <c r="GA172">
        <v>14.6188</v>
      </c>
      <c r="GB172">
        <v>99.744900000000001</v>
      </c>
      <c r="GC172">
        <v>99.371700000000004</v>
      </c>
    </row>
    <row r="173" spans="1:185" x14ac:dyDescent="0.2">
      <c r="A173">
        <v>158</v>
      </c>
      <c r="B173">
        <v>1757953667.0999999</v>
      </c>
      <c r="C173">
        <v>2674.0999999046298</v>
      </c>
      <c r="D173" t="s">
        <v>617</v>
      </c>
      <c r="E173" t="s">
        <v>618</v>
      </c>
      <c r="F173">
        <v>15</v>
      </c>
      <c r="G173">
        <v>1757953659.03333</v>
      </c>
      <c r="H173">
        <f t="shared" si="26"/>
        <v>1.6334939367511638E-3</v>
      </c>
      <c r="I173">
        <v>0</v>
      </c>
      <c r="J173">
        <f t="shared" si="38"/>
        <v>0.21944106662439369</v>
      </c>
      <c r="K173">
        <f t="shared" si="27"/>
        <v>0.32895929379740868</v>
      </c>
      <c r="L173">
        <f t="shared" si="28"/>
        <v>70.026423203850072</v>
      </c>
      <c r="M173">
        <f t="shared" si="29"/>
        <v>1.6433774372334002</v>
      </c>
      <c r="N173">
        <f t="shared" si="30"/>
        <v>2.3467961978429979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26389.677374586692</v>
      </c>
      <c r="T173">
        <f t="shared" si="34"/>
        <v>800.00066666666703</v>
      </c>
      <c r="U173">
        <f t="shared" si="35"/>
        <v>674.40023255972608</v>
      </c>
      <c r="V173">
        <f t="shared" si="36"/>
        <v>0.84299958820000032</v>
      </c>
      <c r="W173">
        <f t="shared" si="37"/>
        <v>0.15869885357200006</v>
      </c>
      <c r="X173">
        <v>1</v>
      </c>
      <c r="Y173">
        <v>1757953659.03333</v>
      </c>
      <c r="Z173">
        <v>409.00393333333301</v>
      </c>
      <c r="AA173">
        <v>410.00099999999998</v>
      </c>
      <c r="AB173">
        <v>16.249653333333299</v>
      </c>
      <c r="AC173">
        <v>14.6427</v>
      </c>
      <c r="AD173">
        <v>410.07873333333299</v>
      </c>
      <c r="AE173">
        <v>16.12322</v>
      </c>
      <c r="AF173">
        <v>999.998066666667</v>
      </c>
      <c r="AG173">
        <v>101.03360000000001</v>
      </c>
      <c r="AH173">
        <v>9.9476720000000005E-2</v>
      </c>
      <c r="AI173">
        <v>20.001259999999998</v>
      </c>
      <c r="AJ173">
        <v>999.9</v>
      </c>
      <c r="AK173">
        <v>999.9</v>
      </c>
      <c r="AL173">
        <v>0</v>
      </c>
      <c r="AM173">
        <v>0</v>
      </c>
      <c r="AN173">
        <v>4997.8666666666704</v>
      </c>
      <c r="AO173">
        <v>0</v>
      </c>
      <c r="AP173">
        <v>0.22583900000000001</v>
      </c>
      <c r="AQ173">
        <v>-0.99719093333333297</v>
      </c>
      <c r="AR173">
        <v>415.75986666666699</v>
      </c>
      <c r="AS173">
        <v>416.09379999999999</v>
      </c>
      <c r="AT173">
        <v>1.60694733333333</v>
      </c>
      <c r="AU173">
        <v>410.00099999999998</v>
      </c>
      <c r="AV173">
        <v>14.6427</v>
      </c>
      <c r="AW173">
        <v>1.6417613333333301</v>
      </c>
      <c r="AX173">
        <v>1.47940466666667</v>
      </c>
      <c r="AY173">
        <v>14.356479999999999</v>
      </c>
      <c r="AZ173">
        <v>12.7569466666667</v>
      </c>
      <c r="BA173">
        <v>800.00066666666703</v>
      </c>
      <c r="BB173">
        <v>0.90001546666666699</v>
      </c>
      <c r="BC173">
        <v>0</v>
      </c>
      <c r="BD173">
        <v>9.9984593333333399E-2</v>
      </c>
      <c r="BE173">
        <v>0</v>
      </c>
      <c r="BF173">
        <v>26</v>
      </c>
      <c r="BG173">
        <v>13191.1</v>
      </c>
      <c r="BH173">
        <v>1757953590.0999999</v>
      </c>
      <c r="BI173" t="s">
        <v>606</v>
      </c>
      <c r="BJ173">
        <v>1757953590.0999999</v>
      </c>
      <c r="BK173">
        <v>1757953570.0999999</v>
      </c>
      <c r="BL173">
        <v>9</v>
      </c>
      <c r="BM173">
        <v>4.9000000000000002E-2</v>
      </c>
      <c r="BN173">
        <v>2E-3</v>
      </c>
      <c r="BO173">
        <v>-1.075</v>
      </c>
      <c r="BP173">
        <v>7.6999999999999999E-2</v>
      </c>
      <c r="BQ173">
        <v>410</v>
      </c>
      <c r="BR173">
        <v>15</v>
      </c>
      <c r="BS173">
        <v>0.17</v>
      </c>
      <c r="BT173">
        <v>0.03</v>
      </c>
      <c r="BU173">
        <v>-0.99603904761904705</v>
      </c>
      <c r="BV173">
        <v>-1.9589298701298601E-2</v>
      </c>
      <c r="BW173">
        <v>1.3925679740530701E-2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1.6077371428571401</v>
      </c>
      <c r="CD173">
        <v>-2.08971428571403E-2</v>
      </c>
      <c r="CE173">
        <v>3.2069747543175E-3</v>
      </c>
      <c r="CF173">
        <v>1</v>
      </c>
      <c r="CG173">
        <v>2</v>
      </c>
      <c r="CH173">
        <v>2</v>
      </c>
      <c r="CI173" t="s">
        <v>297</v>
      </c>
      <c r="CJ173">
        <v>3.8441999999999998</v>
      </c>
      <c r="CK173">
        <v>2.7375600000000002</v>
      </c>
      <c r="CL173">
        <v>9.8457900000000001E-2</v>
      </c>
      <c r="CM173">
        <v>9.7226300000000002E-2</v>
      </c>
      <c r="CN173">
        <v>9.1173000000000004E-2</v>
      </c>
      <c r="CO173">
        <v>8.3592E-2</v>
      </c>
      <c r="CP173">
        <v>31563.4</v>
      </c>
      <c r="CQ173">
        <v>27693.1</v>
      </c>
      <c r="CR173">
        <v>32407.1</v>
      </c>
      <c r="CS173">
        <v>30606.9</v>
      </c>
      <c r="CT173">
        <v>39889.300000000003</v>
      </c>
      <c r="CU173">
        <v>39443.800000000003</v>
      </c>
      <c r="CV173">
        <v>47340.6</v>
      </c>
      <c r="CW173">
        <v>46681</v>
      </c>
      <c r="CX173">
        <v>2.8150599999999999</v>
      </c>
      <c r="CY173">
        <v>1.73508</v>
      </c>
      <c r="CZ173">
        <v>0</v>
      </c>
      <c r="DA173">
        <v>0</v>
      </c>
      <c r="DB173">
        <v>999.9</v>
      </c>
      <c r="DC173">
        <v>999.9</v>
      </c>
      <c r="DD173">
        <v>47.905999999999999</v>
      </c>
      <c r="DE173">
        <v>28.015999999999998</v>
      </c>
      <c r="DF173">
        <v>18.010899999999999</v>
      </c>
      <c r="DG173">
        <v>30.430800000000001</v>
      </c>
      <c r="DH173">
        <v>22.680299999999999</v>
      </c>
      <c r="DI173">
        <v>2</v>
      </c>
      <c r="DJ173">
        <v>-4.2727599999999998E-2</v>
      </c>
      <c r="DK173">
        <v>2.4844400000000002</v>
      </c>
      <c r="DL173">
        <v>20.193100000000001</v>
      </c>
      <c r="DM173">
        <v>5.2516699999999998</v>
      </c>
      <c r="DN173">
        <v>12.033899999999999</v>
      </c>
      <c r="DO173">
        <v>4.9673600000000002</v>
      </c>
      <c r="DP173">
        <v>3.2910400000000002</v>
      </c>
      <c r="DQ173">
        <v>9999</v>
      </c>
      <c r="DR173">
        <v>9999</v>
      </c>
      <c r="DS173">
        <v>9999</v>
      </c>
      <c r="DT173">
        <v>413.6</v>
      </c>
      <c r="DU173">
        <v>1.8712599999999999</v>
      </c>
      <c r="DV173">
        <v>1.8761099999999999</v>
      </c>
      <c r="DW173">
        <v>1.8763700000000001</v>
      </c>
      <c r="DX173">
        <v>1.8829199999999999</v>
      </c>
      <c r="DY173">
        <v>1.87565</v>
      </c>
      <c r="DZ173">
        <v>1.8748499999999999</v>
      </c>
      <c r="EA173">
        <v>1.87103</v>
      </c>
      <c r="EB173">
        <v>1.87469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-1.075</v>
      </c>
      <c r="EQ173">
        <v>0.1263</v>
      </c>
      <c r="ER173">
        <v>-1.03498967135941</v>
      </c>
      <c r="ES173">
        <v>-1.59193180084037E-4</v>
      </c>
      <c r="ET173">
        <v>2.35855495449547E-7</v>
      </c>
      <c r="EU173">
        <v>-2.0637061648257601E-10</v>
      </c>
      <c r="EV173">
        <v>-0.10005494262039601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1.3</v>
      </c>
      <c r="FE173">
        <v>1.6</v>
      </c>
      <c r="FF173">
        <v>1.25</v>
      </c>
      <c r="FG173">
        <v>2.5634800000000002</v>
      </c>
      <c r="FH173">
        <v>2.19604</v>
      </c>
      <c r="FI173">
        <v>2.65625</v>
      </c>
      <c r="FJ173">
        <v>2.4462899999999999</v>
      </c>
      <c r="FK173">
        <v>2.2863799999999999</v>
      </c>
      <c r="FL173">
        <v>32.642600000000002</v>
      </c>
      <c r="FM173">
        <v>24.14</v>
      </c>
      <c r="FN173">
        <v>19</v>
      </c>
      <c r="FO173">
        <v>1000.9</v>
      </c>
      <c r="FP173">
        <v>381.64499999999998</v>
      </c>
      <c r="FQ173">
        <v>18.9252</v>
      </c>
      <c r="FR173">
        <v>26.4147</v>
      </c>
      <c r="FS173">
        <v>30.0001</v>
      </c>
      <c r="FT173">
        <v>26.485800000000001</v>
      </c>
      <c r="FU173">
        <v>26.4741</v>
      </c>
      <c r="FV173">
        <v>25.099399999999999</v>
      </c>
      <c r="FW173">
        <v>21.607600000000001</v>
      </c>
      <c r="FX173">
        <v>24.5273</v>
      </c>
      <c r="FY173">
        <v>18.924399999999999</v>
      </c>
      <c r="FZ173">
        <v>410</v>
      </c>
      <c r="GA173">
        <v>14.6188</v>
      </c>
      <c r="GB173">
        <v>99.742500000000007</v>
      </c>
      <c r="GC173">
        <v>99.370099999999994</v>
      </c>
    </row>
    <row r="174" spans="1:185" x14ac:dyDescent="0.2">
      <c r="A174">
        <v>159</v>
      </c>
      <c r="B174">
        <v>1757953682.0999999</v>
      </c>
      <c r="C174">
        <v>2689.0999999046298</v>
      </c>
      <c r="D174" t="s">
        <v>619</v>
      </c>
      <c r="E174" t="s">
        <v>620</v>
      </c>
      <c r="F174">
        <v>15</v>
      </c>
      <c r="G174">
        <v>1757953674.03333</v>
      </c>
      <c r="H174">
        <f t="shared" si="26"/>
        <v>1.6279308874499944E-3</v>
      </c>
      <c r="I174">
        <v>0</v>
      </c>
      <c r="J174">
        <f t="shared" si="38"/>
        <v>0.23219698135853487</v>
      </c>
      <c r="K174">
        <f t="shared" si="27"/>
        <v>0.34808140602203358</v>
      </c>
      <c r="L174">
        <f t="shared" si="28"/>
        <v>70.004673594543888</v>
      </c>
      <c r="M174">
        <f t="shared" si="29"/>
        <v>1.6428629488587423</v>
      </c>
      <c r="N174">
        <f t="shared" si="30"/>
        <v>2.3467903848447995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26417.321769586382</v>
      </c>
      <c r="T174">
        <f t="shared" si="34"/>
        <v>799.99959999999999</v>
      </c>
      <c r="U174">
        <f t="shared" si="35"/>
        <v>674.39939640013313</v>
      </c>
      <c r="V174">
        <f t="shared" si="36"/>
        <v>0.84299966699999995</v>
      </c>
      <c r="W174">
        <f t="shared" si="37"/>
        <v>0.15869897261999999</v>
      </c>
      <c r="X174">
        <v>1</v>
      </c>
      <c r="Y174">
        <v>1757953674.03333</v>
      </c>
      <c r="Z174">
        <v>408.98126666666701</v>
      </c>
      <c r="AA174">
        <v>409.995133333333</v>
      </c>
      <c r="AB174">
        <v>16.244520000000001</v>
      </c>
      <c r="AC174">
        <v>14.643046666666701</v>
      </c>
      <c r="AD174">
        <v>410.05613333333298</v>
      </c>
      <c r="AE174">
        <v>16.11824</v>
      </c>
      <c r="AF174">
        <v>1000.00786666667</v>
      </c>
      <c r="AG174">
        <v>101.033466666667</v>
      </c>
      <c r="AH174">
        <v>9.9897006666666704E-2</v>
      </c>
      <c r="AI174">
        <v>20.00122</v>
      </c>
      <c r="AJ174">
        <v>999.9</v>
      </c>
      <c r="AK174">
        <v>999.9</v>
      </c>
      <c r="AL174">
        <v>0</v>
      </c>
      <c r="AM174">
        <v>0</v>
      </c>
      <c r="AN174">
        <v>5002.3999999999996</v>
      </c>
      <c r="AO174">
        <v>0</v>
      </c>
      <c r="AP174">
        <v>0.22583900000000001</v>
      </c>
      <c r="AQ174">
        <v>-1.0139026</v>
      </c>
      <c r="AR174">
        <v>415.734733333333</v>
      </c>
      <c r="AS174">
        <v>416.08793333333301</v>
      </c>
      <c r="AT174">
        <v>1.6014866666666701</v>
      </c>
      <c r="AU174">
        <v>409.995133333333</v>
      </c>
      <c r="AV174">
        <v>14.643046666666701</v>
      </c>
      <c r="AW174">
        <v>1.64124133333333</v>
      </c>
      <c r="AX174">
        <v>1.4794373333333299</v>
      </c>
      <c r="AY174">
        <v>14.351559999999999</v>
      </c>
      <c r="AZ174">
        <v>12.757293333333299</v>
      </c>
      <c r="BA174">
        <v>799.99959999999999</v>
      </c>
      <c r="BB174">
        <v>0.90001399999999998</v>
      </c>
      <c r="BC174">
        <v>0</v>
      </c>
      <c r="BD174">
        <v>9.9986099999999994E-2</v>
      </c>
      <c r="BE174">
        <v>0</v>
      </c>
      <c r="BF174">
        <v>26</v>
      </c>
      <c r="BG174">
        <v>13191.06</v>
      </c>
      <c r="BH174">
        <v>1757953590.0999999</v>
      </c>
      <c r="BI174" t="s">
        <v>606</v>
      </c>
      <c r="BJ174">
        <v>1757953590.0999999</v>
      </c>
      <c r="BK174">
        <v>1757953570.0999999</v>
      </c>
      <c r="BL174">
        <v>9</v>
      </c>
      <c r="BM174">
        <v>4.9000000000000002E-2</v>
      </c>
      <c r="BN174">
        <v>2E-3</v>
      </c>
      <c r="BO174">
        <v>-1.075</v>
      </c>
      <c r="BP174">
        <v>7.6999999999999999E-2</v>
      </c>
      <c r="BQ174">
        <v>410</v>
      </c>
      <c r="BR174">
        <v>15</v>
      </c>
      <c r="BS174">
        <v>0.17</v>
      </c>
      <c r="BT174">
        <v>0.03</v>
      </c>
      <c r="BU174">
        <v>-1.0111184</v>
      </c>
      <c r="BV174">
        <v>-0.11533912781955</v>
      </c>
      <c r="BW174">
        <v>1.58297988186837E-2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1.6019475000000001</v>
      </c>
      <c r="CD174">
        <v>-1.13390977443639E-2</v>
      </c>
      <c r="CE174">
        <v>1.7804771130233801E-3</v>
      </c>
      <c r="CF174">
        <v>1</v>
      </c>
      <c r="CG174">
        <v>2</v>
      </c>
      <c r="CH174">
        <v>2</v>
      </c>
      <c r="CI174" t="s">
        <v>297</v>
      </c>
      <c r="CJ174">
        <v>3.8442099999999999</v>
      </c>
      <c r="CK174">
        <v>2.73787</v>
      </c>
      <c r="CL174">
        <v>9.8459199999999997E-2</v>
      </c>
      <c r="CM174">
        <v>9.7231999999999999E-2</v>
      </c>
      <c r="CN174">
        <v>9.1172199999999995E-2</v>
      </c>
      <c r="CO174">
        <v>8.3593200000000006E-2</v>
      </c>
      <c r="CP174">
        <v>31564.1</v>
      </c>
      <c r="CQ174">
        <v>27693.200000000001</v>
      </c>
      <c r="CR174">
        <v>32407.9</v>
      </c>
      <c r="CS174">
        <v>30607.200000000001</v>
      </c>
      <c r="CT174">
        <v>39890.400000000001</v>
      </c>
      <c r="CU174">
        <v>39444.300000000003</v>
      </c>
      <c r="CV174">
        <v>47341.9</v>
      </c>
      <c r="CW174">
        <v>46681.599999999999</v>
      </c>
      <c r="CX174">
        <v>2.8145799999999999</v>
      </c>
      <c r="CY174">
        <v>1.73498</v>
      </c>
      <c r="CZ174">
        <v>0</v>
      </c>
      <c r="DA174">
        <v>0</v>
      </c>
      <c r="DB174">
        <v>999.9</v>
      </c>
      <c r="DC174">
        <v>999.9</v>
      </c>
      <c r="DD174">
        <v>47.881999999999998</v>
      </c>
      <c r="DE174">
        <v>28.026</v>
      </c>
      <c r="DF174">
        <v>18.011399999999998</v>
      </c>
      <c r="DG174">
        <v>30.6708</v>
      </c>
      <c r="DH174">
        <v>22.648199999999999</v>
      </c>
      <c r="DI174">
        <v>2</v>
      </c>
      <c r="DJ174">
        <v>-4.2528499999999997E-2</v>
      </c>
      <c r="DK174">
        <v>2.48712</v>
      </c>
      <c r="DL174">
        <v>20.193100000000001</v>
      </c>
      <c r="DM174">
        <v>5.2515499999999999</v>
      </c>
      <c r="DN174">
        <v>12.033899999999999</v>
      </c>
      <c r="DO174">
        <v>4.9673600000000002</v>
      </c>
      <c r="DP174">
        <v>3.2909999999999999</v>
      </c>
      <c r="DQ174">
        <v>9999</v>
      </c>
      <c r="DR174">
        <v>9999</v>
      </c>
      <c r="DS174">
        <v>9999</v>
      </c>
      <c r="DT174">
        <v>413.7</v>
      </c>
      <c r="DU174">
        <v>1.8712500000000001</v>
      </c>
      <c r="DV174">
        <v>1.8761099999999999</v>
      </c>
      <c r="DW174">
        <v>1.8763700000000001</v>
      </c>
      <c r="DX174">
        <v>1.88293</v>
      </c>
      <c r="DY174">
        <v>1.87564</v>
      </c>
      <c r="DZ174">
        <v>1.8748499999999999</v>
      </c>
      <c r="EA174">
        <v>1.87103</v>
      </c>
      <c r="EB174">
        <v>1.87469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-1.0740000000000001</v>
      </c>
      <c r="EQ174">
        <v>0.1263</v>
      </c>
      <c r="ER174">
        <v>-1.03498967135941</v>
      </c>
      <c r="ES174">
        <v>-1.59193180084037E-4</v>
      </c>
      <c r="ET174">
        <v>2.35855495449547E-7</v>
      </c>
      <c r="EU174">
        <v>-2.0637061648257601E-10</v>
      </c>
      <c r="EV174">
        <v>-0.10005494262039601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1.5</v>
      </c>
      <c r="FE174">
        <v>1.9</v>
      </c>
      <c r="FF174">
        <v>1.25</v>
      </c>
      <c r="FG174">
        <v>2.5598100000000001</v>
      </c>
      <c r="FH174">
        <v>2.19604</v>
      </c>
      <c r="FI174">
        <v>2.65625</v>
      </c>
      <c r="FJ174">
        <v>2.4462899999999999</v>
      </c>
      <c r="FK174">
        <v>2.2863799999999999</v>
      </c>
      <c r="FL174">
        <v>32.6648</v>
      </c>
      <c r="FM174">
        <v>24.14</v>
      </c>
      <c r="FN174">
        <v>19</v>
      </c>
      <c r="FO174">
        <v>1000.42</v>
      </c>
      <c r="FP174">
        <v>381.59</v>
      </c>
      <c r="FQ174">
        <v>18.921500000000002</v>
      </c>
      <c r="FR174">
        <v>26.415400000000002</v>
      </c>
      <c r="FS174">
        <v>30.0001</v>
      </c>
      <c r="FT174">
        <v>26.487300000000001</v>
      </c>
      <c r="FU174">
        <v>26.4741</v>
      </c>
      <c r="FV174">
        <v>25.099900000000002</v>
      </c>
      <c r="FW174">
        <v>21.607600000000001</v>
      </c>
      <c r="FX174">
        <v>24.5273</v>
      </c>
      <c r="FY174">
        <v>18.920500000000001</v>
      </c>
      <c r="FZ174">
        <v>410</v>
      </c>
      <c r="GA174">
        <v>14.6188</v>
      </c>
      <c r="GB174">
        <v>99.745000000000005</v>
      </c>
      <c r="GC174">
        <v>99.371300000000005</v>
      </c>
    </row>
    <row r="175" spans="1:185" x14ac:dyDescent="0.2">
      <c r="A175">
        <v>160</v>
      </c>
      <c r="B175">
        <v>1757953697.0999999</v>
      </c>
      <c r="C175">
        <v>2704.0999999046298</v>
      </c>
      <c r="D175" t="s">
        <v>621</v>
      </c>
      <c r="E175" t="s">
        <v>622</v>
      </c>
      <c r="F175">
        <v>15</v>
      </c>
      <c r="G175">
        <v>1757953689.03333</v>
      </c>
      <c r="H175">
        <f t="shared" si="26"/>
        <v>1.6223590645136217E-3</v>
      </c>
      <c r="I175">
        <v>0</v>
      </c>
      <c r="J175">
        <f t="shared" si="38"/>
        <v>0.23522694859398169</v>
      </c>
      <c r="K175">
        <f t="shared" si="27"/>
        <v>0.35262356350118917</v>
      </c>
      <c r="L175">
        <f t="shared" si="28"/>
        <v>69.985551453973983</v>
      </c>
      <c r="M175">
        <f t="shared" si="29"/>
        <v>1.6423416431692102</v>
      </c>
      <c r="N175">
        <f t="shared" si="30"/>
        <v>2.3466867218290002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26399.443899744128</v>
      </c>
      <c r="T175">
        <f t="shared" si="34"/>
        <v>800.00113333333297</v>
      </c>
      <c r="U175">
        <f t="shared" si="35"/>
        <v>674.40071555965937</v>
      </c>
      <c r="V175">
        <f t="shared" si="36"/>
        <v>0.84299970019999937</v>
      </c>
      <c r="W175">
        <f t="shared" si="37"/>
        <v>0.1586990036519999</v>
      </c>
      <c r="X175">
        <v>1</v>
      </c>
      <c r="Y175">
        <v>1757953689.03333</v>
      </c>
      <c r="Z175">
        <v>408.98346666666703</v>
      </c>
      <c r="AA175">
        <v>409.99959999999999</v>
      </c>
      <c r="AB175">
        <v>16.239366666666701</v>
      </c>
      <c r="AC175">
        <v>14.643366666666701</v>
      </c>
      <c r="AD175">
        <v>410.05813333333299</v>
      </c>
      <c r="AE175">
        <v>16.113233333333302</v>
      </c>
      <c r="AF175">
        <v>1000.00813333333</v>
      </c>
      <c r="AG175">
        <v>101.033333333333</v>
      </c>
      <c r="AH175">
        <v>0.10002222666666701</v>
      </c>
      <c r="AI175">
        <v>20.000506666666698</v>
      </c>
      <c r="AJ175">
        <v>999.9</v>
      </c>
      <c r="AK175">
        <v>999.9</v>
      </c>
      <c r="AL175">
        <v>0</v>
      </c>
      <c r="AM175">
        <v>0</v>
      </c>
      <c r="AN175">
        <v>4999.4666666666699</v>
      </c>
      <c r="AO175">
        <v>0</v>
      </c>
      <c r="AP175">
        <v>0.22583900000000001</v>
      </c>
      <c r="AQ175">
        <v>-1.01618866666667</v>
      </c>
      <c r="AR175">
        <v>415.734733333333</v>
      </c>
      <c r="AS175">
        <v>416.09266666666701</v>
      </c>
      <c r="AT175">
        <v>1.5959766666666699</v>
      </c>
      <c r="AU175">
        <v>409.99959999999999</v>
      </c>
      <c r="AV175">
        <v>14.643366666666701</v>
      </c>
      <c r="AW175">
        <v>1.64071733333333</v>
      </c>
      <c r="AX175">
        <v>1.4794706666666699</v>
      </c>
      <c r="AY175">
        <v>14.34662</v>
      </c>
      <c r="AZ175">
        <v>12.7576133333333</v>
      </c>
      <c r="BA175">
        <v>800.00113333333297</v>
      </c>
      <c r="BB175">
        <v>0.90001366666666605</v>
      </c>
      <c r="BC175">
        <v>0</v>
      </c>
      <c r="BD175">
        <v>9.9986459999999999E-2</v>
      </c>
      <c r="BE175">
        <v>0</v>
      </c>
      <c r="BF175">
        <v>26</v>
      </c>
      <c r="BG175">
        <v>13191.1</v>
      </c>
      <c r="BH175">
        <v>1757953590.0999999</v>
      </c>
      <c r="BI175" t="s">
        <v>606</v>
      </c>
      <c r="BJ175">
        <v>1757953590.0999999</v>
      </c>
      <c r="BK175">
        <v>1757953570.0999999</v>
      </c>
      <c r="BL175">
        <v>9</v>
      </c>
      <c r="BM175">
        <v>4.9000000000000002E-2</v>
      </c>
      <c r="BN175">
        <v>2E-3</v>
      </c>
      <c r="BO175">
        <v>-1.075</v>
      </c>
      <c r="BP175">
        <v>7.6999999999999999E-2</v>
      </c>
      <c r="BQ175">
        <v>410</v>
      </c>
      <c r="BR175">
        <v>15</v>
      </c>
      <c r="BS175">
        <v>0.17</v>
      </c>
      <c r="BT175">
        <v>0.03</v>
      </c>
      <c r="BU175">
        <v>-1.0195414285714299</v>
      </c>
      <c r="BV175">
        <v>2.0943350649350101E-2</v>
      </c>
      <c r="BW175">
        <v>1.35393084214303E-2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1.5971133333333301</v>
      </c>
      <c r="CD175">
        <v>-1.54223376623341E-2</v>
      </c>
      <c r="CE175">
        <v>3.0717070379488098E-3</v>
      </c>
      <c r="CF175">
        <v>1</v>
      </c>
      <c r="CG175">
        <v>2</v>
      </c>
      <c r="CH175">
        <v>2</v>
      </c>
      <c r="CI175" t="s">
        <v>297</v>
      </c>
      <c r="CJ175">
        <v>3.84416</v>
      </c>
      <c r="CK175">
        <v>2.73786</v>
      </c>
      <c r="CL175">
        <v>9.8452100000000001E-2</v>
      </c>
      <c r="CM175">
        <v>9.7227900000000006E-2</v>
      </c>
      <c r="CN175">
        <v>9.1146599999999994E-2</v>
      </c>
      <c r="CO175">
        <v>8.3593799999999996E-2</v>
      </c>
      <c r="CP175">
        <v>31563.4</v>
      </c>
      <c r="CQ175">
        <v>27692.799999999999</v>
      </c>
      <c r="CR175">
        <v>32406.9</v>
      </c>
      <c r="CS175">
        <v>30606.6</v>
      </c>
      <c r="CT175">
        <v>39890.300000000003</v>
      </c>
      <c r="CU175">
        <v>39443.599999999999</v>
      </c>
      <c r="CV175">
        <v>47340.3</v>
      </c>
      <c r="CW175">
        <v>46680.9</v>
      </c>
      <c r="CX175">
        <v>2.8149000000000002</v>
      </c>
      <c r="CY175">
        <v>1.73492</v>
      </c>
      <c r="CZ175">
        <v>0</v>
      </c>
      <c r="DA175">
        <v>0</v>
      </c>
      <c r="DB175">
        <v>999.9</v>
      </c>
      <c r="DC175">
        <v>999.9</v>
      </c>
      <c r="DD175">
        <v>47.856999999999999</v>
      </c>
      <c r="DE175">
        <v>28.047000000000001</v>
      </c>
      <c r="DF175">
        <v>18.025099999999998</v>
      </c>
      <c r="DG175">
        <v>30.4908</v>
      </c>
      <c r="DH175">
        <v>22.668299999999999</v>
      </c>
      <c r="DI175">
        <v>2</v>
      </c>
      <c r="DJ175">
        <v>-4.2369900000000002E-2</v>
      </c>
      <c r="DK175">
        <v>2.49078</v>
      </c>
      <c r="DL175">
        <v>20.192799999999998</v>
      </c>
      <c r="DM175">
        <v>5.2508299999999997</v>
      </c>
      <c r="DN175">
        <v>12.033899999999999</v>
      </c>
      <c r="DO175">
        <v>4.9671200000000004</v>
      </c>
      <c r="DP175">
        <v>3.2909999999999999</v>
      </c>
      <c r="DQ175">
        <v>9999</v>
      </c>
      <c r="DR175">
        <v>9999</v>
      </c>
      <c r="DS175">
        <v>9999</v>
      </c>
      <c r="DT175">
        <v>413.7</v>
      </c>
      <c r="DU175">
        <v>1.8712899999999999</v>
      </c>
      <c r="DV175">
        <v>1.8761099999999999</v>
      </c>
      <c r="DW175">
        <v>1.8763700000000001</v>
      </c>
      <c r="DX175">
        <v>1.88293</v>
      </c>
      <c r="DY175">
        <v>1.8756900000000001</v>
      </c>
      <c r="DZ175">
        <v>1.8748499999999999</v>
      </c>
      <c r="EA175">
        <v>1.87103</v>
      </c>
      <c r="EB175">
        <v>1.87469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-1.075</v>
      </c>
      <c r="EQ175">
        <v>0.12609999999999999</v>
      </c>
      <c r="ER175">
        <v>-1.03498967135941</v>
      </c>
      <c r="ES175">
        <v>-1.59193180084037E-4</v>
      </c>
      <c r="ET175">
        <v>2.35855495449547E-7</v>
      </c>
      <c r="EU175">
        <v>-2.0637061648257601E-10</v>
      </c>
      <c r="EV175">
        <v>-0.10005494262039601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1.8</v>
      </c>
      <c r="FE175">
        <v>2.1</v>
      </c>
      <c r="FF175">
        <v>1.25</v>
      </c>
      <c r="FG175">
        <v>2.5610400000000002</v>
      </c>
      <c r="FH175">
        <v>2.19604</v>
      </c>
      <c r="FI175">
        <v>2.65625</v>
      </c>
      <c r="FJ175">
        <v>2.4462899999999999</v>
      </c>
      <c r="FK175">
        <v>2.3010299999999999</v>
      </c>
      <c r="FL175">
        <v>32.6648</v>
      </c>
      <c r="FM175">
        <v>24.14</v>
      </c>
      <c r="FN175">
        <v>19</v>
      </c>
      <c r="FO175">
        <v>1000.77</v>
      </c>
      <c r="FP175">
        <v>381.572</v>
      </c>
      <c r="FQ175">
        <v>18.920000000000002</v>
      </c>
      <c r="FR175">
        <v>26.4176</v>
      </c>
      <c r="FS175">
        <v>30.000299999999999</v>
      </c>
      <c r="FT175">
        <v>26.488</v>
      </c>
      <c r="FU175">
        <v>26.476199999999999</v>
      </c>
      <c r="FV175">
        <v>25.1004</v>
      </c>
      <c r="FW175">
        <v>21.607600000000001</v>
      </c>
      <c r="FX175">
        <v>24.5273</v>
      </c>
      <c r="FY175">
        <v>18.9193</v>
      </c>
      <c r="FZ175">
        <v>410</v>
      </c>
      <c r="GA175">
        <v>14.6188</v>
      </c>
      <c r="GB175">
        <v>99.741900000000001</v>
      </c>
      <c r="GC175">
        <v>99.369600000000005</v>
      </c>
    </row>
    <row r="176" spans="1:185" x14ac:dyDescent="0.2">
      <c r="A176">
        <v>161</v>
      </c>
      <c r="B176">
        <v>1757953712.0999999</v>
      </c>
      <c r="C176">
        <v>2719.0999999046298</v>
      </c>
      <c r="D176" t="s">
        <v>623</v>
      </c>
      <c r="E176" t="s">
        <v>624</v>
      </c>
      <c r="F176">
        <v>15</v>
      </c>
      <c r="G176">
        <v>1757953704.03333</v>
      </c>
      <c r="H176">
        <f t="shared" si="26"/>
        <v>1.6223658532022991E-3</v>
      </c>
      <c r="I176">
        <v>0</v>
      </c>
      <c r="J176">
        <f t="shared" si="38"/>
        <v>0.24340929471480374</v>
      </c>
      <c r="K176">
        <f t="shared" si="27"/>
        <v>0.36488953925001638</v>
      </c>
      <c r="L176">
        <f t="shared" si="28"/>
        <v>69.993429215641612</v>
      </c>
      <c r="M176">
        <f t="shared" si="29"/>
        <v>1.6424003885979725</v>
      </c>
      <c r="N176">
        <f t="shared" si="30"/>
        <v>2.3465065321173619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26419.038587942527</v>
      </c>
      <c r="T176">
        <f t="shared" si="34"/>
        <v>800.000133333333</v>
      </c>
      <c r="U176">
        <f t="shared" si="35"/>
        <v>674.39987783996094</v>
      </c>
      <c r="V176">
        <f t="shared" si="36"/>
        <v>0.84299970680000036</v>
      </c>
      <c r="W176">
        <f t="shared" si="37"/>
        <v>0.15869905912800006</v>
      </c>
      <c r="X176">
        <v>1</v>
      </c>
      <c r="Y176">
        <v>1757953704.03333</v>
      </c>
      <c r="Z176">
        <v>408.97919999999999</v>
      </c>
      <c r="AA176">
        <v>410.00760000000002</v>
      </c>
      <c r="AB176">
        <v>16.239986666666699</v>
      </c>
      <c r="AC176">
        <v>14.6439733333333</v>
      </c>
      <c r="AD176">
        <v>410.05393333333302</v>
      </c>
      <c r="AE176">
        <v>16.11384</v>
      </c>
      <c r="AF176">
        <v>1000.00333333333</v>
      </c>
      <c r="AG176">
        <v>101.033133333333</v>
      </c>
      <c r="AH176">
        <v>9.9978553333333303E-2</v>
      </c>
      <c r="AI176">
        <v>19.999266666666699</v>
      </c>
      <c r="AJ176">
        <v>999.9</v>
      </c>
      <c r="AK176">
        <v>999.9</v>
      </c>
      <c r="AL176">
        <v>0</v>
      </c>
      <c r="AM176">
        <v>0</v>
      </c>
      <c r="AN176">
        <v>5002.6666666666697</v>
      </c>
      <c r="AO176">
        <v>0</v>
      </c>
      <c r="AP176">
        <v>0.22583900000000001</v>
      </c>
      <c r="AQ176">
        <v>-1.0285186666666699</v>
      </c>
      <c r="AR176">
        <v>415.73039999999997</v>
      </c>
      <c r="AS176">
        <v>416.10093333333299</v>
      </c>
      <c r="AT176">
        <v>1.5960160000000001</v>
      </c>
      <c r="AU176">
        <v>410.00760000000002</v>
      </c>
      <c r="AV176">
        <v>14.6439733333333</v>
      </c>
      <c r="AW176">
        <v>1.64077733333333</v>
      </c>
      <c r="AX176">
        <v>1.4795246666666699</v>
      </c>
      <c r="AY176">
        <v>14.347186666666699</v>
      </c>
      <c r="AZ176">
        <v>12.7582133333333</v>
      </c>
      <c r="BA176">
        <v>800.000133333333</v>
      </c>
      <c r="BB176">
        <v>0.90001286666666702</v>
      </c>
      <c r="BC176">
        <v>0</v>
      </c>
      <c r="BD176">
        <v>9.9987240000000005E-2</v>
      </c>
      <c r="BE176">
        <v>0</v>
      </c>
      <c r="BF176">
        <v>26</v>
      </c>
      <c r="BG176">
        <v>13191.08</v>
      </c>
      <c r="BH176">
        <v>1757953590.0999999</v>
      </c>
      <c r="BI176" t="s">
        <v>606</v>
      </c>
      <c r="BJ176">
        <v>1757953590.0999999</v>
      </c>
      <c r="BK176">
        <v>1757953570.0999999</v>
      </c>
      <c r="BL176">
        <v>9</v>
      </c>
      <c r="BM176">
        <v>4.9000000000000002E-2</v>
      </c>
      <c r="BN176">
        <v>2E-3</v>
      </c>
      <c r="BO176">
        <v>-1.075</v>
      </c>
      <c r="BP176">
        <v>7.6999999999999999E-2</v>
      </c>
      <c r="BQ176">
        <v>410</v>
      </c>
      <c r="BR176">
        <v>15</v>
      </c>
      <c r="BS176">
        <v>0.17</v>
      </c>
      <c r="BT176">
        <v>0.03</v>
      </c>
      <c r="BU176">
        <v>-1.0263755000000001</v>
      </c>
      <c r="BV176">
        <v>-1.5287368421054199E-2</v>
      </c>
      <c r="BW176">
        <v>1.3546949278343099E-2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1.596341</v>
      </c>
      <c r="CD176">
        <v>-2.05046616541356E-2</v>
      </c>
      <c r="CE176">
        <v>3.4679372831699301E-3</v>
      </c>
      <c r="CF176">
        <v>1</v>
      </c>
      <c r="CG176">
        <v>2</v>
      </c>
      <c r="CH176">
        <v>2</v>
      </c>
      <c r="CI176" t="s">
        <v>297</v>
      </c>
      <c r="CJ176">
        <v>3.8442500000000002</v>
      </c>
      <c r="CK176">
        <v>2.7379099999999998</v>
      </c>
      <c r="CL176">
        <v>9.8454200000000006E-2</v>
      </c>
      <c r="CM176">
        <v>9.7225000000000006E-2</v>
      </c>
      <c r="CN176">
        <v>9.1119199999999997E-2</v>
      </c>
      <c r="CO176">
        <v>8.3593000000000001E-2</v>
      </c>
      <c r="CP176">
        <v>31562.799999999999</v>
      </c>
      <c r="CQ176">
        <v>27692.6</v>
      </c>
      <c r="CR176">
        <v>32406.3</v>
      </c>
      <c r="CS176">
        <v>30606.3</v>
      </c>
      <c r="CT176">
        <v>39890.9</v>
      </c>
      <c r="CU176">
        <v>39443.300000000003</v>
      </c>
      <c r="CV176">
        <v>47339.6</v>
      </c>
      <c r="CW176">
        <v>46680.4</v>
      </c>
      <c r="CX176">
        <v>2.8151600000000001</v>
      </c>
      <c r="CY176">
        <v>1.7349399999999999</v>
      </c>
      <c r="CZ176">
        <v>0</v>
      </c>
      <c r="DA176">
        <v>0</v>
      </c>
      <c r="DB176">
        <v>999.9</v>
      </c>
      <c r="DC176">
        <v>999.9</v>
      </c>
      <c r="DD176">
        <v>47.832999999999998</v>
      </c>
      <c r="DE176">
        <v>28.047000000000001</v>
      </c>
      <c r="DF176">
        <v>18.0154</v>
      </c>
      <c r="DG176">
        <v>30.4908</v>
      </c>
      <c r="DH176">
        <v>22.584099999999999</v>
      </c>
      <c r="DI176">
        <v>2</v>
      </c>
      <c r="DJ176">
        <v>-4.1908500000000001E-2</v>
      </c>
      <c r="DK176">
        <v>2.4673600000000002</v>
      </c>
      <c r="DL176">
        <v>20.193200000000001</v>
      </c>
      <c r="DM176">
        <v>5.2503500000000001</v>
      </c>
      <c r="DN176">
        <v>12.033899999999999</v>
      </c>
      <c r="DO176">
        <v>4.9671200000000004</v>
      </c>
      <c r="DP176">
        <v>3.2910200000000001</v>
      </c>
      <c r="DQ176">
        <v>9999</v>
      </c>
      <c r="DR176">
        <v>9999</v>
      </c>
      <c r="DS176">
        <v>9999</v>
      </c>
      <c r="DT176">
        <v>413.7</v>
      </c>
      <c r="DU176">
        <v>1.87131</v>
      </c>
      <c r="DV176">
        <v>1.87609</v>
      </c>
      <c r="DW176">
        <v>1.87636</v>
      </c>
      <c r="DX176">
        <v>1.8829199999999999</v>
      </c>
      <c r="DY176">
        <v>1.87568</v>
      </c>
      <c r="DZ176">
        <v>1.87483</v>
      </c>
      <c r="EA176">
        <v>1.8710199999999999</v>
      </c>
      <c r="EB176">
        <v>1.87469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-1.075</v>
      </c>
      <c r="EQ176">
        <v>0.12590000000000001</v>
      </c>
      <c r="ER176">
        <v>-1.03498967135941</v>
      </c>
      <c r="ES176">
        <v>-1.59193180084037E-4</v>
      </c>
      <c r="ET176">
        <v>2.35855495449547E-7</v>
      </c>
      <c r="EU176">
        <v>-2.0637061648257601E-10</v>
      </c>
      <c r="EV176">
        <v>-0.10005494262039601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2</v>
      </c>
      <c r="FE176">
        <v>2.4</v>
      </c>
      <c r="FF176">
        <v>1.25</v>
      </c>
      <c r="FG176">
        <v>2.5695800000000002</v>
      </c>
      <c r="FH176">
        <v>2.19604</v>
      </c>
      <c r="FI176">
        <v>2.65625</v>
      </c>
      <c r="FJ176">
        <v>2.4462899999999999</v>
      </c>
      <c r="FK176">
        <v>2.2375500000000001</v>
      </c>
      <c r="FL176">
        <v>32.642600000000002</v>
      </c>
      <c r="FM176">
        <v>24.1313</v>
      </c>
      <c r="FN176">
        <v>19</v>
      </c>
      <c r="FO176">
        <v>1001.09</v>
      </c>
      <c r="FP176">
        <v>381.59899999999999</v>
      </c>
      <c r="FQ176">
        <v>18.923100000000002</v>
      </c>
      <c r="FR176">
        <v>26.418099999999999</v>
      </c>
      <c r="FS176">
        <v>30.0001</v>
      </c>
      <c r="FT176">
        <v>26.490300000000001</v>
      </c>
      <c r="FU176">
        <v>26.4785</v>
      </c>
      <c r="FV176">
        <v>25.100300000000001</v>
      </c>
      <c r="FW176">
        <v>21.607600000000001</v>
      </c>
      <c r="FX176">
        <v>24.5273</v>
      </c>
      <c r="FY176">
        <v>18.924600000000002</v>
      </c>
      <c r="FZ176">
        <v>410</v>
      </c>
      <c r="GA176">
        <v>14.6188</v>
      </c>
      <c r="GB176">
        <v>99.740200000000002</v>
      </c>
      <c r="GC176">
        <v>99.368700000000004</v>
      </c>
    </row>
    <row r="177" spans="1:185" x14ac:dyDescent="0.2">
      <c r="A177">
        <v>162</v>
      </c>
      <c r="B177">
        <v>1757953727.0999999</v>
      </c>
      <c r="C177">
        <v>2734.0999999046298</v>
      </c>
      <c r="D177" t="s">
        <v>625</v>
      </c>
      <c r="E177" t="s">
        <v>626</v>
      </c>
      <c r="F177">
        <v>15</v>
      </c>
      <c r="G177">
        <v>1757953719.03333</v>
      </c>
      <c r="H177">
        <f t="shared" si="26"/>
        <v>1.6130837881925654E-3</v>
      </c>
      <c r="I177">
        <v>0</v>
      </c>
      <c r="J177">
        <f t="shared" si="38"/>
        <v>0.24550832380747334</v>
      </c>
      <c r="K177">
        <f t="shared" si="27"/>
        <v>0.3680361477613881</v>
      </c>
      <c r="L177">
        <f t="shared" si="28"/>
        <v>69.962443889394095</v>
      </c>
      <c r="M177">
        <f t="shared" si="29"/>
        <v>1.6415350606697521</v>
      </c>
      <c r="N177">
        <f t="shared" si="30"/>
        <v>2.3463089186319852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26377.547227604464</v>
      </c>
      <c r="T177">
        <f t="shared" si="34"/>
        <v>800.00040000000001</v>
      </c>
      <c r="U177">
        <f t="shared" si="35"/>
        <v>674.40012871989575</v>
      </c>
      <c r="V177">
        <f t="shared" si="36"/>
        <v>0.84299973939999995</v>
      </c>
      <c r="W177">
        <f t="shared" si="37"/>
        <v>0.15869917960400001</v>
      </c>
      <c r="X177">
        <v>1</v>
      </c>
      <c r="Y177">
        <v>1757953719.03333</v>
      </c>
      <c r="Z177">
        <v>408.97233333333298</v>
      </c>
      <c r="AA177">
        <v>410.00006666666701</v>
      </c>
      <c r="AB177">
        <v>16.231346666666699</v>
      </c>
      <c r="AC177">
        <v>14.64446</v>
      </c>
      <c r="AD177">
        <v>410.04713333333302</v>
      </c>
      <c r="AE177">
        <v>16.1054933333333</v>
      </c>
      <c r="AF177">
        <v>1000.0092</v>
      </c>
      <c r="AG177">
        <v>101.033533333333</v>
      </c>
      <c r="AH177">
        <v>0.10009990000000001</v>
      </c>
      <c r="AI177">
        <v>19.997906666666701</v>
      </c>
      <c r="AJ177">
        <v>999.9</v>
      </c>
      <c r="AK177">
        <v>999.9</v>
      </c>
      <c r="AL177">
        <v>0</v>
      </c>
      <c r="AM177">
        <v>0</v>
      </c>
      <c r="AN177">
        <v>4995.8333333333303</v>
      </c>
      <c r="AO177">
        <v>0</v>
      </c>
      <c r="AP177">
        <v>0.22583900000000001</v>
      </c>
      <c r="AQ177">
        <v>-1.027938</v>
      </c>
      <c r="AR177">
        <v>415.71986666666697</v>
      </c>
      <c r="AS177">
        <v>416.09373333333298</v>
      </c>
      <c r="AT177">
        <v>1.5869053333333301</v>
      </c>
      <c r="AU177">
        <v>410.00006666666701</v>
      </c>
      <c r="AV177">
        <v>14.64446</v>
      </c>
      <c r="AW177">
        <v>1.6399106666666701</v>
      </c>
      <c r="AX177">
        <v>1.4795799999999999</v>
      </c>
      <c r="AY177">
        <v>14.339040000000001</v>
      </c>
      <c r="AZ177">
        <v>12.7587666666667</v>
      </c>
      <c r="BA177">
        <v>800.00040000000001</v>
      </c>
      <c r="BB177">
        <v>0.90001120000000001</v>
      </c>
      <c r="BC177">
        <v>0</v>
      </c>
      <c r="BD177">
        <v>9.9988886666666693E-2</v>
      </c>
      <c r="BE177">
        <v>0</v>
      </c>
      <c r="BF177">
        <v>26</v>
      </c>
      <c r="BG177">
        <v>13191.073333333299</v>
      </c>
      <c r="BH177">
        <v>1757953590.0999999</v>
      </c>
      <c r="BI177" t="s">
        <v>606</v>
      </c>
      <c r="BJ177">
        <v>1757953590.0999999</v>
      </c>
      <c r="BK177">
        <v>1757953570.0999999</v>
      </c>
      <c r="BL177">
        <v>9</v>
      </c>
      <c r="BM177">
        <v>4.9000000000000002E-2</v>
      </c>
      <c r="BN177">
        <v>2E-3</v>
      </c>
      <c r="BO177">
        <v>-1.075</v>
      </c>
      <c r="BP177">
        <v>7.6999999999999999E-2</v>
      </c>
      <c r="BQ177">
        <v>410</v>
      </c>
      <c r="BR177">
        <v>15</v>
      </c>
      <c r="BS177">
        <v>0.17</v>
      </c>
      <c r="BT177">
        <v>0.03</v>
      </c>
      <c r="BU177">
        <v>-1.0250128571428601</v>
      </c>
      <c r="BV177">
        <v>-6.2497402597403502E-2</v>
      </c>
      <c r="BW177">
        <v>1.2931272593382099E-2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1.58835666666667</v>
      </c>
      <c r="CD177">
        <v>-2.2856103896100401E-2</v>
      </c>
      <c r="CE177">
        <v>2.8866034305181998E-3</v>
      </c>
      <c r="CF177">
        <v>1</v>
      </c>
      <c r="CG177">
        <v>2</v>
      </c>
      <c r="CH177">
        <v>2</v>
      </c>
      <c r="CI177" t="s">
        <v>297</v>
      </c>
      <c r="CJ177">
        <v>3.8442099999999999</v>
      </c>
      <c r="CK177">
        <v>2.738</v>
      </c>
      <c r="CL177">
        <v>9.8451499999999997E-2</v>
      </c>
      <c r="CM177">
        <v>9.7227599999999997E-2</v>
      </c>
      <c r="CN177">
        <v>9.1134099999999996E-2</v>
      </c>
      <c r="CO177">
        <v>8.3600300000000002E-2</v>
      </c>
      <c r="CP177">
        <v>31561.9</v>
      </c>
      <c r="CQ177">
        <v>27692.5</v>
      </c>
      <c r="CR177">
        <v>32405.3</v>
      </c>
      <c r="CS177">
        <v>30606.3</v>
      </c>
      <c r="CT177">
        <v>39888.800000000003</v>
      </c>
      <c r="CU177">
        <v>39443</v>
      </c>
      <c r="CV177">
        <v>47337.9</v>
      </c>
      <c r="CW177">
        <v>46680.4</v>
      </c>
      <c r="CX177">
        <v>2.8150599999999999</v>
      </c>
      <c r="CY177">
        <v>1.7349000000000001</v>
      </c>
      <c r="CZ177">
        <v>0</v>
      </c>
      <c r="DA177">
        <v>0</v>
      </c>
      <c r="DB177">
        <v>999.9</v>
      </c>
      <c r="DC177">
        <v>999.9</v>
      </c>
      <c r="DD177">
        <v>47.808999999999997</v>
      </c>
      <c r="DE177">
        <v>28.047000000000001</v>
      </c>
      <c r="DF177">
        <v>18.006799999999998</v>
      </c>
      <c r="DG177">
        <v>30.700800000000001</v>
      </c>
      <c r="DH177">
        <v>22.624199999999998</v>
      </c>
      <c r="DI177">
        <v>2</v>
      </c>
      <c r="DJ177">
        <v>-4.1699199999999999E-2</v>
      </c>
      <c r="DK177">
        <v>2.4678800000000001</v>
      </c>
      <c r="DL177">
        <v>20.193100000000001</v>
      </c>
      <c r="DM177">
        <v>5.25047</v>
      </c>
      <c r="DN177">
        <v>12.033899999999999</v>
      </c>
      <c r="DO177">
        <v>4.9671599999999998</v>
      </c>
      <c r="DP177">
        <v>3.2909999999999999</v>
      </c>
      <c r="DQ177">
        <v>9999</v>
      </c>
      <c r="DR177">
        <v>9999</v>
      </c>
      <c r="DS177">
        <v>9999</v>
      </c>
      <c r="DT177">
        <v>413.7</v>
      </c>
      <c r="DU177">
        <v>1.8712500000000001</v>
      </c>
      <c r="DV177">
        <v>1.8761099999999999</v>
      </c>
      <c r="DW177">
        <v>1.87635</v>
      </c>
      <c r="DX177">
        <v>1.8829100000000001</v>
      </c>
      <c r="DY177">
        <v>1.87565</v>
      </c>
      <c r="DZ177">
        <v>1.8748400000000001</v>
      </c>
      <c r="EA177">
        <v>1.87103</v>
      </c>
      <c r="EB177">
        <v>1.87469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-1.075</v>
      </c>
      <c r="EQ177">
        <v>0.126</v>
      </c>
      <c r="ER177">
        <v>-1.03498967135941</v>
      </c>
      <c r="ES177">
        <v>-1.59193180084037E-4</v>
      </c>
      <c r="ET177">
        <v>2.35855495449547E-7</v>
      </c>
      <c r="EU177">
        <v>-2.0637061648257601E-10</v>
      </c>
      <c r="EV177">
        <v>-0.10005494262039601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2.2999999999999998</v>
      </c>
      <c r="FE177">
        <v>2.6</v>
      </c>
      <c r="FF177">
        <v>1.25</v>
      </c>
      <c r="FG177">
        <v>2.5695800000000002</v>
      </c>
      <c r="FH177">
        <v>2.19604</v>
      </c>
      <c r="FI177">
        <v>2.65625</v>
      </c>
      <c r="FJ177">
        <v>2.4462899999999999</v>
      </c>
      <c r="FK177">
        <v>2.2888199999999999</v>
      </c>
      <c r="FL177">
        <v>32.6648</v>
      </c>
      <c r="FM177">
        <v>24.14</v>
      </c>
      <c r="FN177">
        <v>19</v>
      </c>
      <c r="FO177">
        <v>1000.98</v>
      </c>
      <c r="FP177">
        <v>381.577</v>
      </c>
      <c r="FQ177">
        <v>18.928000000000001</v>
      </c>
      <c r="FR177">
        <v>26.419899999999998</v>
      </c>
      <c r="FS177">
        <v>30.0002</v>
      </c>
      <c r="FT177">
        <v>26.490400000000001</v>
      </c>
      <c r="FU177">
        <v>26.4785</v>
      </c>
      <c r="FV177">
        <v>25.099499999999999</v>
      </c>
      <c r="FW177">
        <v>21.607600000000001</v>
      </c>
      <c r="FX177">
        <v>24.5273</v>
      </c>
      <c r="FY177">
        <v>18.928999999999998</v>
      </c>
      <c r="FZ177">
        <v>410</v>
      </c>
      <c r="GA177">
        <v>14.6188</v>
      </c>
      <c r="GB177">
        <v>99.736900000000006</v>
      </c>
      <c r="GC177">
        <v>99.368600000000001</v>
      </c>
    </row>
    <row r="178" spans="1:185" x14ac:dyDescent="0.2">
      <c r="A178">
        <v>163</v>
      </c>
      <c r="B178">
        <v>1757953742.0999999</v>
      </c>
      <c r="C178">
        <v>2749.0999999046298</v>
      </c>
      <c r="D178" t="s">
        <v>627</v>
      </c>
      <c r="E178" t="s">
        <v>628</v>
      </c>
      <c r="F178">
        <v>15</v>
      </c>
      <c r="G178">
        <v>1757953734.03333</v>
      </c>
      <c r="H178">
        <f t="shared" si="26"/>
        <v>1.6152808311710285E-3</v>
      </c>
      <c r="I178">
        <v>0</v>
      </c>
      <c r="J178">
        <f t="shared" si="38"/>
        <v>0.25135978271765791</v>
      </c>
      <c r="K178">
        <f t="shared" si="27"/>
        <v>0.37680794157550412</v>
      </c>
      <c r="L178">
        <f t="shared" si="28"/>
        <v>69.977173658626896</v>
      </c>
      <c r="M178">
        <f t="shared" si="29"/>
        <v>1.6418610093206218</v>
      </c>
      <c r="N178">
        <f t="shared" si="30"/>
        <v>2.34628082770275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26411.393868447794</v>
      </c>
      <c r="T178">
        <f t="shared" si="34"/>
        <v>799.99973333333298</v>
      </c>
      <c r="U178">
        <f t="shared" si="35"/>
        <v>674.39948880009513</v>
      </c>
      <c r="V178">
        <f t="shared" si="36"/>
        <v>0.84299964199999988</v>
      </c>
      <c r="W178">
        <f t="shared" si="37"/>
        <v>0.15869923491999999</v>
      </c>
      <c r="X178">
        <v>1</v>
      </c>
      <c r="Y178">
        <v>1757953734.03333</v>
      </c>
      <c r="Z178">
        <v>408.9658</v>
      </c>
      <c r="AA178">
        <v>410.00319999999999</v>
      </c>
      <c r="AB178">
        <v>16.2346866666667</v>
      </c>
      <c r="AC178">
        <v>14.645633333333301</v>
      </c>
      <c r="AD178">
        <v>410.04079999999999</v>
      </c>
      <c r="AE178">
        <v>16.108726666666701</v>
      </c>
      <c r="AF178">
        <v>1000.00246666667</v>
      </c>
      <c r="AG178">
        <v>101.03293333333301</v>
      </c>
      <c r="AH178">
        <v>9.9970740000000002E-2</v>
      </c>
      <c r="AI178">
        <v>19.997713333333301</v>
      </c>
      <c r="AJ178">
        <v>999.9</v>
      </c>
      <c r="AK178">
        <v>999.9</v>
      </c>
      <c r="AL178">
        <v>0</v>
      </c>
      <c r="AM178">
        <v>0</v>
      </c>
      <c r="AN178">
        <v>5001.3999999999996</v>
      </c>
      <c r="AO178">
        <v>0</v>
      </c>
      <c r="AP178">
        <v>0.22583900000000001</v>
      </c>
      <c r="AQ178">
        <v>-1.0373619999999999</v>
      </c>
      <c r="AR178">
        <v>415.71486666666698</v>
      </c>
      <c r="AS178">
        <v>416.09719999999999</v>
      </c>
      <c r="AT178">
        <v>1.5890599999999999</v>
      </c>
      <c r="AU178">
        <v>410.00319999999999</v>
      </c>
      <c r="AV178">
        <v>14.645633333333301</v>
      </c>
      <c r="AW178">
        <v>1.6402393333333301</v>
      </c>
      <c r="AX178">
        <v>1.4796926666666701</v>
      </c>
      <c r="AY178">
        <v>14.342133333333299</v>
      </c>
      <c r="AZ178">
        <v>12.759919999999999</v>
      </c>
      <c r="BA178">
        <v>799.99973333333298</v>
      </c>
      <c r="BB178">
        <v>0.90000999999999998</v>
      </c>
      <c r="BC178">
        <v>0</v>
      </c>
      <c r="BD178">
        <v>9.9989933333333295E-2</v>
      </c>
      <c r="BE178">
        <v>0</v>
      </c>
      <c r="BF178">
        <v>26</v>
      </c>
      <c r="BG178">
        <v>13191.0666666667</v>
      </c>
      <c r="BH178">
        <v>1757953590.0999999</v>
      </c>
      <c r="BI178" t="s">
        <v>606</v>
      </c>
      <c r="BJ178">
        <v>1757953590.0999999</v>
      </c>
      <c r="BK178">
        <v>1757953570.0999999</v>
      </c>
      <c r="BL178">
        <v>9</v>
      </c>
      <c r="BM178">
        <v>4.9000000000000002E-2</v>
      </c>
      <c r="BN178">
        <v>2E-3</v>
      </c>
      <c r="BO178">
        <v>-1.075</v>
      </c>
      <c r="BP178">
        <v>7.6999999999999999E-2</v>
      </c>
      <c r="BQ178">
        <v>410</v>
      </c>
      <c r="BR178">
        <v>15</v>
      </c>
      <c r="BS178">
        <v>0.17</v>
      </c>
      <c r="BT178">
        <v>0.03</v>
      </c>
      <c r="BU178">
        <v>-1.0366415</v>
      </c>
      <c r="BV178">
        <v>-2.82627067669175E-2</v>
      </c>
      <c r="BW178">
        <v>1.08694706747845E-2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1.588436</v>
      </c>
      <c r="CD178">
        <v>-1.02830075187969E-2</v>
      </c>
      <c r="CE178">
        <v>3.6604950484872998E-3</v>
      </c>
      <c r="CF178">
        <v>1</v>
      </c>
      <c r="CG178">
        <v>2</v>
      </c>
      <c r="CH178">
        <v>2</v>
      </c>
      <c r="CI178" t="s">
        <v>297</v>
      </c>
      <c r="CJ178">
        <v>3.8442699999999999</v>
      </c>
      <c r="CK178">
        <v>2.7377400000000001</v>
      </c>
      <c r="CL178">
        <v>9.8450200000000002E-2</v>
      </c>
      <c r="CM178">
        <v>9.7222900000000001E-2</v>
      </c>
      <c r="CN178">
        <v>9.1114600000000004E-2</v>
      </c>
      <c r="CO178">
        <v>8.3603300000000005E-2</v>
      </c>
      <c r="CP178">
        <v>31561.8</v>
      </c>
      <c r="CQ178">
        <v>27693.3</v>
      </c>
      <c r="CR178">
        <v>32405.200000000001</v>
      </c>
      <c r="CS178">
        <v>30607</v>
      </c>
      <c r="CT178">
        <v>39889.800000000003</v>
      </c>
      <c r="CU178">
        <v>39443.9</v>
      </c>
      <c r="CV178">
        <v>47338</v>
      </c>
      <c r="CW178">
        <v>46681.7</v>
      </c>
      <c r="CX178">
        <v>2.8144</v>
      </c>
      <c r="CY178">
        <v>1.7348399999999999</v>
      </c>
      <c r="CZ178">
        <v>0</v>
      </c>
      <c r="DA178">
        <v>0</v>
      </c>
      <c r="DB178">
        <v>999.9</v>
      </c>
      <c r="DC178">
        <v>999.9</v>
      </c>
      <c r="DD178">
        <v>47.783999999999999</v>
      </c>
      <c r="DE178">
        <v>28.056999999999999</v>
      </c>
      <c r="DF178">
        <v>18.007899999999999</v>
      </c>
      <c r="DG178">
        <v>30.250800000000002</v>
      </c>
      <c r="DH178">
        <v>22.700299999999999</v>
      </c>
      <c r="DI178">
        <v>2</v>
      </c>
      <c r="DJ178">
        <v>-4.1351600000000002E-2</v>
      </c>
      <c r="DK178">
        <v>2.4665699999999999</v>
      </c>
      <c r="DL178">
        <v>20.193200000000001</v>
      </c>
      <c r="DM178">
        <v>5.2515499999999999</v>
      </c>
      <c r="DN178">
        <v>12.033899999999999</v>
      </c>
      <c r="DO178">
        <v>4.9674800000000001</v>
      </c>
      <c r="DP178">
        <v>3.2910400000000002</v>
      </c>
      <c r="DQ178">
        <v>9999</v>
      </c>
      <c r="DR178">
        <v>9999</v>
      </c>
      <c r="DS178">
        <v>9999</v>
      </c>
      <c r="DT178">
        <v>413.7</v>
      </c>
      <c r="DU178">
        <v>1.87127</v>
      </c>
      <c r="DV178">
        <v>1.87612</v>
      </c>
      <c r="DW178">
        <v>1.87636</v>
      </c>
      <c r="DX178">
        <v>1.88293</v>
      </c>
      <c r="DY178">
        <v>1.8756600000000001</v>
      </c>
      <c r="DZ178">
        <v>1.87483</v>
      </c>
      <c r="EA178">
        <v>1.8710199999999999</v>
      </c>
      <c r="EB178">
        <v>1.87469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-1.075</v>
      </c>
      <c r="EQ178">
        <v>0.1258</v>
      </c>
      <c r="ER178">
        <v>-1.03498967135941</v>
      </c>
      <c r="ES178">
        <v>-1.59193180084037E-4</v>
      </c>
      <c r="ET178">
        <v>2.35855495449547E-7</v>
      </c>
      <c r="EU178">
        <v>-2.0637061648257601E-10</v>
      </c>
      <c r="EV178">
        <v>-0.10005494262039601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2.5</v>
      </c>
      <c r="FE178">
        <v>2.9</v>
      </c>
      <c r="FF178">
        <v>1.25</v>
      </c>
      <c r="FG178">
        <v>2.5647000000000002</v>
      </c>
      <c r="FH178">
        <v>2.19604</v>
      </c>
      <c r="FI178">
        <v>2.65625</v>
      </c>
      <c r="FJ178">
        <v>2.4462899999999999</v>
      </c>
      <c r="FK178">
        <v>2.2863799999999999</v>
      </c>
      <c r="FL178">
        <v>32.686900000000001</v>
      </c>
      <c r="FM178">
        <v>24.14</v>
      </c>
      <c r="FN178">
        <v>19</v>
      </c>
      <c r="FO178">
        <v>1000.33</v>
      </c>
      <c r="FP178">
        <v>381.55900000000003</v>
      </c>
      <c r="FQ178">
        <v>18.931899999999999</v>
      </c>
      <c r="FR178">
        <v>26.4221</v>
      </c>
      <c r="FS178">
        <v>30</v>
      </c>
      <c r="FT178">
        <v>26.4925</v>
      </c>
      <c r="FU178">
        <v>26.480699999999999</v>
      </c>
      <c r="FV178">
        <v>25.1</v>
      </c>
      <c r="FW178">
        <v>21.607600000000001</v>
      </c>
      <c r="FX178">
        <v>24.5273</v>
      </c>
      <c r="FY178">
        <v>18.9329</v>
      </c>
      <c r="FZ178">
        <v>410</v>
      </c>
      <c r="GA178">
        <v>14.6188</v>
      </c>
      <c r="GB178">
        <v>99.736900000000006</v>
      </c>
      <c r="GC178">
        <v>99.371099999999998</v>
      </c>
    </row>
    <row r="179" spans="1:185" x14ac:dyDescent="0.2">
      <c r="A179">
        <v>164</v>
      </c>
      <c r="B179">
        <v>1757953757.0999999</v>
      </c>
      <c r="C179">
        <v>2764.0999999046298</v>
      </c>
      <c r="D179" t="s">
        <v>629</v>
      </c>
      <c r="E179" t="s">
        <v>630</v>
      </c>
      <c r="F179">
        <v>15</v>
      </c>
      <c r="G179">
        <v>1757953749.03333</v>
      </c>
      <c r="H179">
        <f t="shared" si="26"/>
        <v>1.6125675970075093E-3</v>
      </c>
      <c r="I179">
        <v>0</v>
      </c>
      <c r="J179">
        <f t="shared" si="38"/>
        <v>0.24360068162817486</v>
      </c>
      <c r="K179">
        <f t="shared" si="27"/>
        <v>0.36517644317749498</v>
      </c>
      <c r="L179">
        <f t="shared" si="28"/>
        <v>69.956767249371154</v>
      </c>
      <c r="M179">
        <f t="shared" si="29"/>
        <v>1.6416553242963727</v>
      </c>
      <c r="N179">
        <f t="shared" si="30"/>
        <v>2.3466712211621381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26404.279643061989</v>
      </c>
      <c r="T179">
        <f t="shared" si="34"/>
        <v>800</v>
      </c>
      <c r="U179">
        <f t="shared" si="35"/>
        <v>674.39974703999985</v>
      </c>
      <c r="V179">
        <f t="shared" si="36"/>
        <v>0.84299968379999979</v>
      </c>
      <c r="W179">
        <f t="shared" si="37"/>
        <v>0.15869919650799996</v>
      </c>
      <c r="X179">
        <v>1</v>
      </c>
      <c r="Y179">
        <v>1757953749.03333</v>
      </c>
      <c r="Z179">
        <v>408.97620000000001</v>
      </c>
      <c r="AA179">
        <v>410.00086666666698</v>
      </c>
      <c r="AB179">
        <v>16.23274</v>
      </c>
      <c r="AC179">
        <v>14.646366666666699</v>
      </c>
      <c r="AD179">
        <v>410.051066666667</v>
      </c>
      <c r="AE179">
        <v>16.106813333333299</v>
      </c>
      <c r="AF179">
        <v>1000.0112666666701</v>
      </c>
      <c r="AG179">
        <v>101.032333333333</v>
      </c>
      <c r="AH179">
        <v>0.100027826666667</v>
      </c>
      <c r="AI179">
        <v>20.000399999999999</v>
      </c>
      <c r="AJ179">
        <v>999.9</v>
      </c>
      <c r="AK179">
        <v>999.9</v>
      </c>
      <c r="AL179">
        <v>0</v>
      </c>
      <c r="AM179">
        <v>0</v>
      </c>
      <c r="AN179">
        <v>5000.3</v>
      </c>
      <c r="AO179">
        <v>0</v>
      </c>
      <c r="AP179">
        <v>0.22583900000000001</v>
      </c>
      <c r="AQ179">
        <v>-1.0246420000000001</v>
      </c>
      <c r="AR179">
        <v>415.72466666666702</v>
      </c>
      <c r="AS179">
        <v>416.09519999999998</v>
      </c>
      <c r="AT179">
        <v>1.5863673333333299</v>
      </c>
      <c r="AU179">
        <v>410.00086666666698</v>
      </c>
      <c r="AV179">
        <v>14.646366666666699</v>
      </c>
      <c r="AW179">
        <v>1.6400313333333301</v>
      </c>
      <c r="AX179">
        <v>1.47975733333333</v>
      </c>
      <c r="AY179">
        <v>14.34018</v>
      </c>
      <c r="AZ179">
        <v>12.760579999999999</v>
      </c>
      <c r="BA179">
        <v>800</v>
      </c>
      <c r="BB179">
        <v>0.90001073333333304</v>
      </c>
      <c r="BC179">
        <v>0</v>
      </c>
      <c r="BD179">
        <v>9.9989273333333406E-2</v>
      </c>
      <c r="BE179">
        <v>0</v>
      </c>
      <c r="BF179">
        <v>26</v>
      </c>
      <c r="BG179">
        <v>13191.0666666667</v>
      </c>
      <c r="BH179">
        <v>1757953590.0999999</v>
      </c>
      <c r="BI179" t="s">
        <v>606</v>
      </c>
      <c r="BJ179">
        <v>1757953590.0999999</v>
      </c>
      <c r="BK179">
        <v>1757953570.0999999</v>
      </c>
      <c r="BL179">
        <v>9</v>
      </c>
      <c r="BM179">
        <v>4.9000000000000002E-2</v>
      </c>
      <c r="BN179">
        <v>2E-3</v>
      </c>
      <c r="BO179">
        <v>-1.075</v>
      </c>
      <c r="BP179">
        <v>7.6999999999999999E-2</v>
      </c>
      <c r="BQ179">
        <v>410</v>
      </c>
      <c r="BR179">
        <v>15</v>
      </c>
      <c r="BS179">
        <v>0.17</v>
      </c>
      <c r="BT179">
        <v>0.03</v>
      </c>
      <c r="BU179">
        <v>-1.0294219047619</v>
      </c>
      <c r="BV179">
        <v>3.39755844155919E-3</v>
      </c>
      <c r="BW179">
        <v>2.0270388644533999E-2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1.58604428571429</v>
      </c>
      <c r="CD179">
        <v>-2.1358441558432498E-3</v>
      </c>
      <c r="CE179">
        <v>2.13726253802911E-3</v>
      </c>
      <c r="CF179">
        <v>1</v>
      </c>
      <c r="CG179">
        <v>2</v>
      </c>
      <c r="CH179">
        <v>2</v>
      </c>
      <c r="CI179" t="s">
        <v>297</v>
      </c>
      <c r="CJ179">
        <v>3.8441900000000002</v>
      </c>
      <c r="CK179">
        <v>2.7379699999999998</v>
      </c>
      <c r="CL179">
        <v>9.8452899999999996E-2</v>
      </c>
      <c r="CM179">
        <v>9.7229599999999999E-2</v>
      </c>
      <c r="CN179">
        <v>9.1109999999999997E-2</v>
      </c>
      <c r="CO179">
        <v>8.3602200000000002E-2</v>
      </c>
      <c r="CP179">
        <v>31562.2</v>
      </c>
      <c r="CQ179">
        <v>27693.3</v>
      </c>
      <c r="CR179">
        <v>32405.7</v>
      </c>
      <c r="CS179">
        <v>30607.200000000001</v>
      </c>
      <c r="CT179">
        <v>39890.300000000003</v>
      </c>
      <c r="CU179">
        <v>39444.1</v>
      </c>
      <c r="CV179">
        <v>47338.5</v>
      </c>
      <c r="CW179">
        <v>46681.9</v>
      </c>
      <c r="CX179">
        <v>2.8145799999999999</v>
      </c>
      <c r="CY179">
        <v>1.7345999999999999</v>
      </c>
      <c r="CZ179">
        <v>0</v>
      </c>
      <c r="DA179">
        <v>0</v>
      </c>
      <c r="DB179">
        <v>999.9</v>
      </c>
      <c r="DC179">
        <v>999.9</v>
      </c>
      <c r="DD179">
        <v>47.76</v>
      </c>
      <c r="DE179">
        <v>28.056999999999999</v>
      </c>
      <c r="DF179">
        <v>17.998999999999999</v>
      </c>
      <c r="DG179">
        <v>30.640799999999999</v>
      </c>
      <c r="DH179">
        <v>22.680299999999999</v>
      </c>
      <c r="DI179">
        <v>2</v>
      </c>
      <c r="DJ179">
        <v>-4.1272400000000001E-2</v>
      </c>
      <c r="DK179">
        <v>2.4869699999999999</v>
      </c>
      <c r="DL179">
        <v>20.192900000000002</v>
      </c>
      <c r="DM179">
        <v>5.2519099999999996</v>
      </c>
      <c r="DN179">
        <v>12.033899999999999</v>
      </c>
      <c r="DO179">
        <v>4.9674800000000001</v>
      </c>
      <c r="DP179">
        <v>3.2910599999999999</v>
      </c>
      <c r="DQ179">
        <v>9999</v>
      </c>
      <c r="DR179">
        <v>9999</v>
      </c>
      <c r="DS179">
        <v>9999</v>
      </c>
      <c r="DT179">
        <v>413.7</v>
      </c>
      <c r="DU179">
        <v>1.87131</v>
      </c>
      <c r="DV179">
        <v>1.87615</v>
      </c>
      <c r="DW179">
        <v>1.8763700000000001</v>
      </c>
      <c r="DX179">
        <v>1.88293</v>
      </c>
      <c r="DY179">
        <v>1.8756600000000001</v>
      </c>
      <c r="DZ179">
        <v>1.8748499999999999</v>
      </c>
      <c r="EA179">
        <v>1.87103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-1.0740000000000001</v>
      </c>
      <c r="EQ179">
        <v>0.1258</v>
      </c>
      <c r="ER179">
        <v>-1.03498967135941</v>
      </c>
      <c r="ES179">
        <v>-1.59193180084037E-4</v>
      </c>
      <c r="ET179">
        <v>2.35855495449547E-7</v>
      </c>
      <c r="EU179">
        <v>-2.0637061648257601E-10</v>
      </c>
      <c r="EV179">
        <v>-0.10005494262039601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2.8</v>
      </c>
      <c r="FE179">
        <v>3.1</v>
      </c>
      <c r="FF179">
        <v>1.25</v>
      </c>
      <c r="FG179">
        <v>2.5585900000000001</v>
      </c>
      <c r="FH179">
        <v>2.19604</v>
      </c>
      <c r="FI179">
        <v>2.65625</v>
      </c>
      <c r="FJ179">
        <v>2.4462899999999999</v>
      </c>
      <c r="FK179">
        <v>2.3083499999999999</v>
      </c>
      <c r="FL179">
        <v>32.686900000000001</v>
      </c>
      <c r="FM179">
        <v>24.14</v>
      </c>
      <c r="FN179">
        <v>19</v>
      </c>
      <c r="FO179">
        <v>1000.56</v>
      </c>
      <c r="FP179">
        <v>381.42599999999999</v>
      </c>
      <c r="FQ179">
        <v>18.928699999999999</v>
      </c>
      <c r="FR179">
        <v>26.4221</v>
      </c>
      <c r="FS179">
        <v>30.0002</v>
      </c>
      <c r="FT179">
        <v>26.494700000000002</v>
      </c>
      <c r="FU179">
        <v>26.480699999999999</v>
      </c>
      <c r="FV179">
        <v>25.098800000000001</v>
      </c>
      <c r="FW179">
        <v>21.607600000000001</v>
      </c>
      <c r="FX179">
        <v>24.5273</v>
      </c>
      <c r="FY179">
        <v>18.927800000000001</v>
      </c>
      <c r="FZ179">
        <v>410</v>
      </c>
      <c r="GA179">
        <v>14.6188</v>
      </c>
      <c r="GB179">
        <v>99.738</v>
      </c>
      <c r="GC179">
        <v>99.371700000000004</v>
      </c>
    </row>
    <row r="180" spans="1:185" x14ac:dyDescent="0.2">
      <c r="A180">
        <v>165</v>
      </c>
      <c r="B180">
        <v>1757953772.0999999</v>
      </c>
      <c r="C180">
        <v>2779.0999999046298</v>
      </c>
      <c r="D180" t="s">
        <v>631</v>
      </c>
      <c r="E180" t="s">
        <v>632</v>
      </c>
      <c r="F180">
        <v>15</v>
      </c>
      <c r="G180">
        <v>1757953764.03333</v>
      </c>
      <c r="H180">
        <f t="shared" si="26"/>
        <v>1.6091207298909345E-3</v>
      </c>
      <c r="I180">
        <v>0</v>
      </c>
      <c r="J180">
        <f t="shared" si="38"/>
        <v>0.23906894494502687</v>
      </c>
      <c r="K180">
        <f t="shared" si="27"/>
        <v>0.35838301603144562</v>
      </c>
      <c r="L180">
        <f t="shared" si="28"/>
        <v>69.946804494689914</v>
      </c>
      <c r="M180">
        <f t="shared" si="29"/>
        <v>1.6413808734290456</v>
      </c>
      <c r="N180">
        <f t="shared" si="30"/>
        <v>2.346613094460452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26406.315777387779</v>
      </c>
      <c r="T180">
        <f t="shared" si="34"/>
        <v>800.00006666666695</v>
      </c>
      <c r="U180">
        <f t="shared" si="35"/>
        <v>674.39974691997429</v>
      </c>
      <c r="V180">
        <f t="shared" si="36"/>
        <v>0.84299961339999974</v>
      </c>
      <c r="W180">
        <f t="shared" si="37"/>
        <v>0.15869912444399994</v>
      </c>
      <c r="X180">
        <v>1</v>
      </c>
      <c r="Y180">
        <v>1757953764.03333</v>
      </c>
      <c r="Z180">
        <v>408.97546666666699</v>
      </c>
      <c r="AA180">
        <v>409.99193333333301</v>
      </c>
      <c r="AB180">
        <v>16.230046666666698</v>
      </c>
      <c r="AC180">
        <v>14.6470533333333</v>
      </c>
      <c r="AD180">
        <v>410.05040000000002</v>
      </c>
      <c r="AE180">
        <v>16.104233333333301</v>
      </c>
      <c r="AF180">
        <v>1000.00713333333</v>
      </c>
      <c r="AG180">
        <v>101.0322</v>
      </c>
      <c r="AH180">
        <v>0.10003376</v>
      </c>
      <c r="AI180">
        <v>20</v>
      </c>
      <c r="AJ180">
        <v>999.9</v>
      </c>
      <c r="AK180">
        <v>999.9</v>
      </c>
      <c r="AL180">
        <v>0</v>
      </c>
      <c r="AM180">
        <v>0</v>
      </c>
      <c r="AN180">
        <v>5000.6333333333296</v>
      </c>
      <c r="AO180">
        <v>0</v>
      </c>
      <c r="AP180">
        <v>0.22583900000000001</v>
      </c>
      <c r="AQ180">
        <v>-1.0164789999999999</v>
      </c>
      <c r="AR180">
        <v>415.72280000000001</v>
      </c>
      <c r="AS180">
        <v>416.08640000000003</v>
      </c>
      <c r="AT180">
        <v>1.58300533333333</v>
      </c>
      <c r="AU180">
        <v>409.99193333333301</v>
      </c>
      <c r="AV180">
        <v>14.6470533333333</v>
      </c>
      <c r="AW180">
        <v>1.63975933333333</v>
      </c>
      <c r="AX180">
        <v>1.4798246666666699</v>
      </c>
      <c r="AY180">
        <v>14.3376</v>
      </c>
      <c r="AZ180">
        <v>12.761286666666701</v>
      </c>
      <c r="BA180">
        <v>800.00006666666695</v>
      </c>
      <c r="BB180">
        <v>0.90001153333333295</v>
      </c>
      <c r="BC180">
        <v>0</v>
      </c>
      <c r="BD180">
        <v>9.9988419999999995E-2</v>
      </c>
      <c r="BE180">
        <v>0</v>
      </c>
      <c r="BF180">
        <v>26</v>
      </c>
      <c r="BG180">
        <v>13191.073333333299</v>
      </c>
      <c r="BH180">
        <v>1757953590.0999999</v>
      </c>
      <c r="BI180" t="s">
        <v>606</v>
      </c>
      <c r="BJ180">
        <v>1757953590.0999999</v>
      </c>
      <c r="BK180">
        <v>1757953570.0999999</v>
      </c>
      <c r="BL180">
        <v>9</v>
      </c>
      <c r="BM180">
        <v>4.9000000000000002E-2</v>
      </c>
      <c r="BN180">
        <v>2E-3</v>
      </c>
      <c r="BO180">
        <v>-1.075</v>
      </c>
      <c r="BP180">
        <v>7.6999999999999999E-2</v>
      </c>
      <c r="BQ180">
        <v>410</v>
      </c>
      <c r="BR180">
        <v>15</v>
      </c>
      <c r="BS180">
        <v>0.17</v>
      </c>
      <c r="BT180">
        <v>0.03</v>
      </c>
      <c r="BU180">
        <v>-1.0215252500000001</v>
      </c>
      <c r="BV180">
        <v>0.131726932330825</v>
      </c>
      <c r="BW180">
        <v>1.6106482151217901E-2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1.583491</v>
      </c>
      <c r="CD180">
        <v>8.2799999999991596E-3</v>
      </c>
      <c r="CE180">
        <v>3.3718035233388302E-3</v>
      </c>
      <c r="CF180">
        <v>1</v>
      </c>
      <c r="CG180">
        <v>2</v>
      </c>
      <c r="CH180">
        <v>2</v>
      </c>
      <c r="CI180" t="s">
        <v>297</v>
      </c>
      <c r="CJ180">
        <v>3.84422</v>
      </c>
      <c r="CK180">
        <v>2.7378100000000001</v>
      </c>
      <c r="CL180">
        <v>9.8450899999999994E-2</v>
      </c>
      <c r="CM180">
        <v>9.7222900000000001E-2</v>
      </c>
      <c r="CN180">
        <v>9.11246E-2</v>
      </c>
      <c r="CO180">
        <v>8.3605700000000005E-2</v>
      </c>
      <c r="CP180">
        <v>31563.1</v>
      </c>
      <c r="CQ180">
        <v>27693.3</v>
      </c>
      <c r="CR180">
        <v>32406.6</v>
      </c>
      <c r="CS180">
        <v>30607</v>
      </c>
      <c r="CT180">
        <v>39891</v>
      </c>
      <c r="CU180">
        <v>39444</v>
      </c>
      <c r="CV180">
        <v>47340</v>
      </c>
      <c r="CW180">
        <v>46681.9</v>
      </c>
      <c r="CX180">
        <v>2.8145799999999999</v>
      </c>
      <c r="CY180">
        <v>1.7345200000000001</v>
      </c>
      <c r="CZ180">
        <v>0</v>
      </c>
      <c r="DA180">
        <v>0</v>
      </c>
      <c r="DB180">
        <v>999.9</v>
      </c>
      <c r="DC180">
        <v>999.9</v>
      </c>
      <c r="DD180">
        <v>47.734999999999999</v>
      </c>
      <c r="DE180">
        <v>28.067</v>
      </c>
      <c r="DF180">
        <v>18.000699999999998</v>
      </c>
      <c r="DG180">
        <v>30.730799999999999</v>
      </c>
      <c r="DH180">
        <v>22.604199999999999</v>
      </c>
      <c r="DI180">
        <v>2</v>
      </c>
      <c r="DJ180">
        <v>-4.12094E-2</v>
      </c>
      <c r="DK180">
        <v>2.4794900000000002</v>
      </c>
      <c r="DL180">
        <v>20.193200000000001</v>
      </c>
      <c r="DM180">
        <v>5.2517899999999997</v>
      </c>
      <c r="DN180">
        <v>12.033899999999999</v>
      </c>
      <c r="DO180">
        <v>4.9674399999999999</v>
      </c>
      <c r="DP180">
        <v>3.2909999999999999</v>
      </c>
      <c r="DQ180">
        <v>9999</v>
      </c>
      <c r="DR180">
        <v>9999</v>
      </c>
      <c r="DS180">
        <v>9999</v>
      </c>
      <c r="DT180">
        <v>413.7</v>
      </c>
      <c r="DU180">
        <v>1.8712800000000001</v>
      </c>
      <c r="DV180">
        <v>1.8761300000000001</v>
      </c>
      <c r="DW180">
        <v>1.87636</v>
      </c>
      <c r="DX180">
        <v>1.88293</v>
      </c>
      <c r="DY180">
        <v>1.87565</v>
      </c>
      <c r="DZ180">
        <v>1.8748499999999999</v>
      </c>
      <c r="EA180">
        <v>1.8710199999999999</v>
      </c>
      <c r="EB180">
        <v>1.87469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-1.075</v>
      </c>
      <c r="EQ180">
        <v>0.12590000000000001</v>
      </c>
      <c r="ER180">
        <v>-1.03498967135941</v>
      </c>
      <c r="ES180">
        <v>-1.59193180084037E-4</v>
      </c>
      <c r="ET180">
        <v>2.35855495449547E-7</v>
      </c>
      <c r="EU180">
        <v>-2.0637061648257601E-10</v>
      </c>
      <c r="EV180">
        <v>-0.10005494262039601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3</v>
      </c>
      <c r="FE180">
        <v>3.4</v>
      </c>
      <c r="FF180">
        <v>1.25</v>
      </c>
      <c r="FG180">
        <v>2.5659200000000002</v>
      </c>
      <c r="FH180">
        <v>2.19604</v>
      </c>
      <c r="FI180">
        <v>2.65625</v>
      </c>
      <c r="FJ180">
        <v>2.4462899999999999</v>
      </c>
      <c r="FK180">
        <v>2.2583000000000002</v>
      </c>
      <c r="FL180">
        <v>32.686900000000001</v>
      </c>
      <c r="FM180">
        <v>24.1313</v>
      </c>
      <c r="FN180">
        <v>19</v>
      </c>
      <c r="FO180">
        <v>1000.56</v>
      </c>
      <c r="FP180">
        <v>381.39699999999999</v>
      </c>
      <c r="FQ180">
        <v>18.927700000000002</v>
      </c>
      <c r="FR180">
        <v>26.424299999999999</v>
      </c>
      <c r="FS180">
        <v>30.0001</v>
      </c>
      <c r="FT180">
        <v>26.494700000000002</v>
      </c>
      <c r="FU180">
        <v>26.482900000000001</v>
      </c>
      <c r="FV180">
        <v>25.1005</v>
      </c>
      <c r="FW180">
        <v>21.607600000000001</v>
      </c>
      <c r="FX180">
        <v>24.5273</v>
      </c>
      <c r="FY180">
        <v>18.927600000000002</v>
      </c>
      <c r="FZ180">
        <v>410</v>
      </c>
      <c r="GA180">
        <v>14.6188</v>
      </c>
      <c r="GB180">
        <v>99.741200000000006</v>
      </c>
      <c r="GC180">
        <v>99.371399999999994</v>
      </c>
    </row>
    <row r="181" spans="1:185" x14ac:dyDescent="0.2">
      <c r="A181">
        <v>166</v>
      </c>
      <c r="B181">
        <v>1757953787.0999999</v>
      </c>
      <c r="C181">
        <v>2794.0999999046298</v>
      </c>
      <c r="D181" t="s">
        <v>633</v>
      </c>
      <c r="E181" t="s">
        <v>634</v>
      </c>
      <c r="F181">
        <v>15</v>
      </c>
      <c r="G181">
        <v>1757953779.03333</v>
      </c>
      <c r="H181">
        <f t="shared" si="26"/>
        <v>1.6149571424913976E-3</v>
      </c>
      <c r="I181">
        <v>0</v>
      </c>
      <c r="J181">
        <f t="shared" si="38"/>
        <v>0.25122985580212381</v>
      </c>
      <c r="K181">
        <f t="shared" si="27"/>
        <v>0.37661317098385122</v>
      </c>
      <c r="L181">
        <f t="shared" si="28"/>
        <v>69.970366054506229</v>
      </c>
      <c r="M181">
        <f t="shared" si="29"/>
        <v>1.6419297049789117</v>
      </c>
      <c r="N181">
        <f t="shared" si="30"/>
        <v>2.3466072818596726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26396.67981894745</v>
      </c>
      <c r="T181">
        <f t="shared" si="34"/>
        <v>800.000133333333</v>
      </c>
      <c r="U181">
        <f t="shared" si="35"/>
        <v>674.39983783995353</v>
      </c>
      <c r="V181">
        <f t="shared" si="36"/>
        <v>0.84299965679999944</v>
      </c>
      <c r="W181">
        <f t="shared" si="37"/>
        <v>0.15869919396799989</v>
      </c>
      <c r="X181">
        <v>1</v>
      </c>
      <c r="Y181">
        <v>1757953779.03333</v>
      </c>
      <c r="Z181">
        <v>408.96466666666697</v>
      </c>
      <c r="AA181">
        <v>410.00173333333299</v>
      </c>
      <c r="AB181">
        <v>16.2356533333333</v>
      </c>
      <c r="AC181">
        <v>14.646926666666699</v>
      </c>
      <c r="AD181">
        <v>410.039533333333</v>
      </c>
      <c r="AE181">
        <v>16.109653333333299</v>
      </c>
      <c r="AF181">
        <v>1000.00666666667</v>
      </c>
      <c r="AG181">
        <v>101.031133333333</v>
      </c>
      <c r="AH181">
        <v>9.9980473333333306E-2</v>
      </c>
      <c r="AI181">
        <v>19.999960000000002</v>
      </c>
      <c r="AJ181">
        <v>999.9</v>
      </c>
      <c r="AK181">
        <v>999.9</v>
      </c>
      <c r="AL181">
        <v>0</v>
      </c>
      <c r="AM181">
        <v>0</v>
      </c>
      <c r="AN181">
        <v>4999.1000000000004</v>
      </c>
      <c r="AO181">
        <v>0</v>
      </c>
      <c r="AP181">
        <v>0.22583900000000001</v>
      </c>
      <c r="AQ181">
        <v>-1.0371489333333299</v>
      </c>
      <c r="AR181">
        <v>415.714</v>
      </c>
      <c r="AS181">
        <v>416.09640000000002</v>
      </c>
      <c r="AT181">
        <v>1.5887326666666699</v>
      </c>
      <c r="AU181">
        <v>410.00173333333299</v>
      </c>
      <c r="AV181">
        <v>14.646926666666699</v>
      </c>
      <c r="AW181">
        <v>1.6403093333333301</v>
      </c>
      <c r="AX181">
        <v>1.47979666666667</v>
      </c>
      <c r="AY181">
        <v>14.342786666666701</v>
      </c>
      <c r="AZ181">
        <v>12.760999999999999</v>
      </c>
      <c r="BA181">
        <v>800.000133333333</v>
      </c>
      <c r="BB181">
        <v>0.90001066666666596</v>
      </c>
      <c r="BC181">
        <v>0</v>
      </c>
      <c r="BD181">
        <v>9.9989306666666694E-2</v>
      </c>
      <c r="BE181">
        <v>0</v>
      </c>
      <c r="BF181">
        <v>26</v>
      </c>
      <c r="BG181">
        <v>13191.06</v>
      </c>
      <c r="BH181">
        <v>1757953590.0999999</v>
      </c>
      <c r="BI181" t="s">
        <v>606</v>
      </c>
      <c r="BJ181">
        <v>1757953590.0999999</v>
      </c>
      <c r="BK181">
        <v>1757953570.0999999</v>
      </c>
      <c r="BL181">
        <v>9</v>
      </c>
      <c r="BM181">
        <v>4.9000000000000002E-2</v>
      </c>
      <c r="BN181">
        <v>2E-3</v>
      </c>
      <c r="BO181">
        <v>-1.075</v>
      </c>
      <c r="BP181">
        <v>7.6999999999999999E-2</v>
      </c>
      <c r="BQ181">
        <v>410</v>
      </c>
      <c r="BR181">
        <v>15</v>
      </c>
      <c r="BS181">
        <v>0.17</v>
      </c>
      <c r="BT181">
        <v>0.03</v>
      </c>
      <c r="BU181">
        <v>-1.02974952380952</v>
      </c>
      <c r="BV181">
        <v>-4.0582675324676E-2</v>
      </c>
      <c r="BW181">
        <v>3.0769699013677199E-2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1.5882114285714299</v>
      </c>
      <c r="CD181">
        <v>9.4457142857138007E-3</v>
      </c>
      <c r="CE181">
        <v>2.5510544705209001E-3</v>
      </c>
      <c r="CF181">
        <v>1</v>
      </c>
      <c r="CG181">
        <v>2</v>
      </c>
      <c r="CH181">
        <v>2</v>
      </c>
      <c r="CI181" t="s">
        <v>297</v>
      </c>
      <c r="CJ181">
        <v>3.8441800000000002</v>
      </c>
      <c r="CK181">
        <v>2.7380100000000001</v>
      </c>
      <c r="CL181">
        <v>9.8446800000000001E-2</v>
      </c>
      <c r="CM181">
        <v>9.7225300000000001E-2</v>
      </c>
      <c r="CN181">
        <v>9.1115600000000005E-2</v>
      </c>
      <c r="CO181">
        <v>8.3605799999999994E-2</v>
      </c>
      <c r="CP181">
        <v>31563.4</v>
      </c>
      <c r="CQ181">
        <v>27693.3</v>
      </c>
      <c r="CR181">
        <v>32406.7</v>
      </c>
      <c r="CS181">
        <v>30607.1</v>
      </c>
      <c r="CT181">
        <v>39891.4</v>
      </c>
      <c r="CU181">
        <v>39444.199999999997</v>
      </c>
      <c r="CV181">
        <v>47340</v>
      </c>
      <c r="CW181">
        <v>46682.1</v>
      </c>
      <c r="CX181">
        <v>2.8149199999999999</v>
      </c>
      <c r="CY181">
        <v>1.7343200000000001</v>
      </c>
      <c r="CZ181">
        <v>0</v>
      </c>
      <c r="DA181">
        <v>0</v>
      </c>
      <c r="DB181">
        <v>999.9</v>
      </c>
      <c r="DC181">
        <v>999.9</v>
      </c>
      <c r="DD181">
        <v>47.692999999999998</v>
      </c>
      <c r="DE181">
        <v>28.087</v>
      </c>
      <c r="DF181">
        <v>18.004300000000001</v>
      </c>
      <c r="DG181">
        <v>30.4008</v>
      </c>
      <c r="DH181">
        <v>22.6402</v>
      </c>
      <c r="DI181">
        <v>2</v>
      </c>
      <c r="DJ181">
        <v>-4.1168700000000003E-2</v>
      </c>
      <c r="DK181">
        <v>2.4761500000000001</v>
      </c>
      <c r="DL181">
        <v>20.193300000000001</v>
      </c>
      <c r="DM181">
        <v>5.2520300000000004</v>
      </c>
      <c r="DN181">
        <v>12.033899999999999</v>
      </c>
      <c r="DO181">
        <v>4.9674399999999999</v>
      </c>
      <c r="DP181">
        <v>3.2910200000000001</v>
      </c>
      <c r="DQ181">
        <v>9999</v>
      </c>
      <c r="DR181">
        <v>9999</v>
      </c>
      <c r="DS181">
        <v>9999</v>
      </c>
      <c r="DT181">
        <v>413.7</v>
      </c>
      <c r="DU181">
        <v>1.8713</v>
      </c>
      <c r="DV181">
        <v>1.8761399999999999</v>
      </c>
      <c r="DW181">
        <v>1.8763700000000001</v>
      </c>
      <c r="DX181">
        <v>1.88293</v>
      </c>
      <c r="DY181">
        <v>1.8756600000000001</v>
      </c>
      <c r="DZ181">
        <v>1.8748499999999999</v>
      </c>
      <c r="EA181">
        <v>1.87103</v>
      </c>
      <c r="EB181">
        <v>1.87469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-1.075</v>
      </c>
      <c r="EQ181">
        <v>0.12590000000000001</v>
      </c>
      <c r="ER181">
        <v>-1.03498967135941</v>
      </c>
      <c r="ES181">
        <v>-1.59193180084037E-4</v>
      </c>
      <c r="ET181">
        <v>2.35855495449547E-7</v>
      </c>
      <c r="EU181">
        <v>-2.0637061648257601E-10</v>
      </c>
      <c r="EV181">
        <v>-0.10005494262039601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3.3</v>
      </c>
      <c r="FE181">
        <v>3.6</v>
      </c>
      <c r="FF181">
        <v>1.25</v>
      </c>
      <c r="FG181">
        <v>2.5647000000000002</v>
      </c>
      <c r="FH181">
        <v>2.19604</v>
      </c>
      <c r="FI181">
        <v>2.65625</v>
      </c>
      <c r="FJ181">
        <v>2.4462899999999999</v>
      </c>
      <c r="FK181">
        <v>2.2717299999999998</v>
      </c>
      <c r="FL181">
        <v>32.686900000000001</v>
      </c>
      <c r="FM181">
        <v>24.1313</v>
      </c>
      <c r="FN181">
        <v>19</v>
      </c>
      <c r="FO181">
        <v>1000.96</v>
      </c>
      <c r="FP181">
        <v>381.28899999999999</v>
      </c>
      <c r="FQ181">
        <v>18.927900000000001</v>
      </c>
      <c r="FR181">
        <v>26.424299999999999</v>
      </c>
      <c r="FS181">
        <v>30.0001</v>
      </c>
      <c r="FT181">
        <v>26.4969</v>
      </c>
      <c r="FU181">
        <v>26.4834</v>
      </c>
      <c r="FV181">
        <v>25.099799999999998</v>
      </c>
      <c r="FW181">
        <v>21.607600000000001</v>
      </c>
      <c r="FX181">
        <v>24.5273</v>
      </c>
      <c r="FY181">
        <v>18.928000000000001</v>
      </c>
      <c r="FZ181">
        <v>410</v>
      </c>
      <c r="GA181">
        <v>14.6188</v>
      </c>
      <c r="GB181">
        <v>99.741299999999995</v>
      </c>
      <c r="GC181">
        <v>99.371799999999993</v>
      </c>
    </row>
    <row r="182" spans="1:185" x14ac:dyDescent="0.2">
      <c r="A182">
        <v>167</v>
      </c>
      <c r="B182">
        <v>1757953802.0999999</v>
      </c>
      <c r="C182">
        <v>2809.0999999046298</v>
      </c>
      <c r="D182" t="s">
        <v>635</v>
      </c>
      <c r="E182" t="s">
        <v>636</v>
      </c>
      <c r="F182">
        <v>15</v>
      </c>
      <c r="G182">
        <v>1757953794.03333</v>
      </c>
      <c r="H182">
        <f t="shared" si="26"/>
        <v>1.609116093814819E-3</v>
      </c>
      <c r="I182">
        <v>0</v>
      </c>
      <c r="J182">
        <f t="shared" si="38"/>
        <v>0.24895782254468218</v>
      </c>
      <c r="K182">
        <f t="shared" si="27"/>
        <v>0.3732072157205571</v>
      </c>
      <c r="L182">
        <f t="shared" si="28"/>
        <v>69.945451582466163</v>
      </c>
      <c r="M182">
        <f t="shared" si="29"/>
        <v>1.6413118576868553</v>
      </c>
      <c r="N182">
        <f t="shared" si="30"/>
        <v>2.3465598127588576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26420.685919480278</v>
      </c>
      <c r="T182">
        <f t="shared" si="34"/>
        <v>799.99866666666696</v>
      </c>
      <c r="U182">
        <f t="shared" si="35"/>
        <v>674.39868432031972</v>
      </c>
      <c r="V182">
        <f t="shared" si="36"/>
        <v>0.84299976040000002</v>
      </c>
      <c r="W182">
        <f t="shared" si="37"/>
        <v>0.158699037224</v>
      </c>
      <c r="X182">
        <v>1</v>
      </c>
      <c r="Y182">
        <v>1757953794.03333</v>
      </c>
      <c r="Z182">
        <v>408.96013333333298</v>
      </c>
      <c r="AA182">
        <v>409.9914</v>
      </c>
      <c r="AB182">
        <v>16.229573333333299</v>
      </c>
      <c r="AC182">
        <v>14.64658</v>
      </c>
      <c r="AD182">
        <v>410.03493333333302</v>
      </c>
      <c r="AE182">
        <v>16.103773333333301</v>
      </c>
      <c r="AF182">
        <v>1000.00473333333</v>
      </c>
      <c r="AG182">
        <v>101.03100000000001</v>
      </c>
      <c r="AH182">
        <v>9.99308E-2</v>
      </c>
      <c r="AI182">
        <v>19.9996333333333</v>
      </c>
      <c r="AJ182">
        <v>999.9</v>
      </c>
      <c r="AK182">
        <v>999.9</v>
      </c>
      <c r="AL182">
        <v>0</v>
      </c>
      <c r="AM182">
        <v>0</v>
      </c>
      <c r="AN182">
        <v>5003.0333333333301</v>
      </c>
      <c r="AO182">
        <v>0</v>
      </c>
      <c r="AP182">
        <v>0.22583900000000001</v>
      </c>
      <c r="AQ182">
        <v>-1.03130273333333</v>
      </c>
      <c r="AR182">
        <v>415.706866666667</v>
      </c>
      <c r="AS182">
        <v>416.0856</v>
      </c>
      <c r="AT182">
        <v>1.5830059999999999</v>
      </c>
      <c r="AU182">
        <v>409.9914</v>
      </c>
      <c r="AV182">
        <v>14.64658</v>
      </c>
      <c r="AW182">
        <v>1.6396919999999999</v>
      </c>
      <c r="AX182">
        <v>1.47976</v>
      </c>
      <c r="AY182">
        <v>14.336966666666701</v>
      </c>
      <c r="AZ182">
        <v>12.7606066666667</v>
      </c>
      <c r="BA182">
        <v>799.99866666666696</v>
      </c>
      <c r="BB182">
        <v>0.90001339999999996</v>
      </c>
      <c r="BC182">
        <v>0</v>
      </c>
      <c r="BD182">
        <v>9.9986786666666702E-2</v>
      </c>
      <c r="BE182">
        <v>0</v>
      </c>
      <c r="BF182">
        <v>26</v>
      </c>
      <c r="BG182">
        <v>13191.053333333301</v>
      </c>
      <c r="BH182">
        <v>1757953590.0999999</v>
      </c>
      <c r="BI182" t="s">
        <v>606</v>
      </c>
      <c r="BJ182">
        <v>1757953590.0999999</v>
      </c>
      <c r="BK182">
        <v>1757953570.0999999</v>
      </c>
      <c r="BL182">
        <v>9</v>
      </c>
      <c r="BM182">
        <v>4.9000000000000002E-2</v>
      </c>
      <c r="BN182">
        <v>2E-3</v>
      </c>
      <c r="BO182">
        <v>-1.075</v>
      </c>
      <c r="BP182">
        <v>7.6999999999999999E-2</v>
      </c>
      <c r="BQ182">
        <v>410</v>
      </c>
      <c r="BR182">
        <v>15</v>
      </c>
      <c r="BS182">
        <v>0.17</v>
      </c>
      <c r="BT182">
        <v>0.03</v>
      </c>
      <c r="BU182">
        <v>-1.0263225499999999</v>
      </c>
      <c r="BV182">
        <v>1.09677744360883E-2</v>
      </c>
      <c r="BW182">
        <v>1.9780219878643899E-2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1.5842125</v>
      </c>
      <c r="CD182">
        <v>-1.36127819548858E-2</v>
      </c>
      <c r="CE182">
        <v>2.8515151674153899E-3</v>
      </c>
      <c r="CF182">
        <v>1</v>
      </c>
      <c r="CG182">
        <v>2</v>
      </c>
      <c r="CH182">
        <v>2</v>
      </c>
      <c r="CI182" t="s">
        <v>297</v>
      </c>
      <c r="CJ182">
        <v>3.8441999999999998</v>
      </c>
      <c r="CK182">
        <v>2.7378100000000001</v>
      </c>
      <c r="CL182">
        <v>9.8452999999999999E-2</v>
      </c>
      <c r="CM182">
        <v>9.7224900000000003E-2</v>
      </c>
      <c r="CN182">
        <v>9.1098200000000004E-2</v>
      </c>
      <c r="CO182">
        <v>8.36031E-2</v>
      </c>
      <c r="CP182">
        <v>31562.3</v>
      </c>
      <c r="CQ182">
        <v>27693.8</v>
      </c>
      <c r="CR182">
        <v>32405.8</v>
      </c>
      <c r="CS182">
        <v>30607.7</v>
      </c>
      <c r="CT182">
        <v>39891.199999999997</v>
      </c>
      <c r="CU182">
        <v>39444.9</v>
      </c>
      <c r="CV182">
        <v>47338.8</v>
      </c>
      <c r="CW182">
        <v>46682.9</v>
      </c>
      <c r="CX182">
        <v>2.8144399999999998</v>
      </c>
      <c r="CY182">
        <v>1.73404</v>
      </c>
      <c r="CZ182">
        <v>0</v>
      </c>
      <c r="DA182">
        <v>0</v>
      </c>
      <c r="DB182">
        <v>999.9</v>
      </c>
      <c r="DC182">
        <v>999.9</v>
      </c>
      <c r="DD182">
        <v>47.692999999999998</v>
      </c>
      <c r="DE182">
        <v>28.087</v>
      </c>
      <c r="DF182">
        <v>18.004799999999999</v>
      </c>
      <c r="DG182">
        <v>30.520800000000001</v>
      </c>
      <c r="DH182">
        <v>22.676300000000001</v>
      </c>
      <c r="DI182">
        <v>2</v>
      </c>
      <c r="DJ182">
        <v>-4.1105700000000002E-2</v>
      </c>
      <c r="DK182">
        <v>2.4733499999999999</v>
      </c>
      <c r="DL182">
        <v>20.193300000000001</v>
      </c>
      <c r="DM182">
        <v>5.2519099999999996</v>
      </c>
      <c r="DN182">
        <v>12.033899999999999</v>
      </c>
      <c r="DO182">
        <v>4.9673999999999996</v>
      </c>
      <c r="DP182">
        <v>3.2910200000000001</v>
      </c>
      <c r="DQ182">
        <v>9999</v>
      </c>
      <c r="DR182">
        <v>9999</v>
      </c>
      <c r="DS182">
        <v>9999</v>
      </c>
      <c r="DT182">
        <v>413.7</v>
      </c>
      <c r="DU182">
        <v>1.8712299999999999</v>
      </c>
      <c r="DV182">
        <v>1.8761000000000001</v>
      </c>
      <c r="DW182">
        <v>1.87636</v>
      </c>
      <c r="DX182">
        <v>1.88293</v>
      </c>
      <c r="DY182">
        <v>1.87564</v>
      </c>
      <c r="DZ182">
        <v>1.8748400000000001</v>
      </c>
      <c r="EA182">
        <v>1.87103</v>
      </c>
      <c r="EB182">
        <v>1.87469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-1.075</v>
      </c>
      <c r="EQ182">
        <v>0.1258</v>
      </c>
      <c r="ER182">
        <v>-1.03498967135941</v>
      </c>
      <c r="ES182">
        <v>-1.59193180084037E-4</v>
      </c>
      <c r="ET182">
        <v>2.35855495449547E-7</v>
      </c>
      <c r="EU182">
        <v>-2.0637061648257601E-10</v>
      </c>
      <c r="EV182">
        <v>-0.10005494262039601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3.5</v>
      </c>
      <c r="FE182">
        <v>3.9</v>
      </c>
      <c r="FF182">
        <v>1.25</v>
      </c>
      <c r="FG182">
        <v>2.5671400000000002</v>
      </c>
      <c r="FH182">
        <v>2.19604</v>
      </c>
      <c r="FI182">
        <v>2.65625</v>
      </c>
      <c r="FJ182">
        <v>2.4462899999999999</v>
      </c>
      <c r="FK182">
        <v>2.2961399999999998</v>
      </c>
      <c r="FL182">
        <v>32.709099999999999</v>
      </c>
      <c r="FM182">
        <v>24.14</v>
      </c>
      <c r="FN182">
        <v>19</v>
      </c>
      <c r="FO182">
        <v>1000.45</v>
      </c>
      <c r="FP182">
        <v>381.14699999999999</v>
      </c>
      <c r="FQ182">
        <v>18.928100000000001</v>
      </c>
      <c r="FR182">
        <v>26.426600000000001</v>
      </c>
      <c r="FS182">
        <v>30.0002</v>
      </c>
      <c r="FT182">
        <v>26.4969</v>
      </c>
      <c r="FU182">
        <v>26.485199999999999</v>
      </c>
      <c r="FV182">
        <v>25.099699999999999</v>
      </c>
      <c r="FW182">
        <v>21.607600000000001</v>
      </c>
      <c r="FX182">
        <v>24.5273</v>
      </c>
      <c r="FY182">
        <v>18.928799999999999</v>
      </c>
      <c r="FZ182">
        <v>410</v>
      </c>
      <c r="GA182">
        <v>14.6188</v>
      </c>
      <c r="GB182">
        <v>99.738699999999994</v>
      </c>
      <c r="GC182">
        <v>99.373500000000007</v>
      </c>
    </row>
    <row r="183" spans="1:185" x14ac:dyDescent="0.2">
      <c r="A183">
        <v>168</v>
      </c>
      <c r="B183">
        <v>1757953817.0999999</v>
      </c>
      <c r="C183">
        <v>2824.0999999046298</v>
      </c>
      <c r="D183" t="s">
        <v>637</v>
      </c>
      <c r="E183" t="s">
        <v>638</v>
      </c>
      <c r="F183">
        <v>15</v>
      </c>
      <c r="G183">
        <v>1757953809.03333</v>
      </c>
      <c r="H183">
        <f t="shared" si="26"/>
        <v>1.6085018717775742E-3</v>
      </c>
      <c r="I183">
        <v>0</v>
      </c>
      <c r="J183">
        <f t="shared" si="38"/>
        <v>0.23660024256510415</v>
      </c>
      <c r="K183">
        <f t="shared" si="27"/>
        <v>0.35468223839675889</v>
      </c>
      <c r="L183">
        <f t="shared" si="28"/>
        <v>69.938665479335128</v>
      </c>
      <c r="M183">
        <f t="shared" si="29"/>
        <v>1.6413220078333581</v>
      </c>
      <c r="N183">
        <f t="shared" si="30"/>
        <v>2.3468020108538128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26374.261363023223</v>
      </c>
      <c r="T183">
        <f t="shared" si="34"/>
        <v>799.99993333333305</v>
      </c>
      <c r="U183">
        <f t="shared" si="35"/>
        <v>674.39971740001874</v>
      </c>
      <c r="V183">
        <f t="shared" si="36"/>
        <v>0.8429997170000002</v>
      </c>
      <c r="W183">
        <f t="shared" si="37"/>
        <v>0.15869896770000005</v>
      </c>
      <c r="X183">
        <v>1</v>
      </c>
      <c r="Y183">
        <v>1757953809.03333</v>
      </c>
      <c r="Z183">
        <v>408.99006666666702</v>
      </c>
      <c r="AA183">
        <v>410.00259999999997</v>
      </c>
      <c r="AB183">
        <v>16.229973333333302</v>
      </c>
      <c r="AC183">
        <v>14.647593333333299</v>
      </c>
      <c r="AD183">
        <v>410.065</v>
      </c>
      <c r="AE183">
        <v>16.104153333333301</v>
      </c>
      <c r="AF183">
        <v>1000.01006666667</v>
      </c>
      <c r="AG183">
        <v>101.02913333333299</v>
      </c>
      <c r="AH183">
        <v>9.9930413333333301E-2</v>
      </c>
      <c r="AI183">
        <v>20.001300000000001</v>
      </c>
      <c r="AJ183">
        <v>999.9</v>
      </c>
      <c r="AK183">
        <v>999.9</v>
      </c>
      <c r="AL183">
        <v>0</v>
      </c>
      <c r="AM183">
        <v>0</v>
      </c>
      <c r="AN183">
        <v>4995.5333333333301</v>
      </c>
      <c r="AO183">
        <v>0</v>
      </c>
      <c r="AP183">
        <v>0.22583900000000001</v>
      </c>
      <c r="AQ183">
        <v>-1.0124287999999999</v>
      </c>
      <c r="AR183">
        <v>415.73759999999999</v>
      </c>
      <c r="AS183">
        <v>416.097266666667</v>
      </c>
      <c r="AT183">
        <v>1.582382</v>
      </c>
      <c r="AU183">
        <v>410.00259999999997</v>
      </c>
      <c r="AV183">
        <v>14.647593333333299</v>
      </c>
      <c r="AW183">
        <v>1.6397013333333299</v>
      </c>
      <c r="AX183">
        <v>1.4798353333333301</v>
      </c>
      <c r="AY183">
        <v>14.3370533333333</v>
      </c>
      <c r="AZ183">
        <v>12.7613866666667</v>
      </c>
      <c r="BA183">
        <v>799.99993333333305</v>
      </c>
      <c r="BB183">
        <v>0.90001426666666695</v>
      </c>
      <c r="BC183">
        <v>0</v>
      </c>
      <c r="BD183">
        <v>9.9985900000000003E-2</v>
      </c>
      <c r="BE183">
        <v>0</v>
      </c>
      <c r="BF183">
        <v>26</v>
      </c>
      <c r="BG183">
        <v>13191.0933333333</v>
      </c>
      <c r="BH183">
        <v>1757953590.0999999</v>
      </c>
      <c r="BI183" t="s">
        <v>606</v>
      </c>
      <c r="BJ183">
        <v>1757953590.0999999</v>
      </c>
      <c r="BK183">
        <v>1757953570.0999999</v>
      </c>
      <c r="BL183">
        <v>9</v>
      </c>
      <c r="BM183">
        <v>4.9000000000000002E-2</v>
      </c>
      <c r="BN183">
        <v>2E-3</v>
      </c>
      <c r="BO183">
        <v>-1.075</v>
      </c>
      <c r="BP183">
        <v>7.6999999999999999E-2</v>
      </c>
      <c r="BQ183">
        <v>410</v>
      </c>
      <c r="BR183">
        <v>15</v>
      </c>
      <c r="BS183">
        <v>0.17</v>
      </c>
      <c r="BT183">
        <v>0.03</v>
      </c>
      <c r="BU183">
        <v>-1.0137896666666699</v>
      </c>
      <c r="BV183">
        <v>0.117416181818182</v>
      </c>
      <c r="BW183">
        <v>2.1550705230606901E-2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1.5826885714285699</v>
      </c>
      <c r="CD183">
        <v>-4.9293506493487804E-3</v>
      </c>
      <c r="CE183">
        <v>1.9220779571779501E-3</v>
      </c>
      <c r="CF183">
        <v>1</v>
      </c>
      <c r="CG183">
        <v>2</v>
      </c>
      <c r="CH183">
        <v>2</v>
      </c>
      <c r="CI183" t="s">
        <v>297</v>
      </c>
      <c r="CJ183">
        <v>3.8441700000000001</v>
      </c>
      <c r="CK183">
        <v>2.7377799999999999</v>
      </c>
      <c r="CL183">
        <v>9.8448499999999994E-2</v>
      </c>
      <c r="CM183">
        <v>9.7220100000000004E-2</v>
      </c>
      <c r="CN183">
        <v>9.1120300000000001E-2</v>
      </c>
      <c r="CO183">
        <v>8.3610299999999999E-2</v>
      </c>
      <c r="CP183">
        <v>31562.799999999999</v>
      </c>
      <c r="CQ183">
        <v>27694.3</v>
      </c>
      <c r="CR183">
        <v>32406.2</v>
      </c>
      <c r="CS183">
        <v>30608.1</v>
      </c>
      <c r="CT183">
        <v>39890.5</v>
      </c>
      <c r="CU183">
        <v>39445.300000000003</v>
      </c>
      <c r="CV183">
        <v>47339.199999999997</v>
      </c>
      <c r="CW183">
        <v>46683.8</v>
      </c>
      <c r="CX183">
        <v>2.8146399999999998</v>
      </c>
      <c r="CY183">
        <v>1.7341599999999999</v>
      </c>
      <c r="CZ183">
        <v>0</v>
      </c>
      <c r="DA183">
        <v>0</v>
      </c>
      <c r="DB183">
        <v>999.9</v>
      </c>
      <c r="DC183">
        <v>999.9</v>
      </c>
      <c r="DD183">
        <v>47.667999999999999</v>
      </c>
      <c r="DE183">
        <v>28.097000000000001</v>
      </c>
      <c r="DF183">
        <v>18.005199999999999</v>
      </c>
      <c r="DG183">
        <v>30.460799999999999</v>
      </c>
      <c r="DH183">
        <v>22.648199999999999</v>
      </c>
      <c r="DI183">
        <v>2</v>
      </c>
      <c r="DJ183">
        <v>-4.1069099999999997E-2</v>
      </c>
      <c r="DK183">
        <v>2.4834800000000001</v>
      </c>
      <c r="DL183">
        <v>20.193300000000001</v>
      </c>
      <c r="DM183">
        <v>5.2516699999999998</v>
      </c>
      <c r="DN183">
        <v>12.033899999999999</v>
      </c>
      <c r="DO183">
        <v>4.9674399999999999</v>
      </c>
      <c r="DP183">
        <v>3.2910400000000002</v>
      </c>
      <c r="DQ183">
        <v>9999</v>
      </c>
      <c r="DR183">
        <v>9999</v>
      </c>
      <c r="DS183">
        <v>9999</v>
      </c>
      <c r="DT183">
        <v>413.7</v>
      </c>
      <c r="DU183">
        <v>1.8713</v>
      </c>
      <c r="DV183">
        <v>1.87616</v>
      </c>
      <c r="DW183">
        <v>1.8763700000000001</v>
      </c>
      <c r="DX183">
        <v>1.88293</v>
      </c>
      <c r="DY183">
        <v>1.8757200000000001</v>
      </c>
      <c r="DZ183">
        <v>1.8748499999999999</v>
      </c>
      <c r="EA183">
        <v>1.87103</v>
      </c>
      <c r="EB183">
        <v>1.87469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-1.0740000000000001</v>
      </c>
      <c r="EQ183">
        <v>0.126</v>
      </c>
      <c r="ER183">
        <v>-1.03498967135941</v>
      </c>
      <c r="ES183">
        <v>-1.59193180084037E-4</v>
      </c>
      <c r="ET183">
        <v>2.35855495449547E-7</v>
      </c>
      <c r="EU183">
        <v>-2.0637061648257601E-10</v>
      </c>
      <c r="EV183">
        <v>-0.10005494262039601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3.8</v>
      </c>
      <c r="FE183">
        <v>4.0999999999999996</v>
      </c>
      <c r="FF183">
        <v>1.25</v>
      </c>
      <c r="FG183">
        <v>2.5585900000000001</v>
      </c>
      <c r="FH183">
        <v>2.19604</v>
      </c>
      <c r="FI183">
        <v>2.65625</v>
      </c>
      <c r="FJ183">
        <v>2.4462899999999999</v>
      </c>
      <c r="FK183">
        <v>2.2949199999999998</v>
      </c>
      <c r="FL183">
        <v>32.709099999999999</v>
      </c>
      <c r="FM183">
        <v>24.14</v>
      </c>
      <c r="FN183">
        <v>19</v>
      </c>
      <c r="FO183">
        <v>1000.7</v>
      </c>
      <c r="FP183">
        <v>381.22899999999998</v>
      </c>
      <c r="FQ183">
        <v>18.927099999999999</v>
      </c>
      <c r="FR183">
        <v>26.4268</v>
      </c>
      <c r="FS183">
        <v>30.0001</v>
      </c>
      <c r="FT183">
        <v>26.499199999999998</v>
      </c>
      <c r="FU183">
        <v>26.487400000000001</v>
      </c>
      <c r="FV183">
        <v>25.1005</v>
      </c>
      <c r="FW183">
        <v>21.607600000000001</v>
      </c>
      <c r="FX183">
        <v>24.5273</v>
      </c>
      <c r="FY183">
        <v>18.926100000000002</v>
      </c>
      <c r="FZ183">
        <v>410</v>
      </c>
      <c r="GA183">
        <v>14.6188</v>
      </c>
      <c r="GB183">
        <v>99.739699999999999</v>
      </c>
      <c r="GC183">
        <v>99.375200000000007</v>
      </c>
    </row>
    <row r="184" spans="1:185" x14ac:dyDescent="0.2">
      <c r="A184">
        <v>169</v>
      </c>
      <c r="B184">
        <v>1757953832.0999999</v>
      </c>
      <c r="C184">
        <v>2839.0999999046298</v>
      </c>
      <c r="D184" t="s">
        <v>639</v>
      </c>
      <c r="E184" t="s">
        <v>640</v>
      </c>
      <c r="F184">
        <v>15</v>
      </c>
      <c r="G184">
        <v>1757953824.03333</v>
      </c>
      <c r="H184">
        <f t="shared" si="26"/>
        <v>1.6087239990692183E-3</v>
      </c>
      <c r="I184">
        <v>0</v>
      </c>
      <c r="J184">
        <f t="shared" si="38"/>
        <v>0.25323626801117094</v>
      </c>
      <c r="K184">
        <f t="shared" si="27"/>
        <v>0.37962093955473758</v>
      </c>
      <c r="L184">
        <f t="shared" si="28"/>
        <v>69.913821612822176</v>
      </c>
      <c r="M184">
        <f t="shared" si="29"/>
        <v>1.6407606468128246</v>
      </c>
      <c r="N184">
        <f t="shared" si="30"/>
        <v>2.3468330137912381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26421.016466721027</v>
      </c>
      <c r="T184">
        <f t="shared" si="34"/>
        <v>800.00026666666702</v>
      </c>
      <c r="U184">
        <f t="shared" si="35"/>
        <v>674.39999615992406</v>
      </c>
      <c r="V184">
        <f t="shared" si="36"/>
        <v>0.84299971419999997</v>
      </c>
      <c r="W184">
        <f t="shared" si="37"/>
        <v>0.158699038652</v>
      </c>
      <c r="X184">
        <v>1</v>
      </c>
      <c r="Y184">
        <v>1757953824.03333</v>
      </c>
      <c r="Z184">
        <v>408.969533333333</v>
      </c>
      <c r="AA184">
        <v>410.00706666666701</v>
      </c>
      <c r="AB184">
        <v>16.224306666666699</v>
      </c>
      <c r="AC184">
        <v>14.641693333333301</v>
      </c>
      <c r="AD184">
        <v>410.04453333333299</v>
      </c>
      <c r="AE184">
        <v>16.098659999999999</v>
      </c>
      <c r="AF184">
        <v>1000.00646666667</v>
      </c>
      <c r="AG184">
        <v>101.02979999999999</v>
      </c>
      <c r="AH184">
        <v>9.9985113333333306E-2</v>
      </c>
      <c r="AI184">
        <v>20.0015133333333</v>
      </c>
      <c r="AJ184">
        <v>999.9</v>
      </c>
      <c r="AK184">
        <v>999.9</v>
      </c>
      <c r="AL184">
        <v>0</v>
      </c>
      <c r="AM184">
        <v>0</v>
      </c>
      <c r="AN184">
        <v>5003.1666666666697</v>
      </c>
      <c r="AO184">
        <v>0</v>
      </c>
      <c r="AP184">
        <v>0.22583900000000001</v>
      </c>
      <c r="AQ184">
        <v>-1.0374979333333301</v>
      </c>
      <c r="AR184">
        <v>415.71426666666702</v>
      </c>
      <c r="AS184">
        <v>416.09946666666701</v>
      </c>
      <c r="AT184">
        <v>1.5826100000000001</v>
      </c>
      <c r="AU184">
        <v>410.00706666666701</v>
      </c>
      <c r="AV184">
        <v>14.641693333333301</v>
      </c>
      <c r="AW184">
        <v>1.6391406666666699</v>
      </c>
      <c r="AX184">
        <v>1.47925</v>
      </c>
      <c r="AY184">
        <v>14.331759999999999</v>
      </c>
      <c r="AZ184">
        <v>12.755333333333301</v>
      </c>
      <c r="BA184">
        <v>800.00026666666702</v>
      </c>
      <c r="BB184">
        <v>0.90001319999999996</v>
      </c>
      <c r="BC184">
        <v>0</v>
      </c>
      <c r="BD184">
        <v>9.9986926666666698E-2</v>
      </c>
      <c r="BE184">
        <v>0</v>
      </c>
      <c r="BF184">
        <v>26</v>
      </c>
      <c r="BG184">
        <v>13191.086666666701</v>
      </c>
      <c r="BH184">
        <v>1757953590.0999999</v>
      </c>
      <c r="BI184" t="s">
        <v>606</v>
      </c>
      <c r="BJ184">
        <v>1757953590.0999999</v>
      </c>
      <c r="BK184">
        <v>1757953570.0999999</v>
      </c>
      <c r="BL184">
        <v>9</v>
      </c>
      <c r="BM184">
        <v>4.9000000000000002E-2</v>
      </c>
      <c r="BN184">
        <v>2E-3</v>
      </c>
      <c r="BO184">
        <v>-1.075</v>
      </c>
      <c r="BP184">
        <v>7.6999999999999999E-2</v>
      </c>
      <c r="BQ184">
        <v>410</v>
      </c>
      <c r="BR184">
        <v>15</v>
      </c>
      <c r="BS184">
        <v>0.17</v>
      </c>
      <c r="BT184">
        <v>0.03</v>
      </c>
      <c r="BU184">
        <v>-1.0256441000000001</v>
      </c>
      <c r="BV184">
        <v>-0.22890442105263101</v>
      </c>
      <c r="BW184">
        <v>2.7380944906814302E-2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1.5823434999999999</v>
      </c>
      <c r="CD184">
        <v>1.82142857142828E-2</v>
      </c>
      <c r="CE184">
        <v>5.1750819075643602E-3</v>
      </c>
      <c r="CF184">
        <v>1</v>
      </c>
      <c r="CG184">
        <v>2</v>
      </c>
      <c r="CH184">
        <v>2</v>
      </c>
      <c r="CI184" t="s">
        <v>297</v>
      </c>
      <c r="CJ184">
        <v>3.8441700000000001</v>
      </c>
      <c r="CK184">
        <v>2.7375600000000002</v>
      </c>
      <c r="CL184">
        <v>9.8442500000000002E-2</v>
      </c>
      <c r="CM184">
        <v>9.7221699999999994E-2</v>
      </c>
      <c r="CN184">
        <v>9.1012399999999993E-2</v>
      </c>
      <c r="CO184">
        <v>8.3437899999999995E-2</v>
      </c>
      <c r="CP184">
        <v>31562.5</v>
      </c>
      <c r="CQ184">
        <v>27694.3</v>
      </c>
      <c r="CR184">
        <v>32405.7</v>
      </c>
      <c r="CS184">
        <v>30608.2</v>
      </c>
      <c r="CT184">
        <v>39895</v>
      </c>
      <c r="CU184">
        <v>39453.199999999997</v>
      </c>
      <c r="CV184">
        <v>47338.7</v>
      </c>
      <c r="CW184">
        <v>46684</v>
      </c>
      <c r="CX184">
        <v>2.8144</v>
      </c>
      <c r="CY184">
        <v>1.7338199999999999</v>
      </c>
      <c r="CZ184">
        <v>0</v>
      </c>
      <c r="DA184">
        <v>0</v>
      </c>
      <c r="DB184">
        <v>999.9</v>
      </c>
      <c r="DC184">
        <v>999.9</v>
      </c>
      <c r="DD184">
        <v>47.594999999999999</v>
      </c>
      <c r="DE184">
        <v>28.117000000000001</v>
      </c>
      <c r="DF184">
        <v>17.998899999999999</v>
      </c>
      <c r="DG184">
        <v>30.5808</v>
      </c>
      <c r="DH184">
        <v>22.664300000000001</v>
      </c>
      <c r="DI184">
        <v>2</v>
      </c>
      <c r="DJ184">
        <v>-4.0877999999999998E-2</v>
      </c>
      <c r="DK184">
        <v>2.4879500000000001</v>
      </c>
      <c r="DL184">
        <v>20.193100000000001</v>
      </c>
      <c r="DM184">
        <v>5.25143</v>
      </c>
      <c r="DN184">
        <v>12.033899999999999</v>
      </c>
      <c r="DO184">
        <v>4.9673600000000002</v>
      </c>
      <c r="DP184">
        <v>3.2910400000000002</v>
      </c>
      <c r="DQ184">
        <v>9999</v>
      </c>
      <c r="DR184">
        <v>9999</v>
      </c>
      <c r="DS184">
        <v>9999</v>
      </c>
      <c r="DT184">
        <v>413.7</v>
      </c>
      <c r="DU184">
        <v>1.8713</v>
      </c>
      <c r="DV184">
        <v>1.8761699999999999</v>
      </c>
      <c r="DW184">
        <v>1.8763700000000001</v>
      </c>
      <c r="DX184">
        <v>1.88293</v>
      </c>
      <c r="DY184">
        <v>1.87571</v>
      </c>
      <c r="DZ184">
        <v>1.8748499999999999</v>
      </c>
      <c r="EA184">
        <v>1.87103</v>
      </c>
      <c r="EB184">
        <v>1.8747100000000001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-1.075</v>
      </c>
      <c r="EQ184">
        <v>0.12509999999999999</v>
      </c>
      <c r="ER184">
        <v>-1.03498967135941</v>
      </c>
      <c r="ES184">
        <v>-1.59193180084037E-4</v>
      </c>
      <c r="ET184">
        <v>2.35855495449547E-7</v>
      </c>
      <c r="EU184">
        <v>-2.0637061648257601E-10</v>
      </c>
      <c r="EV184">
        <v>-0.10005494262039601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4</v>
      </c>
      <c r="FE184">
        <v>4.4000000000000004</v>
      </c>
      <c r="FF184">
        <v>1.25</v>
      </c>
      <c r="FG184">
        <v>2.5610400000000002</v>
      </c>
      <c r="FH184">
        <v>2.19604</v>
      </c>
      <c r="FI184">
        <v>2.65625</v>
      </c>
      <c r="FJ184">
        <v>2.4462899999999999</v>
      </c>
      <c r="FK184">
        <v>2.2595200000000002</v>
      </c>
      <c r="FL184">
        <v>32.709099999999999</v>
      </c>
      <c r="FM184">
        <v>24.1313</v>
      </c>
      <c r="FN184">
        <v>19</v>
      </c>
      <c r="FO184">
        <v>1000.49</v>
      </c>
      <c r="FP184">
        <v>381.053</v>
      </c>
      <c r="FQ184">
        <v>18.9221</v>
      </c>
      <c r="FR184">
        <v>26.428799999999999</v>
      </c>
      <c r="FS184">
        <v>30.0001</v>
      </c>
      <c r="FT184">
        <v>26.5014</v>
      </c>
      <c r="FU184">
        <v>26.4892</v>
      </c>
      <c r="FV184">
        <v>25.1</v>
      </c>
      <c r="FW184">
        <v>21.607600000000001</v>
      </c>
      <c r="FX184">
        <v>24.156500000000001</v>
      </c>
      <c r="FY184">
        <v>18.921299999999999</v>
      </c>
      <c r="FZ184">
        <v>410</v>
      </c>
      <c r="GA184">
        <v>14.623799999999999</v>
      </c>
      <c r="GB184">
        <v>99.738299999999995</v>
      </c>
      <c r="GC184">
        <v>99.375699999999995</v>
      </c>
    </row>
    <row r="185" spans="1:185" x14ac:dyDescent="0.2">
      <c r="A185">
        <v>170</v>
      </c>
      <c r="B185">
        <v>1757953847.0999999</v>
      </c>
      <c r="C185">
        <v>2854.0999999046298</v>
      </c>
      <c r="D185" t="s">
        <v>641</v>
      </c>
      <c r="E185" t="s">
        <v>642</v>
      </c>
      <c r="F185">
        <v>15</v>
      </c>
      <c r="G185">
        <v>1757953839.03333</v>
      </c>
      <c r="H185">
        <f t="shared" si="26"/>
        <v>1.623077525266347E-3</v>
      </c>
      <c r="I185">
        <v>0</v>
      </c>
      <c r="J185">
        <f t="shared" si="38"/>
        <v>0.25199909210259658</v>
      </c>
      <c r="K185">
        <f t="shared" si="27"/>
        <v>0.37776631626362689</v>
      </c>
      <c r="L185">
        <f t="shared" si="28"/>
        <v>69.816468658195475</v>
      </c>
      <c r="M185">
        <f t="shared" si="29"/>
        <v>1.6383988258088082</v>
      </c>
      <c r="N185">
        <f t="shared" si="30"/>
        <v>2.3467225674647225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26383.956151349477</v>
      </c>
      <c r="T185">
        <f t="shared" si="34"/>
        <v>800.00019999999995</v>
      </c>
      <c r="U185">
        <f t="shared" si="35"/>
        <v>674.39991915993778</v>
      </c>
      <c r="V185">
        <f t="shared" si="36"/>
        <v>0.84299968820000026</v>
      </c>
      <c r="W185">
        <f t="shared" si="37"/>
        <v>0.15869897365200003</v>
      </c>
      <c r="X185">
        <v>1</v>
      </c>
      <c r="Y185">
        <v>1757953839.03333</v>
      </c>
      <c r="Z185">
        <v>408.95946666666703</v>
      </c>
      <c r="AA185">
        <v>410.00099999999998</v>
      </c>
      <c r="AB185">
        <v>16.200793333333301</v>
      </c>
      <c r="AC185">
        <v>14.60402</v>
      </c>
      <c r="AD185">
        <v>410.0342</v>
      </c>
      <c r="AE185">
        <v>16.075886666666701</v>
      </c>
      <c r="AF185">
        <v>1000.00566666667</v>
      </c>
      <c r="AG185">
        <v>101.03100000000001</v>
      </c>
      <c r="AH185">
        <v>9.97774933333333E-2</v>
      </c>
      <c r="AI185">
        <v>20.0007533333333</v>
      </c>
      <c r="AJ185">
        <v>999.9</v>
      </c>
      <c r="AK185">
        <v>999.9</v>
      </c>
      <c r="AL185">
        <v>0</v>
      </c>
      <c r="AM185">
        <v>0</v>
      </c>
      <c r="AN185">
        <v>4997.0333333333301</v>
      </c>
      <c r="AO185">
        <v>0</v>
      </c>
      <c r="AP185">
        <v>0.22583900000000001</v>
      </c>
      <c r="AQ185">
        <v>-1.04156466666667</v>
      </c>
      <c r="AR185">
        <v>415.69386666666702</v>
      </c>
      <c r="AS185">
        <v>416.07746666666702</v>
      </c>
      <c r="AT185">
        <v>1.59676066666667</v>
      </c>
      <c r="AU185">
        <v>410.00099999999998</v>
      </c>
      <c r="AV185">
        <v>14.60402</v>
      </c>
      <c r="AW185">
        <v>1.6367799999999999</v>
      </c>
      <c r="AX185">
        <v>1.4754579999999999</v>
      </c>
      <c r="AY185">
        <v>14.3095133333333</v>
      </c>
      <c r="AZ185">
        <v>12.716186666666699</v>
      </c>
      <c r="BA185">
        <v>800.00019999999995</v>
      </c>
      <c r="BB185">
        <v>0.90001406666666695</v>
      </c>
      <c r="BC185">
        <v>0</v>
      </c>
      <c r="BD185">
        <v>9.9986060000000002E-2</v>
      </c>
      <c r="BE185">
        <v>0</v>
      </c>
      <c r="BF185">
        <v>26</v>
      </c>
      <c r="BG185">
        <v>13191.1</v>
      </c>
      <c r="BH185">
        <v>1757953590.0999999</v>
      </c>
      <c r="BI185" t="s">
        <v>606</v>
      </c>
      <c r="BJ185">
        <v>1757953590.0999999</v>
      </c>
      <c r="BK185">
        <v>1757953570.0999999</v>
      </c>
      <c r="BL185">
        <v>9</v>
      </c>
      <c r="BM185">
        <v>4.9000000000000002E-2</v>
      </c>
      <c r="BN185">
        <v>2E-3</v>
      </c>
      <c r="BO185">
        <v>-1.075</v>
      </c>
      <c r="BP185">
        <v>7.6999999999999999E-2</v>
      </c>
      <c r="BQ185">
        <v>410</v>
      </c>
      <c r="BR185">
        <v>15</v>
      </c>
      <c r="BS185">
        <v>0.17</v>
      </c>
      <c r="BT185">
        <v>0.03</v>
      </c>
      <c r="BU185">
        <v>-1.0418099999999999</v>
      </c>
      <c r="BV185">
        <v>6.1449350649349102E-2</v>
      </c>
      <c r="BW185">
        <v>1.8908710011148699E-2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1.5936900000000001</v>
      </c>
      <c r="CD185">
        <v>4.52867532467537E-2</v>
      </c>
      <c r="CE185">
        <v>7.0886838055620903E-3</v>
      </c>
      <c r="CF185">
        <v>1</v>
      </c>
      <c r="CG185">
        <v>2</v>
      </c>
      <c r="CH185">
        <v>2</v>
      </c>
      <c r="CI185" t="s">
        <v>297</v>
      </c>
      <c r="CJ185">
        <v>3.84422</v>
      </c>
      <c r="CK185">
        <v>2.7378</v>
      </c>
      <c r="CL185">
        <v>9.8444199999999996E-2</v>
      </c>
      <c r="CM185">
        <v>9.7221799999999997E-2</v>
      </c>
      <c r="CN185">
        <v>9.1003000000000001E-2</v>
      </c>
      <c r="CO185">
        <v>8.3413799999999996E-2</v>
      </c>
      <c r="CP185">
        <v>31562.799999999999</v>
      </c>
      <c r="CQ185">
        <v>27694.1</v>
      </c>
      <c r="CR185">
        <v>32406.1</v>
      </c>
      <c r="CS185">
        <v>30607.9</v>
      </c>
      <c r="CT185">
        <v>39896</v>
      </c>
      <c r="CU185">
        <v>39454.1</v>
      </c>
      <c r="CV185">
        <v>47339.3</v>
      </c>
      <c r="CW185">
        <v>46683.8</v>
      </c>
      <c r="CX185">
        <v>2.8144800000000001</v>
      </c>
      <c r="CY185">
        <v>1.7337400000000001</v>
      </c>
      <c r="CZ185">
        <v>0</v>
      </c>
      <c r="DA185">
        <v>0</v>
      </c>
      <c r="DB185">
        <v>999.9</v>
      </c>
      <c r="DC185">
        <v>999.9</v>
      </c>
      <c r="DD185">
        <v>47.545999999999999</v>
      </c>
      <c r="DE185">
        <v>28.117000000000001</v>
      </c>
      <c r="DF185">
        <v>17.9816</v>
      </c>
      <c r="DG185">
        <v>30.460799999999999</v>
      </c>
      <c r="DH185">
        <v>22.636199999999999</v>
      </c>
      <c r="DI185">
        <v>2</v>
      </c>
      <c r="DJ185">
        <v>-4.07094E-2</v>
      </c>
      <c r="DK185">
        <v>2.4948600000000001</v>
      </c>
      <c r="DL185">
        <v>20.193000000000001</v>
      </c>
      <c r="DM185">
        <v>5.2511900000000002</v>
      </c>
      <c r="DN185">
        <v>12.033899999999999</v>
      </c>
      <c r="DO185">
        <v>4.9674399999999999</v>
      </c>
      <c r="DP185">
        <v>3.2910400000000002</v>
      </c>
      <c r="DQ185">
        <v>9999</v>
      </c>
      <c r="DR185">
        <v>9999</v>
      </c>
      <c r="DS185">
        <v>9999</v>
      </c>
      <c r="DT185">
        <v>413.7</v>
      </c>
      <c r="DU185">
        <v>1.8712599999999999</v>
      </c>
      <c r="DV185">
        <v>1.87615</v>
      </c>
      <c r="DW185">
        <v>1.8763700000000001</v>
      </c>
      <c r="DX185">
        <v>1.8829199999999999</v>
      </c>
      <c r="DY185">
        <v>1.8756699999999999</v>
      </c>
      <c r="DZ185">
        <v>1.8748499999999999</v>
      </c>
      <c r="EA185">
        <v>1.87103</v>
      </c>
      <c r="EB185">
        <v>1.8747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-1.075</v>
      </c>
      <c r="EQ185">
        <v>0.125</v>
      </c>
      <c r="ER185">
        <v>-1.03498967135941</v>
      </c>
      <c r="ES185">
        <v>-1.59193180084037E-4</v>
      </c>
      <c r="ET185">
        <v>2.35855495449547E-7</v>
      </c>
      <c r="EU185">
        <v>-2.0637061648257601E-10</v>
      </c>
      <c r="EV185">
        <v>-0.10005494262039601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4.3</v>
      </c>
      <c r="FE185">
        <v>4.5999999999999996</v>
      </c>
      <c r="FF185">
        <v>1.25</v>
      </c>
      <c r="FG185">
        <v>2.5708000000000002</v>
      </c>
      <c r="FH185">
        <v>2.19604</v>
      </c>
      <c r="FI185">
        <v>2.65625</v>
      </c>
      <c r="FJ185">
        <v>2.4462899999999999</v>
      </c>
      <c r="FK185">
        <v>2.2692899999999998</v>
      </c>
      <c r="FL185">
        <v>32.709099999999999</v>
      </c>
      <c r="FM185">
        <v>24.1313</v>
      </c>
      <c r="FN185">
        <v>19</v>
      </c>
      <c r="FO185">
        <v>1000.6</v>
      </c>
      <c r="FP185">
        <v>381.01799999999997</v>
      </c>
      <c r="FQ185">
        <v>18.916</v>
      </c>
      <c r="FR185">
        <v>26.431000000000001</v>
      </c>
      <c r="FS185">
        <v>30.0001</v>
      </c>
      <c r="FT185">
        <v>26.502800000000001</v>
      </c>
      <c r="FU185">
        <v>26.490500000000001</v>
      </c>
      <c r="FV185">
        <v>25.098600000000001</v>
      </c>
      <c r="FW185">
        <v>21.607600000000001</v>
      </c>
      <c r="FX185">
        <v>24.156500000000001</v>
      </c>
      <c r="FY185">
        <v>18.9162</v>
      </c>
      <c r="FZ185">
        <v>410</v>
      </c>
      <c r="GA185">
        <v>14.6351</v>
      </c>
      <c r="GB185">
        <v>99.739599999999996</v>
      </c>
      <c r="GC185">
        <v>99.375100000000003</v>
      </c>
    </row>
    <row r="186" spans="1:185" x14ac:dyDescent="0.2">
      <c r="A186">
        <v>171</v>
      </c>
      <c r="B186">
        <v>1757953862.0999999</v>
      </c>
      <c r="C186">
        <v>2869.0999999046298</v>
      </c>
      <c r="D186" t="s">
        <v>643</v>
      </c>
      <c r="E186" t="s">
        <v>644</v>
      </c>
      <c r="F186">
        <v>15</v>
      </c>
      <c r="G186">
        <v>1757953854.03333</v>
      </c>
      <c r="H186">
        <f t="shared" si="26"/>
        <v>1.6296251198614829E-3</v>
      </c>
      <c r="I186">
        <v>0</v>
      </c>
      <c r="J186">
        <f t="shared" si="38"/>
        <v>0.26656403056275246</v>
      </c>
      <c r="K186">
        <f t="shared" si="27"/>
        <v>0.39960029631010818</v>
      </c>
      <c r="L186">
        <f t="shared" si="28"/>
        <v>69.842250736749179</v>
      </c>
      <c r="M186">
        <f t="shared" si="29"/>
        <v>1.6388807157975147</v>
      </c>
      <c r="N186">
        <f t="shared" si="30"/>
        <v>2.3465462503131764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26398.496892910403</v>
      </c>
      <c r="T186">
        <f t="shared" si="34"/>
        <v>799.99973333333298</v>
      </c>
      <c r="U186">
        <f t="shared" si="35"/>
        <v>674.3995713600674</v>
      </c>
      <c r="V186">
        <f t="shared" si="36"/>
        <v>0.84299974519999965</v>
      </c>
      <c r="W186">
        <f t="shared" si="37"/>
        <v>0.15869905119199995</v>
      </c>
      <c r="X186">
        <v>1</v>
      </c>
      <c r="Y186">
        <v>1757953854.03333</v>
      </c>
      <c r="Z186">
        <v>408.92939999999999</v>
      </c>
      <c r="AA186">
        <v>409.99540000000002</v>
      </c>
      <c r="AB186">
        <v>16.2055066666667</v>
      </c>
      <c r="AC186">
        <v>14.6022933333333</v>
      </c>
      <c r="AD186">
        <v>410.00406666666697</v>
      </c>
      <c r="AE186">
        <v>16.080473333333298</v>
      </c>
      <c r="AF186">
        <v>1000.0018</v>
      </c>
      <c r="AG186">
        <v>101.030933333333</v>
      </c>
      <c r="AH186">
        <v>0.1001667</v>
      </c>
      <c r="AI186">
        <v>19.99954</v>
      </c>
      <c r="AJ186">
        <v>999.9</v>
      </c>
      <c r="AK186">
        <v>999.9</v>
      </c>
      <c r="AL186">
        <v>0</v>
      </c>
      <c r="AM186">
        <v>0</v>
      </c>
      <c r="AN186">
        <v>4999.3999999999996</v>
      </c>
      <c r="AO186">
        <v>0</v>
      </c>
      <c r="AP186">
        <v>0.22583900000000001</v>
      </c>
      <c r="AQ186">
        <v>-1.06618733333333</v>
      </c>
      <c r="AR186">
        <v>415.66546666666699</v>
      </c>
      <c r="AS186">
        <v>416.07119999999998</v>
      </c>
      <c r="AT186">
        <v>1.603224</v>
      </c>
      <c r="AU186">
        <v>409.99540000000002</v>
      </c>
      <c r="AV186">
        <v>14.6022933333333</v>
      </c>
      <c r="AW186">
        <v>1.63725733333333</v>
      </c>
      <c r="AX186">
        <v>1.4752833333333299</v>
      </c>
      <c r="AY186">
        <v>14.3140066666667</v>
      </c>
      <c r="AZ186">
        <v>12.7143533333333</v>
      </c>
      <c r="BA186">
        <v>799.99973333333298</v>
      </c>
      <c r="BB186">
        <v>0.90001313333333299</v>
      </c>
      <c r="BC186">
        <v>0</v>
      </c>
      <c r="BD186">
        <v>9.9987026666666701E-2</v>
      </c>
      <c r="BE186">
        <v>0</v>
      </c>
      <c r="BF186">
        <v>26</v>
      </c>
      <c r="BG186">
        <v>13191.086666666701</v>
      </c>
      <c r="BH186">
        <v>1757953590.0999999</v>
      </c>
      <c r="BI186" t="s">
        <v>606</v>
      </c>
      <c r="BJ186">
        <v>1757953590.0999999</v>
      </c>
      <c r="BK186">
        <v>1757953570.0999999</v>
      </c>
      <c r="BL186">
        <v>9</v>
      </c>
      <c r="BM186">
        <v>4.9000000000000002E-2</v>
      </c>
      <c r="BN186">
        <v>2E-3</v>
      </c>
      <c r="BO186">
        <v>-1.075</v>
      </c>
      <c r="BP186">
        <v>7.6999999999999999E-2</v>
      </c>
      <c r="BQ186">
        <v>410</v>
      </c>
      <c r="BR186">
        <v>15</v>
      </c>
      <c r="BS186">
        <v>0.17</v>
      </c>
      <c r="BT186">
        <v>0.03</v>
      </c>
      <c r="BU186">
        <v>-1.0544515000000001</v>
      </c>
      <c r="BV186">
        <v>-0.215051278195489</v>
      </c>
      <c r="BW186">
        <v>2.8810977469534101E-2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1.602193</v>
      </c>
      <c r="CD186">
        <v>2.72625563909779E-2</v>
      </c>
      <c r="CE186">
        <v>3.1752560526672599E-3</v>
      </c>
      <c r="CF186">
        <v>1</v>
      </c>
      <c r="CG186">
        <v>2</v>
      </c>
      <c r="CH186">
        <v>2</v>
      </c>
      <c r="CI186" t="s">
        <v>297</v>
      </c>
      <c r="CJ186">
        <v>3.8441900000000002</v>
      </c>
      <c r="CK186">
        <v>2.7379600000000002</v>
      </c>
      <c r="CL186">
        <v>9.8443100000000006E-2</v>
      </c>
      <c r="CM186">
        <v>9.7216999999999998E-2</v>
      </c>
      <c r="CN186">
        <v>9.1008599999999995E-2</v>
      </c>
      <c r="CO186">
        <v>8.3412899999999998E-2</v>
      </c>
      <c r="CP186">
        <v>31562.400000000001</v>
      </c>
      <c r="CQ186">
        <v>27694</v>
      </c>
      <c r="CR186">
        <v>32405.599999999999</v>
      </c>
      <c r="CS186">
        <v>30607.599999999999</v>
      </c>
      <c r="CT186">
        <v>39895.1</v>
      </c>
      <c r="CU186">
        <v>39453.699999999997</v>
      </c>
      <c r="CV186">
        <v>47338.7</v>
      </c>
      <c r="CW186">
        <v>46683.4</v>
      </c>
      <c r="CX186">
        <v>2.8142999999999998</v>
      </c>
      <c r="CY186">
        <v>1.7336199999999999</v>
      </c>
      <c r="CZ186">
        <v>0</v>
      </c>
      <c r="DA186">
        <v>0</v>
      </c>
      <c r="DB186">
        <v>999.9</v>
      </c>
      <c r="DC186">
        <v>999.9</v>
      </c>
      <c r="DD186">
        <v>47.497</v>
      </c>
      <c r="DE186">
        <v>28.126999999999999</v>
      </c>
      <c r="DF186">
        <v>17.972899999999999</v>
      </c>
      <c r="DG186">
        <v>30.730799999999999</v>
      </c>
      <c r="DH186">
        <v>22.676300000000001</v>
      </c>
      <c r="DI186">
        <v>2</v>
      </c>
      <c r="DJ186">
        <v>-4.0674799999999997E-2</v>
      </c>
      <c r="DK186">
        <v>2.4807399999999999</v>
      </c>
      <c r="DL186">
        <v>20.1936</v>
      </c>
      <c r="DM186">
        <v>5.2515499999999999</v>
      </c>
      <c r="DN186">
        <v>12.033899999999999</v>
      </c>
      <c r="DO186">
        <v>4.9673600000000002</v>
      </c>
      <c r="DP186">
        <v>3.29108</v>
      </c>
      <c r="DQ186">
        <v>9999</v>
      </c>
      <c r="DR186">
        <v>9999</v>
      </c>
      <c r="DS186">
        <v>9999</v>
      </c>
      <c r="DT186">
        <v>413.7</v>
      </c>
      <c r="DU186">
        <v>1.87127</v>
      </c>
      <c r="DV186">
        <v>1.8761699999999999</v>
      </c>
      <c r="DW186">
        <v>1.87636</v>
      </c>
      <c r="DX186">
        <v>1.88293</v>
      </c>
      <c r="DY186">
        <v>1.8756600000000001</v>
      </c>
      <c r="DZ186">
        <v>1.8748499999999999</v>
      </c>
      <c r="EA186">
        <v>1.87103</v>
      </c>
      <c r="EB186">
        <v>1.87469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-1.075</v>
      </c>
      <c r="EQ186">
        <v>0.12509999999999999</v>
      </c>
      <c r="ER186">
        <v>-1.03498967135941</v>
      </c>
      <c r="ES186">
        <v>-1.59193180084037E-4</v>
      </c>
      <c r="ET186">
        <v>2.35855495449547E-7</v>
      </c>
      <c r="EU186">
        <v>-2.0637061648257601E-10</v>
      </c>
      <c r="EV186">
        <v>-0.10005494262039601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4.5</v>
      </c>
      <c r="FE186">
        <v>4.9000000000000004</v>
      </c>
      <c r="FF186">
        <v>1.25</v>
      </c>
      <c r="FG186">
        <v>2.5671400000000002</v>
      </c>
      <c r="FH186">
        <v>2.19604</v>
      </c>
      <c r="FI186">
        <v>2.65625</v>
      </c>
      <c r="FJ186">
        <v>2.4462899999999999</v>
      </c>
      <c r="FK186">
        <v>2.2924799999999999</v>
      </c>
      <c r="FL186">
        <v>32.731299999999997</v>
      </c>
      <c r="FM186">
        <v>24.14</v>
      </c>
      <c r="FN186">
        <v>19</v>
      </c>
      <c r="FO186">
        <v>1000.43</v>
      </c>
      <c r="FP186">
        <v>380.96100000000001</v>
      </c>
      <c r="FQ186">
        <v>18.920500000000001</v>
      </c>
      <c r="FR186">
        <v>26.433299999999999</v>
      </c>
      <c r="FS186">
        <v>30.0001</v>
      </c>
      <c r="FT186">
        <v>26.503599999999999</v>
      </c>
      <c r="FU186">
        <v>26.491800000000001</v>
      </c>
      <c r="FV186">
        <v>25.100100000000001</v>
      </c>
      <c r="FW186">
        <v>21.607600000000001</v>
      </c>
      <c r="FX186">
        <v>24.156500000000001</v>
      </c>
      <c r="FY186">
        <v>18.920300000000001</v>
      </c>
      <c r="FZ186">
        <v>410</v>
      </c>
      <c r="GA186">
        <v>14.640499999999999</v>
      </c>
      <c r="GB186">
        <v>99.738200000000006</v>
      </c>
      <c r="GC186">
        <v>99.374200000000002</v>
      </c>
    </row>
    <row r="187" spans="1:185" x14ac:dyDescent="0.2">
      <c r="A187">
        <v>172</v>
      </c>
      <c r="B187">
        <v>1757953877.0999999</v>
      </c>
      <c r="C187">
        <v>2884.0999999046298</v>
      </c>
      <c r="D187" t="s">
        <v>645</v>
      </c>
      <c r="E187" t="s">
        <v>646</v>
      </c>
      <c r="F187">
        <v>15</v>
      </c>
      <c r="G187">
        <v>1757953869.03333</v>
      </c>
      <c r="H187">
        <f t="shared" si="26"/>
        <v>1.6174347406884204E-3</v>
      </c>
      <c r="I187">
        <v>0</v>
      </c>
      <c r="J187">
        <f t="shared" si="38"/>
        <v>0.25109838455531286</v>
      </c>
      <c r="K187">
        <f t="shared" si="27"/>
        <v>0.37641608531902615</v>
      </c>
      <c r="L187">
        <f t="shared" si="28"/>
        <v>69.782494429238739</v>
      </c>
      <c r="M187">
        <f t="shared" si="29"/>
        <v>1.6375778830304042</v>
      </c>
      <c r="N187">
        <f t="shared" si="30"/>
        <v>2.3466886594186609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26383.722603683291</v>
      </c>
      <c r="T187">
        <f t="shared" si="34"/>
        <v>799.99993333333305</v>
      </c>
      <c r="U187">
        <f t="shared" si="35"/>
        <v>674.39974940001571</v>
      </c>
      <c r="V187">
        <f t="shared" si="36"/>
        <v>0.84299975699999974</v>
      </c>
      <c r="W187">
        <f t="shared" si="37"/>
        <v>0.15869906769999992</v>
      </c>
      <c r="X187">
        <v>1</v>
      </c>
      <c r="Y187">
        <v>1757953869.03333</v>
      </c>
      <c r="Z187">
        <v>408.9572</v>
      </c>
      <c r="AA187">
        <v>409.99506666666701</v>
      </c>
      <c r="AB187">
        <v>16.1930533333333</v>
      </c>
      <c r="AC187">
        <v>14.6018266666667</v>
      </c>
      <c r="AD187">
        <v>410.03199999999998</v>
      </c>
      <c r="AE187">
        <v>16.0684</v>
      </c>
      <c r="AF187">
        <v>1000.0106</v>
      </c>
      <c r="AG187">
        <v>101.028466666667</v>
      </c>
      <c r="AH187">
        <v>9.9952373333333303E-2</v>
      </c>
      <c r="AI187">
        <v>20.000520000000002</v>
      </c>
      <c r="AJ187">
        <v>999.9</v>
      </c>
      <c r="AK187">
        <v>999.9</v>
      </c>
      <c r="AL187">
        <v>0</v>
      </c>
      <c r="AM187">
        <v>0</v>
      </c>
      <c r="AN187">
        <v>4997.1000000000004</v>
      </c>
      <c r="AO187">
        <v>0</v>
      </c>
      <c r="AP187">
        <v>0.22583900000000001</v>
      </c>
      <c r="AQ187">
        <v>-1.038022</v>
      </c>
      <c r="AR187">
        <v>415.68833333333299</v>
      </c>
      <c r="AS187">
        <v>416.070533333333</v>
      </c>
      <c r="AT187">
        <v>1.5912333333333299</v>
      </c>
      <c r="AU187">
        <v>409.99506666666701</v>
      </c>
      <c r="AV187">
        <v>14.6018266666667</v>
      </c>
      <c r="AW187">
        <v>1.6359586666666699</v>
      </c>
      <c r="AX187">
        <v>1.47519933333333</v>
      </c>
      <c r="AY187">
        <v>14.301740000000001</v>
      </c>
      <c r="AZ187">
        <v>12.713513333333299</v>
      </c>
      <c r="BA187">
        <v>799.99993333333305</v>
      </c>
      <c r="BB187">
        <v>0.90001293333333299</v>
      </c>
      <c r="BC187">
        <v>0</v>
      </c>
      <c r="BD187">
        <v>9.99872333333333E-2</v>
      </c>
      <c r="BE187">
        <v>0</v>
      </c>
      <c r="BF187">
        <v>26</v>
      </c>
      <c r="BG187">
        <v>13191.086666666701</v>
      </c>
      <c r="BH187">
        <v>1757953590.0999999</v>
      </c>
      <c r="BI187" t="s">
        <v>606</v>
      </c>
      <c r="BJ187">
        <v>1757953590.0999999</v>
      </c>
      <c r="BK187">
        <v>1757953570.0999999</v>
      </c>
      <c r="BL187">
        <v>9</v>
      </c>
      <c r="BM187">
        <v>4.9000000000000002E-2</v>
      </c>
      <c r="BN187">
        <v>2E-3</v>
      </c>
      <c r="BO187">
        <v>-1.075</v>
      </c>
      <c r="BP187">
        <v>7.6999999999999999E-2</v>
      </c>
      <c r="BQ187">
        <v>410</v>
      </c>
      <c r="BR187">
        <v>15</v>
      </c>
      <c r="BS187">
        <v>0.17</v>
      </c>
      <c r="BT187">
        <v>0.03</v>
      </c>
      <c r="BU187">
        <v>-1.04718380952381</v>
      </c>
      <c r="BV187">
        <v>0.11743714285714101</v>
      </c>
      <c r="BW187">
        <v>2.5314232111448499E-2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1.5953638095238101</v>
      </c>
      <c r="CD187">
        <v>-7.7354805194806003E-2</v>
      </c>
      <c r="CE187">
        <v>8.18735347448123E-3</v>
      </c>
      <c r="CF187">
        <v>1</v>
      </c>
      <c r="CG187">
        <v>2</v>
      </c>
      <c r="CH187">
        <v>2</v>
      </c>
      <c r="CI187" t="s">
        <v>297</v>
      </c>
      <c r="CJ187">
        <v>3.8441999999999998</v>
      </c>
      <c r="CK187">
        <v>2.7378300000000002</v>
      </c>
      <c r="CL187">
        <v>9.8439799999999994E-2</v>
      </c>
      <c r="CM187">
        <v>9.7219200000000006E-2</v>
      </c>
      <c r="CN187">
        <v>9.09195E-2</v>
      </c>
      <c r="CO187">
        <v>8.3407200000000001E-2</v>
      </c>
      <c r="CP187">
        <v>31563.200000000001</v>
      </c>
      <c r="CQ187">
        <v>27694.3</v>
      </c>
      <c r="CR187">
        <v>32406.3</v>
      </c>
      <c r="CS187">
        <v>30608</v>
      </c>
      <c r="CT187">
        <v>39899.9</v>
      </c>
      <c r="CU187">
        <v>39454.300000000003</v>
      </c>
      <c r="CV187">
        <v>47339.6</v>
      </c>
      <c r="CW187">
        <v>46683.8</v>
      </c>
      <c r="CX187">
        <v>2.8142200000000002</v>
      </c>
      <c r="CY187">
        <v>1.7339199999999999</v>
      </c>
      <c r="CZ187">
        <v>0</v>
      </c>
      <c r="DA187">
        <v>0</v>
      </c>
      <c r="DB187">
        <v>999.9</v>
      </c>
      <c r="DC187">
        <v>999.9</v>
      </c>
      <c r="DD187">
        <v>47.472999999999999</v>
      </c>
      <c r="DE187">
        <v>28.126999999999999</v>
      </c>
      <c r="DF187">
        <v>17.964600000000001</v>
      </c>
      <c r="DG187">
        <v>30.550799999999999</v>
      </c>
      <c r="DH187">
        <v>22.688300000000002</v>
      </c>
      <c r="DI187">
        <v>2</v>
      </c>
      <c r="DJ187">
        <v>-4.0544700000000003E-2</v>
      </c>
      <c r="DK187">
        <v>2.4845999999999999</v>
      </c>
      <c r="DL187">
        <v>20.1934</v>
      </c>
      <c r="DM187">
        <v>5.2516699999999998</v>
      </c>
      <c r="DN187">
        <v>12.033899999999999</v>
      </c>
      <c r="DO187">
        <v>4.9675599999999998</v>
      </c>
      <c r="DP187">
        <v>3.2909999999999999</v>
      </c>
      <c r="DQ187">
        <v>9999</v>
      </c>
      <c r="DR187">
        <v>9999</v>
      </c>
      <c r="DS187">
        <v>9999</v>
      </c>
      <c r="DT187">
        <v>413.7</v>
      </c>
      <c r="DU187">
        <v>1.8712899999999999</v>
      </c>
      <c r="DV187">
        <v>1.87616</v>
      </c>
      <c r="DW187">
        <v>1.8763700000000001</v>
      </c>
      <c r="DX187">
        <v>1.8829199999999999</v>
      </c>
      <c r="DY187">
        <v>1.8756600000000001</v>
      </c>
      <c r="DZ187">
        <v>1.8748499999999999</v>
      </c>
      <c r="EA187">
        <v>1.87103</v>
      </c>
      <c r="EB187">
        <v>1.87469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-1.075</v>
      </c>
      <c r="EQ187">
        <v>0.1244</v>
      </c>
      <c r="ER187">
        <v>-1.03498967135941</v>
      </c>
      <c r="ES187">
        <v>-1.59193180084037E-4</v>
      </c>
      <c r="ET187">
        <v>2.35855495449547E-7</v>
      </c>
      <c r="EU187">
        <v>-2.0637061648257601E-10</v>
      </c>
      <c r="EV187">
        <v>-0.10005494262039601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4.8</v>
      </c>
      <c r="FE187">
        <v>5.0999999999999996</v>
      </c>
      <c r="FF187">
        <v>1.25</v>
      </c>
      <c r="FG187">
        <v>2.5585900000000001</v>
      </c>
      <c r="FH187">
        <v>2.19604</v>
      </c>
      <c r="FI187">
        <v>2.65625</v>
      </c>
      <c r="FJ187">
        <v>2.4462899999999999</v>
      </c>
      <c r="FK187">
        <v>2.2949199999999998</v>
      </c>
      <c r="FL187">
        <v>32.731299999999997</v>
      </c>
      <c r="FM187">
        <v>24.14</v>
      </c>
      <c r="FN187">
        <v>19</v>
      </c>
      <c r="FO187">
        <v>1000.39</v>
      </c>
      <c r="FP187">
        <v>381.14299999999997</v>
      </c>
      <c r="FQ187">
        <v>18.9206</v>
      </c>
      <c r="FR187">
        <v>26.4343</v>
      </c>
      <c r="FS187">
        <v>30.000299999999999</v>
      </c>
      <c r="FT187">
        <v>26.505800000000001</v>
      </c>
      <c r="FU187">
        <v>26.494</v>
      </c>
      <c r="FV187">
        <v>25.101199999999999</v>
      </c>
      <c r="FW187">
        <v>21.607600000000001</v>
      </c>
      <c r="FX187">
        <v>24.156500000000001</v>
      </c>
      <c r="FY187">
        <v>18.920000000000002</v>
      </c>
      <c r="FZ187">
        <v>410</v>
      </c>
      <c r="GA187">
        <v>14.678599999999999</v>
      </c>
      <c r="GB187">
        <v>99.740200000000002</v>
      </c>
      <c r="GC187">
        <v>99.375200000000007</v>
      </c>
    </row>
    <row r="188" spans="1:185" x14ac:dyDescent="0.2">
      <c r="A188">
        <v>173</v>
      </c>
      <c r="B188">
        <v>1757953892.0999999</v>
      </c>
      <c r="C188">
        <v>2899.0999999046298</v>
      </c>
      <c r="D188" t="s">
        <v>647</v>
      </c>
      <c r="E188" t="s">
        <v>648</v>
      </c>
      <c r="F188">
        <v>15</v>
      </c>
      <c r="G188">
        <v>1757953884.03333</v>
      </c>
      <c r="H188">
        <f t="shared" si="26"/>
        <v>1.6044588767019884E-3</v>
      </c>
      <c r="I188">
        <v>0</v>
      </c>
      <c r="J188">
        <f t="shared" si="38"/>
        <v>0.24039497314526706</v>
      </c>
      <c r="K188">
        <f t="shared" si="27"/>
        <v>0.36037083584574275</v>
      </c>
      <c r="L188">
        <f t="shared" si="28"/>
        <v>69.78168036354927</v>
      </c>
      <c r="M188">
        <f t="shared" si="29"/>
        <v>1.6374256040015966</v>
      </c>
      <c r="N188">
        <f t="shared" si="30"/>
        <v>2.3464978135678605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26403.620568295821</v>
      </c>
      <c r="T188">
        <f t="shared" si="34"/>
        <v>800.00106666666704</v>
      </c>
      <c r="U188">
        <f t="shared" si="35"/>
        <v>674.40071535975494</v>
      </c>
      <c r="V188">
        <f t="shared" si="36"/>
        <v>0.84299977019999972</v>
      </c>
      <c r="W188">
        <f t="shared" si="37"/>
        <v>0.15869917865199995</v>
      </c>
      <c r="X188">
        <v>1</v>
      </c>
      <c r="Y188">
        <v>1757953884.03333</v>
      </c>
      <c r="Z188">
        <v>408.9674</v>
      </c>
      <c r="AA188">
        <v>409.98393333333303</v>
      </c>
      <c r="AB188">
        <v>16.191393333333298</v>
      </c>
      <c r="AC188">
        <v>14.6129266666667</v>
      </c>
      <c r="AD188">
        <v>410.04233333333298</v>
      </c>
      <c r="AE188">
        <v>16.066800000000001</v>
      </c>
      <c r="AF188">
        <v>1000.00873333333</v>
      </c>
      <c r="AG188">
        <v>101.0294</v>
      </c>
      <c r="AH188">
        <v>9.9982153333333296E-2</v>
      </c>
      <c r="AI188">
        <v>19.999206666666701</v>
      </c>
      <c r="AJ188">
        <v>999.9</v>
      </c>
      <c r="AK188">
        <v>999.9</v>
      </c>
      <c r="AL188">
        <v>0</v>
      </c>
      <c r="AM188">
        <v>0</v>
      </c>
      <c r="AN188">
        <v>5000.3</v>
      </c>
      <c r="AO188">
        <v>0</v>
      </c>
      <c r="AP188">
        <v>0.22583900000000001</v>
      </c>
      <c r="AQ188">
        <v>-1.0166215999999999</v>
      </c>
      <c r="AR188">
        <v>415.69806666666699</v>
      </c>
      <c r="AS188">
        <v>416.06393333333301</v>
      </c>
      <c r="AT188">
        <v>1.5784499999999999</v>
      </c>
      <c r="AU188">
        <v>409.98393333333303</v>
      </c>
      <c r="AV188">
        <v>14.6129266666667</v>
      </c>
      <c r="AW188">
        <v>1.6358046666666699</v>
      </c>
      <c r="AX188">
        <v>1.47633533333333</v>
      </c>
      <c r="AY188">
        <v>14.3003</v>
      </c>
      <c r="AZ188">
        <v>12.725246666666701</v>
      </c>
      <c r="BA188">
        <v>800.00106666666704</v>
      </c>
      <c r="BB188">
        <v>0.90001133333333305</v>
      </c>
      <c r="BC188">
        <v>0</v>
      </c>
      <c r="BD188">
        <v>9.9988793333333298E-2</v>
      </c>
      <c r="BE188">
        <v>0</v>
      </c>
      <c r="BF188">
        <v>26</v>
      </c>
      <c r="BG188">
        <v>13191.073333333299</v>
      </c>
      <c r="BH188">
        <v>1757953590.0999999</v>
      </c>
      <c r="BI188" t="s">
        <v>606</v>
      </c>
      <c r="BJ188">
        <v>1757953590.0999999</v>
      </c>
      <c r="BK188">
        <v>1757953570.0999999</v>
      </c>
      <c r="BL188">
        <v>9</v>
      </c>
      <c r="BM188">
        <v>4.9000000000000002E-2</v>
      </c>
      <c r="BN188">
        <v>2E-3</v>
      </c>
      <c r="BO188">
        <v>-1.075</v>
      </c>
      <c r="BP188">
        <v>7.6999999999999999E-2</v>
      </c>
      <c r="BQ188">
        <v>410</v>
      </c>
      <c r="BR188">
        <v>15</v>
      </c>
      <c r="BS188">
        <v>0.17</v>
      </c>
      <c r="BT188">
        <v>0.03</v>
      </c>
      <c r="BU188">
        <v>-1.0222182</v>
      </c>
      <c r="BV188">
        <v>6.7112751879698201E-2</v>
      </c>
      <c r="BW188">
        <v>2.5355639119533199E-2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1.580443</v>
      </c>
      <c r="CD188">
        <v>-6.0860751879698499E-2</v>
      </c>
      <c r="CE188">
        <v>6.9375695311830804E-3</v>
      </c>
      <c r="CF188">
        <v>1</v>
      </c>
      <c r="CG188">
        <v>2</v>
      </c>
      <c r="CH188">
        <v>2</v>
      </c>
      <c r="CI188" t="s">
        <v>297</v>
      </c>
      <c r="CJ188">
        <v>3.8441900000000002</v>
      </c>
      <c r="CK188">
        <v>2.73793</v>
      </c>
      <c r="CL188">
        <v>9.8445900000000003E-2</v>
      </c>
      <c r="CM188">
        <v>9.7225300000000001E-2</v>
      </c>
      <c r="CN188">
        <v>9.1005799999999998E-2</v>
      </c>
      <c r="CO188">
        <v>8.3529300000000001E-2</v>
      </c>
      <c r="CP188">
        <v>31562.799999999999</v>
      </c>
      <c r="CQ188">
        <v>27693.9</v>
      </c>
      <c r="CR188">
        <v>32406.1</v>
      </c>
      <c r="CS188">
        <v>30607.8</v>
      </c>
      <c r="CT188">
        <v>39896</v>
      </c>
      <c r="CU188">
        <v>39448.800000000003</v>
      </c>
      <c r="CV188">
        <v>47339.5</v>
      </c>
      <c r="CW188">
        <v>46683.6</v>
      </c>
      <c r="CX188">
        <v>2.8147199999999999</v>
      </c>
      <c r="CY188">
        <v>1.7336</v>
      </c>
      <c r="CZ188">
        <v>0</v>
      </c>
      <c r="DA188">
        <v>0</v>
      </c>
      <c r="DB188">
        <v>999.9</v>
      </c>
      <c r="DC188">
        <v>999.9</v>
      </c>
      <c r="DD188">
        <v>47.448</v>
      </c>
      <c r="DE188">
        <v>28.126999999999999</v>
      </c>
      <c r="DF188">
        <v>17.955300000000001</v>
      </c>
      <c r="DG188">
        <v>30.550799999999999</v>
      </c>
      <c r="DH188">
        <v>22.656199999999998</v>
      </c>
      <c r="DI188">
        <v>2</v>
      </c>
      <c r="DJ188">
        <v>-4.0197200000000002E-2</v>
      </c>
      <c r="DK188">
        <v>2.4762</v>
      </c>
      <c r="DL188">
        <v>20.1936</v>
      </c>
      <c r="DM188">
        <v>5.2511900000000002</v>
      </c>
      <c r="DN188">
        <v>12.033899999999999</v>
      </c>
      <c r="DO188">
        <v>4.9673999999999996</v>
      </c>
      <c r="DP188">
        <v>3.29108</v>
      </c>
      <c r="DQ188">
        <v>9999</v>
      </c>
      <c r="DR188">
        <v>9999</v>
      </c>
      <c r="DS188">
        <v>9999</v>
      </c>
      <c r="DT188">
        <v>413.7</v>
      </c>
      <c r="DU188">
        <v>1.8712800000000001</v>
      </c>
      <c r="DV188">
        <v>1.87615</v>
      </c>
      <c r="DW188">
        <v>1.8763700000000001</v>
      </c>
      <c r="DX188">
        <v>1.88293</v>
      </c>
      <c r="DY188">
        <v>1.87568</v>
      </c>
      <c r="DZ188">
        <v>1.8748499999999999</v>
      </c>
      <c r="EA188">
        <v>1.87103</v>
      </c>
      <c r="EB188">
        <v>1.87469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-1.075</v>
      </c>
      <c r="EQ188">
        <v>0.125</v>
      </c>
      <c r="ER188">
        <v>-1.03498967135941</v>
      </c>
      <c r="ES188">
        <v>-1.59193180084037E-4</v>
      </c>
      <c r="ET188">
        <v>2.35855495449547E-7</v>
      </c>
      <c r="EU188">
        <v>-2.0637061648257601E-10</v>
      </c>
      <c r="EV188">
        <v>-0.10005494262039601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5</v>
      </c>
      <c r="FE188">
        <v>5.4</v>
      </c>
      <c r="FF188">
        <v>1.25</v>
      </c>
      <c r="FG188">
        <v>2.5585900000000001</v>
      </c>
      <c r="FH188">
        <v>2.19604</v>
      </c>
      <c r="FI188">
        <v>2.65625</v>
      </c>
      <c r="FJ188">
        <v>2.4462899999999999</v>
      </c>
      <c r="FK188">
        <v>2.2936999999999999</v>
      </c>
      <c r="FL188">
        <v>32.731299999999997</v>
      </c>
      <c r="FM188">
        <v>24.14</v>
      </c>
      <c r="FN188">
        <v>19</v>
      </c>
      <c r="FO188">
        <v>1000.95</v>
      </c>
      <c r="FP188">
        <v>380.98099999999999</v>
      </c>
      <c r="FQ188">
        <v>18.920300000000001</v>
      </c>
      <c r="FR188">
        <v>26.435700000000001</v>
      </c>
      <c r="FS188">
        <v>30.0002</v>
      </c>
      <c r="FT188">
        <v>26.508099999999999</v>
      </c>
      <c r="FU188">
        <v>26.496300000000002</v>
      </c>
      <c r="FV188">
        <v>25.101800000000001</v>
      </c>
      <c r="FW188">
        <v>21.334199999999999</v>
      </c>
      <c r="FX188">
        <v>24.156500000000001</v>
      </c>
      <c r="FY188">
        <v>18.921700000000001</v>
      </c>
      <c r="FZ188">
        <v>410</v>
      </c>
      <c r="GA188">
        <v>14.6754</v>
      </c>
      <c r="GB188">
        <v>99.739900000000006</v>
      </c>
      <c r="GC188">
        <v>99.374700000000004</v>
      </c>
    </row>
    <row r="189" spans="1:185" x14ac:dyDescent="0.2">
      <c r="A189">
        <v>174</v>
      </c>
      <c r="B189">
        <v>1757953907.0999999</v>
      </c>
      <c r="C189">
        <v>2914.0999999046298</v>
      </c>
      <c r="D189" t="s">
        <v>649</v>
      </c>
      <c r="E189" t="s">
        <v>650</v>
      </c>
      <c r="F189">
        <v>15</v>
      </c>
      <c r="G189">
        <v>1757953899.03333</v>
      </c>
      <c r="H189">
        <f t="shared" si="26"/>
        <v>1.6066419767671455E-3</v>
      </c>
      <c r="I189">
        <v>0</v>
      </c>
      <c r="J189">
        <f t="shared" si="38"/>
        <v>0.24858545054969955</v>
      </c>
      <c r="K189">
        <f t="shared" si="27"/>
        <v>0.37264900102362852</v>
      </c>
      <c r="L189">
        <f t="shared" si="28"/>
        <v>69.857303282950085</v>
      </c>
      <c r="M189">
        <f t="shared" si="29"/>
        <v>1.6394281647024453</v>
      </c>
      <c r="N189">
        <f t="shared" si="30"/>
        <v>2.3468242941788122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26404.418124108037</v>
      </c>
      <c r="T189">
        <f t="shared" si="34"/>
        <v>800.00046666666697</v>
      </c>
      <c r="U189">
        <f t="shared" si="35"/>
        <v>674.40015035985857</v>
      </c>
      <c r="V189">
        <f t="shared" si="36"/>
        <v>0.84299969620000015</v>
      </c>
      <c r="W189">
        <f t="shared" si="37"/>
        <v>0.15869912357200006</v>
      </c>
      <c r="X189">
        <v>1</v>
      </c>
      <c r="Y189">
        <v>1757953899.03333</v>
      </c>
      <c r="Z189">
        <v>408.98386666666698</v>
      </c>
      <c r="AA189">
        <v>410.0136</v>
      </c>
      <c r="AB189">
        <v>16.211213333333301</v>
      </c>
      <c r="AC189">
        <v>14.6306266666667</v>
      </c>
      <c r="AD189">
        <v>410.05873333333301</v>
      </c>
      <c r="AE189">
        <v>16.085993333333299</v>
      </c>
      <c r="AF189">
        <v>1000.00613333333</v>
      </c>
      <c r="AG189">
        <v>101.029333333333</v>
      </c>
      <c r="AH189">
        <v>9.9936326666666603E-2</v>
      </c>
      <c r="AI189">
        <v>20.001453333333298</v>
      </c>
      <c r="AJ189">
        <v>999.9</v>
      </c>
      <c r="AK189">
        <v>999.9</v>
      </c>
      <c r="AL189">
        <v>0</v>
      </c>
      <c r="AM189">
        <v>0</v>
      </c>
      <c r="AN189">
        <v>5000.4666666666699</v>
      </c>
      <c r="AO189">
        <v>0</v>
      </c>
      <c r="AP189">
        <v>0.22583900000000001</v>
      </c>
      <c r="AQ189">
        <v>-1.02964013333333</v>
      </c>
      <c r="AR189">
        <v>415.72340000000003</v>
      </c>
      <c r="AS189">
        <v>416.101333333333</v>
      </c>
      <c r="AT189">
        <v>1.5805866666666699</v>
      </c>
      <c r="AU189">
        <v>410.0136</v>
      </c>
      <c r="AV189">
        <v>14.6306266666667</v>
      </c>
      <c r="AW189">
        <v>1.63780666666667</v>
      </c>
      <c r="AX189">
        <v>1.47812066666667</v>
      </c>
      <c r="AY189">
        <v>14.3192</v>
      </c>
      <c r="AZ189">
        <v>12.7437</v>
      </c>
      <c r="BA189">
        <v>800.00046666666697</v>
      </c>
      <c r="BB189">
        <v>0.90001186666666699</v>
      </c>
      <c r="BC189">
        <v>0</v>
      </c>
      <c r="BD189">
        <v>9.9988193333333295E-2</v>
      </c>
      <c r="BE189">
        <v>0</v>
      </c>
      <c r="BF189">
        <v>26</v>
      </c>
      <c r="BG189">
        <v>13191.0666666667</v>
      </c>
      <c r="BH189">
        <v>1757953590.0999999</v>
      </c>
      <c r="BI189" t="s">
        <v>606</v>
      </c>
      <c r="BJ189">
        <v>1757953590.0999999</v>
      </c>
      <c r="BK189">
        <v>1757953570.0999999</v>
      </c>
      <c r="BL189">
        <v>9</v>
      </c>
      <c r="BM189">
        <v>4.9000000000000002E-2</v>
      </c>
      <c r="BN189">
        <v>2E-3</v>
      </c>
      <c r="BO189">
        <v>-1.075</v>
      </c>
      <c r="BP189">
        <v>7.6999999999999999E-2</v>
      </c>
      <c r="BQ189">
        <v>410</v>
      </c>
      <c r="BR189">
        <v>15</v>
      </c>
      <c r="BS189">
        <v>0.17</v>
      </c>
      <c r="BT189">
        <v>0.03</v>
      </c>
      <c r="BU189">
        <v>-1.0269101428571401</v>
      </c>
      <c r="BV189">
        <v>-2.0876259740261E-2</v>
      </c>
      <c r="BW189">
        <v>2.34124682132563E-2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1.5778804761904801</v>
      </c>
      <c r="CD189">
        <v>4.0631688311687703E-2</v>
      </c>
      <c r="CE189">
        <v>4.7398718851386999E-3</v>
      </c>
      <c r="CF189">
        <v>1</v>
      </c>
      <c r="CG189">
        <v>2</v>
      </c>
      <c r="CH189">
        <v>2</v>
      </c>
      <c r="CI189" t="s">
        <v>297</v>
      </c>
      <c r="CJ189">
        <v>3.84423</v>
      </c>
      <c r="CK189">
        <v>2.7377600000000002</v>
      </c>
      <c r="CL189">
        <v>9.8446099999999995E-2</v>
      </c>
      <c r="CM189">
        <v>9.7220100000000004E-2</v>
      </c>
      <c r="CN189">
        <v>9.1019500000000003E-2</v>
      </c>
      <c r="CO189">
        <v>8.3529900000000004E-2</v>
      </c>
      <c r="CP189">
        <v>31562.400000000001</v>
      </c>
      <c r="CQ189">
        <v>27694.400000000001</v>
      </c>
      <c r="CR189">
        <v>32405.7</v>
      </c>
      <c r="CS189">
        <v>30608.2</v>
      </c>
      <c r="CT189">
        <v>39894.9</v>
      </c>
      <c r="CU189">
        <v>39449</v>
      </c>
      <c r="CV189">
        <v>47339</v>
      </c>
      <c r="CW189">
        <v>46683.9</v>
      </c>
      <c r="CX189">
        <v>2.8142999999999998</v>
      </c>
      <c r="CY189">
        <v>1.73332</v>
      </c>
      <c r="CZ189">
        <v>0</v>
      </c>
      <c r="DA189">
        <v>0</v>
      </c>
      <c r="DB189">
        <v>999.9</v>
      </c>
      <c r="DC189">
        <v>999.9</v>
      </c>
      <c r="DD189">
        <v>47.411999999999999</v>
      </c>
      <c r="DE189">
        <v>28.137</v>
      </c>
      <c r="DF189">
        <v>17.953299999999999</v>
      </c>
      <c r="DG189">
        <v>30.7608</v>
      </c>
      <c r="DH189">
        <v>22.652200000000001</v>
      </c>
      <c r="DI189">
        <v>2</v>
      </c>
      <c r="DJ189">
        <v>-4.0144300000000001E-2</v>
      </c>
      <c r="DK189">
        <v>2.4950100000000002</v>
      </c>
      <c r="DL189">
        <v>20.193100000000001</v>
      </c>
      <c r="DM189">
        <v>5.2519099999999996</v>
      </c>
      <c r="DN189">
        <v>12.033899999999999</v>
      </c>
      <c r="DO189">
        <v>4.9674800000000001</v>
      </c>
      <c r="DP189">
        <v>3.2911000000000001</v>
      </c>
      <c r="DQ189">
        <v>9999</v>
      </c>
      <c r="DR189">
        <v>9999</v>
      </c>
      <c r="DS189">
        <v>9999</v>
      </c>
      <c r="DT189">
        <v>413.7</v>
      </c>
      <c r="DU189">
        <v>1.8713</v>
      </c>
      <c r="DV189">
        <v>1.87615</v>
      </c>
      <c r="DW189">
        <v>1.8763700000000001</v>
      </c>
      <c r="DX189">
        <v>1.88293</v>
      </c>
      <c r="DY189">
        <v>1.8756900000000001</v>
      </c>
      <c r="DZ189">
        <v>1.8748499999999999</v>
      </c>
      <c r="EA189">
        <v>1.87103</v>
      </c>
      <c r="EB189">
        <v>1.87469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-1.075</v>
      </c>
      <c r="EQ189">
        <v>0.12520000000000001</v>
      </c>
      <c r="ER189">
        <v>-1.03498967135941</v>
      </c>
      <c r="ES189">
        <v>-1.59193180084037E-4</v>
      </c>
      <c r="ET189">
        <v>2.35855495449547E-7</v>
      </c>
      <c r="EU189">
        <v>-2.0637061648257601E-10</v>
      </c>
      <c r="EV189">
        <v>-0.10005494262039601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5.3</v>
      </c>
      <c r="FE189">
        <v>5.6</v>
      </c>
      <c r="FF189">
        <v>1.25</v>
      </c>
      <c r="FG189">
        <v>2.5683600000000002</v>
      </c>
      <c r="FH189">
        <v>2.19604</v>
      </c>
      <c r="FI189">
        <v>2.65625</v>
      </c>
      <c r="FJ189">
        <v>2.4462899999999999</v>
      </c>
      <c r="FK189">
        <v>2.2375500000000001</v>
      </c>
      <c r="FL189">
        <v>32.731299999999997</v>
      </c>
      <c r="FM189">
        <v>24.1313</v>
      </c>
      <c r="FN189">
        <v>19</v>
      </c>
      <c r="FO189">
        <v>1000.55</v>
      </c>
      <c r="FP189">
        <v>380.84199999999998</v>
      </c>
      <c r="FQ189">
        <v>18.9207</v>
      </c>
      <c r="FR189">
        <v>26.4377</v>
      </c>
      <c r="FS189">
        <v>30.0001</v>
      </c>
      <c r="FT189">
        <v>26.510300000000001</v>
      </c>
      <c r="FU189">
        <v>26.4985</v>
      </c>
      <c r="FV189">
        <v>25.101199999999999</v>
      </c>
      <c r="FW189">
        <v>21.334199999999999</v>
      </c>
      <c r="FX189">
        <v>24.156500000000001</v>
      </c>
      <c r="FY189">
        <v>18.9177</v>
      </c>
      <c r="FZ189">
        <v>410</v>
      </c>
      <c r="GA189">
        <v>14.6747</v>
      </c>
      <c r="GB189">
        <v>99.738799999999998</v>
      </c>
      <c r="GC189">
        <v>99.375500000000002</v>
      </c>
    </row>
    <row r="190" spans="1:185" x14ac:dyDescent="0.2">
      <c r="A190">
        <v>175</v>
      </c>
      <c r="B190">
        <v>1757953922.0999999</v>
      </c>
      <c r="C190">
        <v>2929.0999999046298</v>
      </c>
      <c r="D190" t="s">
        <v>651</v>
      </c>
      <c r="E190" t="s">
        <v>652</v>
      </c>
      <c r="F190">
        <v>15</v>
      </c>
      <c r="G190">
        <v>1757953914.03333</v>
      </c>
      <c r="H190">
        <f t="shared" si="26"/>
        <v>1.5996246576201266E-3</v>
      </c>
      <c r="I190">
        <v>0</v>
      </c>
      <c r="J190">
        <f t="shared" si="38"/>
        <v>0.24637926367326393</v>
      </c>
      <c r="K190">
        <f t="shared" si="27"/>
        <v>0.36934175462703861</v>
      </c>
      <c r="L190">
        <f t="shared" si="28"/>
        <v>69.831265531132857</v>
      </c>
      <c r="M190">
        <f t="shared" si="29"/>
        <v>1.6387792176537248</v>
      </c>
      <c r="N190">
        <f t="shared" si="30"/>
        <v>2.346770039450464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26426.392223834468</v>
      </c>
      <c r="T190">
        <f t="shared" si="34"/>
        <v>800.00186666666696</v>
      </c>
      <c r="U190">
        <f t="shared" si="35"/>
        <v>674.40133311943941</v>
      </c>
      <c r="V190">
        <f t="shared" si="36"/>
        <v>0.8429996994000003</v>
      </c>
      <c r="W190">
        <f t="shared" si="37"/>
        <v>0.15869933944400005</v>
      </c>
      <c r="X190">
        <v>1</v>
      </c>
      <c r="Y190">
        <v>1757953914.03333</v>
      </c>
      <c r="Z190">
        <v>408.96960000000001</v>
      </c>
      <c r="AA190">
        <v>409.99313333333299</v>
      </c>
      <c r="AB190">
        <v>16.2048466666667</v>
      </c>
      <c r="AC190">
        <v>14.6311533333333</v>
      </c>
      <c r="AD190">
        <v>410.0446</v>
      </c>
      <c r="AE190">
        <v>16.079806666666698</v>
      </c>
      <c r="AF190">
        <v>1000.00613333333</v>
      </c>
      <c r="AG190">
        <v>101.0292</v>
      </c>
      <c r="AH190">
        <v>9.9755513333333296E-2</v>
      </c>
      <c r="AI190">
        <v>20.001080000000002</v>
      </c>
      <c r="AJ190">
        <v>999.9</v>
      </c>
      <c r="AK190">
        <v>999.9</v>
      </c>
      <c r="AL190">
        <v>0</v>
      </c>
      <c r="AM190">
        <v>0</v>
      </c>
      <c r="AN190">
        <v>5004.0666666666702</v>
      </c>
      <c r="AO190">
        <v>0</v>
      </c>
      <c r="AP190">
        <v>0.22583900000000001</v>
      </c>
      <c r="AQ190">
        <v>-1.02338293333333</v>
      </c>
      <c r="AR190">
        <v>415.70613333333301</v>
      </c>
      <c r="AS190">
        <v>416.08086666666702</v>
      </c>
      <c r="AT190">
        <v>1.5736766666666699</v>
      </c>
      <c r="AU190">
        <v>409.99313333333299</v>
      </c>
      <c r="AV190">
        <v>14.6311533333333</v>
      </c>
      <c r="AW190">
        <v>1.637162</v>
      </c>
      <c r="AX190">
        <v>1.4781726666666699</v>
      </c>
      <c r="AY190">
        <v>14.313079999999999</v>
      </c>
      <c r="AZ190">
        <v>12.74424</v>
      </c>
      <c r="BA190">
        <v>800.00186666666696</v>
      </c>
      <c r="BB190">
        <v>0.90000866666666701</v>
      </c>
      <c r="BC190">
        <v>0</v>
      </c>
      <c r="BD190">
        <v>9.9991286666666707E-2</v>
      </c>
      <c r="BE190">
        <v>0</v>
      </c>
      <c r="BF190">
        <v>26</v>
      </c>
      <c r="BG190">
        <v>13191.1</v>
      </c>
      <c r="BH190">
        <v>1757953590.0999999</v>
      </c>
      <c r="BI190" t="s">
        <v>606</v>
      </c>
      <c r="BJ190">
        <v>1757953590.0999999</v>
      </c>
      <c r="BK190">
        <v>1757953570.0999999</v>
      </c>
      <c r="BL190">
        <v>9</v>
      </c>
      <c r="BM190">
        <v>4.9000000000000002E-2</v>
      </c>
      <c r="BN190">
        <v>2E-3</v>
      </c>
      <c r="BO190">
        <v>-1.075</v>
      </c>
      <c r="BP190">
        <v>7.6999999999999999E-2</v>
      </c>
      <c r="BQ190">
        <v>410</v>
      </c>
      <c r="BR190">
        <v>15</v>
      </c>
      <c r="BS190">
        <v>0.17</v>
      </c>
      <c r="BT190">
        <v>0.03</v>
      </c>
      <c r="BU190">
        <v>-1.0270237</v>
      </c>
      <c r="BV190">
        <v>9.7393443609021899E-2</v>
      </c>
      <c r="BW190">
        <v>2.3273159841542799E-2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1.5755570000000001</v>
      </c>
      <c r="CD190">
        <v>-4.0785563909773601E-2</v>
      </c>
      <c r="CE190">
        <v>4.5522775618365204E-3</v>
      </c>
      <c r="CF190">
        <v>1</v>
      </c>
      <c r="CG190">
        <v>2</v>
      </c>
      <c r="CH190">
        <v>2</v>
      </c>
      <c r="CI190" t="s">
        <v>297</v>
      </c>
      <c r="CJ190">
        <v>3.8441999999999998</v>
      </c>
      <c r="CK190">
        <v>2.7375699999999998</v>
      </c>
      <c r="CL190">
        <v>9.8442199999999994E-2</v>
      </c>
      <c r="CM190">
        <v>9.7217999999999999E-2</v>
      </c>
      <c r="CN190">
        <v>9.0962500000000002E-2</v>
      </c>
      <c r="CO190">
        <v>8.35312E-2</v>
      </c>
      <c r="CP190">
        <v>31562.1</v>
      </c>
      <c r="CQ190">
        <v>27694.400000000001</v>
      </c>
      <c r="CR190">
        <v>32405.3</v>
      </c>
      <c r="CS190">
        <v>30608.1</v>
      </c>
      <c r="CT190">
        <v>39897</v>
      </c>
      <c r="CU190">
        <v>39449.1</v>
      </c>
      <c r="CV190">
        <v>47338.400000000001</v>
      </c>
      <c r="CW190">
        <v>46684.1</v>
      </c>
      <c r="CX190">
        <v>2.81474</v>
      </c>
      <c r="CY190">
        <v>1.7332799999999999</v>
      </c>
      <c r="CZ190">
        <v>0</v>
      </c>
      <c r="DA190">
        <v>0</v>
      </c>
      <c r="DB190">
        <v>999.9</v>
      </c>
      <c r="DC190">
        <v>999.9</v>
      </c>
      <c r="DD190">
        <v>47.411999999999999</v>
      </c>
      <c r="DE190">
        <v>28.137</v>
      </c>
      <c r="DF190">
        <v>17.952500000000001</v>
      </c>
      <c r="DG190">
        <v>30.550799999999999</v>
      </c>
      <c r="DH190">
        <v>22.588100000000001</v>
      </c>
      <c r="DI190">
        <v>2</v>
      </c>
      <c r="DJ190">
        <v>-3.9926799999999998E-2</v>
      </c>
      <c r="DK190">
        <v>2.49058</v>
      </c>
      <c r="DL190">
        <v>20.193200000000001</v>
      </c>
      <c r="DM190">
        <v>5.25143</v>
      </c>
      <c r="DN190">
        <v>12.033899999999999</v>
      </c>
      <c r="DO190">
        <v>4.9674800000000001</v>
      </c>
      <c r="DP190">
        <v>3.2911000000000001</v>
      </c>
      <c r="DQ190">
        <v>9999</v>
      </c>
      <c r="DR190">
        <v>9999</v>
      </c>
      <c r="DS190">
        <v>9999</v>
      </c>
      <c r="DT190">
        <v>413.7</v>
      </c>
      <c r="DU190">
        <v>1.87127</v>
      </c>
      <c r="DV190">
        <v>1.87615</v>
      </c>
      <c r="DW190">
        <v>1.8763700000000001</v>
      </c>
      <c r="DX190">
        <v>1.88293</v>
      </c>
      <c r="DY190">
        <v>1.8756699999999999</v>
      </c>
      <c r="DZ190">
        <v>1.8748499999999999</v>
      </c>
      <c r="EA190">
        <v>1.87103</v>
      </c>
      <c r="EB190">
        <v>1.87469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-1.075</v>
      </c>
      <c r="EQ190">
        <v>0.12470000000000001</v>
      </c>
      <c r="ER190">
        <v>-1.03498967135941</v>
      </c>
      <c r="ES190">
        <v>-1.59193180084037E-4</v>
      </c>
      <c r="ET190">
        <v>2.35855495449547E-7</v>
      </c>
      <c r="EU190">
        <v>-2.0637061648257601E-10</v>
      </c>
      <c r="EV190">
        <v>-0.10005494262039601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5.5</v>
      </c>
      <c r="FE190">
        <v>5.9</v>
      </c>
      <c r="FF190">
        <v>1.25</v>
      </c>
      <c r="FG190">
        <v>2.5671400000000002</v>
      </c>
      <c r="FH190">
        <v>2.19604</v>
      </c>
      <c r="FI190">
        <v>2.65625</v>
      </c>
      <c r="FJ190">
        <v>2.4462899999999999</v>
      </c>
      <c r="FK190">
        <v>2.2680699999999998</v>
      </c>
      <c r="FL190">
        <v>32.731299999999997</v>
      </c>
      <c r="FM190">
        <v>24.1313</v>
      </c>
      <c r="FN190">
        <v>19</v>
      </c>
      <c r="FO190">
        <v>1001.05</v>
      </c>
      <c r="FP190">
        <v>380.83499999999998</v>
      </c>
      <c r="FQ190">
        <v>18.914899999999999</v>
      </c>
      <c r="FR190">
        <v>26.439900000000002</v>
      </c>
      <c r="FS190">
        <v>30.0002</v>
      </c>
      <c r="FT190">
        <v>26.512499999999999</v>
      </c>
      <c r="FU190">
        <v>26.500699999999998</v>
      </c>
      <c r="FV190">
        <v>25.1008</v>
      </c>
      <c r="FW190">
        <v>21.334199999999999</v>
      </c>
      <c r="FX190">
        <v>24.156500000000001</v>
      </c>
      <c r="FY190">
        <v>18.9148</v>
      </c>
      <c r="FZ190">
        <v>410</v>
      </c>
      <c r="GA190">
        <v>14.6937</v>
      </c>
      <c r="GB190">
        <v>99.737499999999997</v>
      </c>
      <c r="GC190">
        <v>99.375699999999995</v>
      </c>
    </row>
    <row r="191" spans="1:185" x14ac:dyDescent="0.2">
      <c r="A191">
        <v>176</v>
      </c>
      <c r="B191">
        <v>1757953937.0999999</v>
      </c>
      <c r="C191">
        <v>2944.0999999046298</v>
      </c>
      <c r="D191" t="s">
        <v>653</v>
      </c>
      <c r="E191" t="s">
        <v>654</v>
      </c>
      <c r="F191">
        <v>15</v>
      </c>
      <c r="G191">
        <v>1757953929.03333</v>
      </c>
      <c r="H191">
        <f t="shared" si="26"/>
        <v>1.6012135648203443E-3</v>
      </c>
      <c r="I191">
        <v>0</v>
      </c>
      <c r="J191">
        <f t="shared" si="38"/>
        <v>0.25106026744631282</v>
      </c>
      <c r="K191">
        <f t="shared" si="27"/>
        <v>0.37635894479628285</v>
      </c>
      <c r="L191">
        <f t="shared" si="28"/>
        <v>69.837648984222497</v>
      </c>
      <c r="M191">
        <f t="shared" si="29"/>
        <v>1.6388965458920182</v>
      </c>
      <c r="N191">
        <f t="shared" si="30"/>
        <v>2.3467235362723513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26412.701391064798</v>
      </c>
      <c r="T191">
        <f t="shared" si="34"/>
        <v>799.99906666666698</v>
      </c>
      <c r="U191">
        <f t="shared" si="35"/>
        <v>674.39900136024767</v>
      </c>
      <c r="V191">
        <f t="shared" si="36"/>
        <v>0.84299973520000027</v>
      </c>
      <c r="W191">
        <f t="shared" si="37"/>
        <v>0.15869941595200004</v>
      </c>
      <c r="X191">
        <v>1</v>
      </c>
      <c r="Y191">
        <v>1757953929.03333</v>
      </c>
      <c r="Z191">
        <v>408.96993333333302</v>
      </c>
      <c r="AA191">
        <v>410.00113333333297</v>
      </c>
      <c r="AB191">
        <v>16.206026666666698</v>
      </c>
      <c r="AC191">
        <v>14.6307733333333</v>
      </c>
      <c r="AD191">
        <v>410.044733333333</v>
      </c>
      <c r="AE191">
        <v>16.080960000000001</v>
      </c>
      <c r="AF191">
        <v>1000.00693333333</v>
      </c>
      <c r="AG191">
        <v>101.028866666667</v>
      </c>
      <c r="AH191">
        <v>9.9965193333333299E-2</v>
      </c>
      <c r="AI191">
        <v>20.00076</v>
      </c>
      <c r="AJ191">
        <v>999.9</v>
      </c>
      <c r="AK191">
        <v>999.9</v>
      </c>
      <c r="AL191">
        <v>0</v>
      </c>
      <c r="AM191">
        <v>0</v>
      </c>
      <c r="AN191">
        <v>5001.8333333333303</v>
      </c>
      <c r="AO191">
        <v>0</v>
      </c>
      <c r="AP191">
        <v>0.22583900000000001</v>
      </c>
      <c r="AQ191">
        <v>-1.0312957333333299</v>
      </c>
      <c r="AR191">
        <v>415.70673333333298</v>
      </c>
      <c r="AS191">
        <v>416.088866666667</v>
      </c>
      <c r="AT191">
        <v>1.57525266666667</v>
      </c>
      <c r="AU191">
        <v>410.00113333333297</v>
      </c>
      <c r="AV191">
        <v>14.6307733333333</v>
      </c>
      <c r="AW191">
        <v>1.637276</v>
      </c>
      <c r="AX191">
        <v>1.4781299999999999</v>
      </c>
      <c r="AY191">
        <v>14.314173333333301</v>
      </c>
      <c r="AZ191">
        <v>12.743793333333301</v>
      </c>
      <c r="BA191">
        <v>799.99906666666698</v>
      </c>
      <c r="BB191">
        <v>0.90000766666666698</v>
      </c>
      <c r="BC191">
        <v>0</v>
      </c>
      <c r="BD191">
        <v>9.9992293333333301E-2</v>
      </c>
      <c r="BE191">
        <v>0</v>
      </c>
      <c r="BF191">
        <v>26</v>
      </c>
      <c r="BG191">
        <v>13191.0333333333</v>
      </c>
      <c r="BH191">
        <v>1757953590.0999999</v>
      </c>
      <c r="BI191" t="s">
        <v>606</v>
      </c>
      <c r="BJ191">
        <v>1757953590.0999999</v>
      </c>
      <c r="BK191">
        <v>1757953570.0999999</v>
      </c>
      <c r="BL191">
        <v>9</v>
      </c>
      <c r="BM191">
        <v>4.9000000000000002E-2</v>
      </c>
      <c r="BN191">
        <v>2E-3</v>
      </c>
      <c r="BO191">
        <v>-1.075</v>
      </c>
      <c r="BP191">
        <v>7.6999999999999999E-2</v>
      </c>
      <c r="BQ191">
        <v>410</v>
      </c>
      <c r="BR191">
        <v>15</v>
      </c>
      <c r="BS191">
        <v>0.17</v>
      </c>
      <c r="BT191">
        <v>0.03</v>
      </c>
      <c r="BU191">
        <v>-1.0254321904761901</v>
      </c>
      <c r="BV191">
        <v>-0.10198246753246901</v>
      </c>
      <c r="BW191">
        <v>2.4837663137948301E-2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1.57434095238095</v>
      </c>
      <c r="CD191">
        <v>2.6005714285714399E-2</v>
      </c>
      <c r="CE191">
        <v>4.5454026012286698E-3</v>
      </c>
      <c r="CF191">
        <v>1</v>
      </c>
      <c r="CG191">
        <v>2</v>
      </c>
      <c r="CH191">
        <v>2</v>
      </c>
      <c r="CI191" t="s">
        <v>297</v>
      </c>
      <c r="CJ191">
        <v>3.84415</v>
      </c>
      <c r="CK191">
        <v>2.7379600000000002</v>
      </c>
      <c r="CL191">
        <v>9.8442199999999994E-2</v>
      </c>
      <c r="CM191">
        <v>9.7222699999999995E-2</v>
      </c>
      <c r="CN191">
        <v>9.0999200000000002E-2</v>
      </c>
      <c r="CO191">
        <v>8.3527100000000007E-2</v>
      </c>
      <c r="CP191">
        <v>31562.2</v>
      </c>
      <c r="CQ191">
        <v>27694.799999999999</v>
      </c>
      <c r="CR191">
        <v>32405.5</v>
      </c>
      <c r="CS191">
        <v>30608.799999999999</v>
      </c>
      <c r="CT191">
        <v>39895.599999999999</v>
      </c>
      <c r="CU191">
        <v>39449.9</v>
      </c>
      <c r="CV191">
        <v>47338.6</v>
      </c>
      <c r="CW191">
        <v>46684.800000000003</v>
      </c>
      <c r="CX191">
        <v>2.81392</v>
      </c>
      <c r="CY191">
        <v>1.7332799999999999</v>
      </c>
      <c r="CZ191">
        <v>0</v>
      </c>
      <c r="DA191">
        <v>0</v>
      </c>
      <c r="DB191">
        <v>999.9</v>
      </c>
      <c r="DC191">
        <v>999.9</v>
      </c>
      <c r="DD191">
        <v>47.387</v>
      </c>
      <c r="DE191">
        <v>28.157</v>
      </c>
      <c r="DF191">
        <v>17.962</v>
      </c>
      <c r="DG191">
        <v>30.430800000000001</v>
      </c>
      <c r="DH191">
        <v>22.688300000000002</v>
      </c>
      <c r="DI191">
        <v>2</v>
      </c>
      <c r="DJ191">
        <v>-3.9636200000000003E-2</v>
      </c>
      <c r="DK191">
        <v>2.4748100000000002</v>
      </c>
      <c r="DL191">
        <v>20.1935</v>
      </c>
      <c r="DM191">
        <v>5.2511900000000002</v>
      </c>
      <c r="DN191">
        <v>12.033899999999999</v>
      </c>
      <c r="DO191">
        <v>4.9674800000000001</v>
      </c>
      <c r="DP191">
        <v>3.2910400000000002</v>
      </c>
      <c r="DQ191">
        <v>9999</v>
      </c>
      <c r="DR191">
        <v>9999</v>
      </c>
      <c r="DS191">
        <v>9999</v>
      </c>
      <c r="DT191">
        <v>413.7</v>
      </c>
      <c r="DU191">
        <v>1.87124</v>
      </c>
      <c r="DV191">
        <v>1.8761300000000001</v>
      </c>
      <c r="DW191">
        <v>1.8763700000000001</v>
      </c>
      <c r="DX191">
        <v>1.88293</v>
      </c>
      <c r="DY191">
        <v>1.8756600000000001</v>
      </c>
      <c r="DZ191">
        <v>1.8748499999999999</v>
      </c>
      <c r="EA191">
        <v>1.87103</v>
      </c>
      <c r="EB191">
        <v>1.87469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-1.075</v>
      </c>
      <c r="EQ191">
        <v>0.125</v>
      </c>
      <c r="ER191">
        <v>-1.03498967135941</v>
      </c>
      <c r="ES191">
        <v>-1.59193180084037E-4</v>
      </c>
      <c r="ET191">
        <v>2.35855495449547E-7</v>
      </c>
      <c r="EU191">
        <v>-2.0637061648257601E-10</v>
      </c>
      <c r="EV191">
        <v>-0.10005494262039601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5.8</v>
      </c>
      <c r="FE191">
        <v>6.1</v>
      </c>
      <c r="FF191">
        <v>1.25</v>
      </c>
      <c r="FG191">
        <v>2.5634800000000002</v>
      </c>
      <c r="FH191">
        <v>2.19604</v>
      </c>
      <c r="FI191">
        <v>2.65625</v>
      </c>
      <c r="FJ191">
        <v>2.4462899999999999</v>
      </c>
      <c r="FK191">
        <v>2.2949199999999998</v>
      </c>
      <c r="FL191">
        <v>32.753500000000003</v>
      </c>
      <c r="FM191">
        <v>24.14</v>
      </c>
      <c r="FN191">
        <v>19</v>
      </c>
      <c r="FO191">
        <v>1000.23</v>
      </c>
      <c r="FP191">
        <v>380.851</v>
      </c>
      <c r="FQ191">
        <v>18.912400000000002</v>
      </c>
      <c r="FR191">
        <v>26.4422</v>
      </c>
      <c r="FS191">
        <v>30</v>
      </c>
      <c r="FT191">
        <v>26.514700000000001</v>
      </c>
      <c r="FU191">
        <v>26.503</v>
      </c>
      <c r="FV191">
        <v>25.1008</v>
      </c>
      <c r="FW191">
        <v>21.0564</v>
      </c>
      <c r="FX191">
        <v>24.156500000000001</v>
      </c>
      <c r="FY191">
        <v>18.9162</v>
      </c>
      <c r="FZ191">
        <v>410</v>
      </c>
      <c r="GA191">
        <v>14.69</v>
      </c>
      <c r="GB191">
        <v>99.738</v>
      </c>
      <c r="GC191">
        <v>99.377499999999998</v>
      </c>
    </row>
    <row r="192" spans="1:185" x14ac:dyDescent="0.2">
      <c r="A192">
        <v>177</v>
      </c>
      <c r="B192">
        <v>1757953952.0999999</v>
      </c>
      <c r="C192">
        <v>2959.0999999046298</v>
      </c>
      <c r="D192" t="s">
        <v>655</v>
      </c>
      <c r="E192" t="s">
        <v>656</v>
      </c>
      <c r="F192">
        <v>15</v>
      </c>
      <c r="G192">
        <v>1757953944.03333</v>
      </c>
      <c r="H192">
        <f t="shared" si="26"/>
        <v>1.5842357835865039E-3</v>
      </c>
      <c r="I192">
        <v>0</v>
      </c>
      <c r="J192">
        <f t="shared" si="38"/>
        <v>0.25223145527097518</v>
      </c>
      <c r="K192">
        <f t="shared" si="27"/>
        <v>0.37811464679696855</v>
      </c>
      <c r="L192">
        <f t="shared" si="28"/>
        <v>69.871217062455798</v>
      </c>
      <c r="M192">
        <f t="shared" si="29"/>
        <v>1.6395726077807347</v>
      </c>
      <c r="N192">
        <f t="shared" si="30"/>
        <v>2.3465636877559604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26379.654838762566</v>
      </c>
      <c r="T192">
        <f t="shared" si="34"/>
        <v>800.00040000000001</v>
      </c>
      <c r="U192">
        <f t="shared" si="35"/>
        <v>674.40023511994877</v>
      </c>
      <c r="V192">
        <f t="shared" si="36"/>
        <v>0.84299987239999974</v>
      </c>
      <c r="W192">
        <f t="shared" si="37"/>
        <v>0.15869944714399994</v>
      </c>
      <c r="X192">
        <v>1</v>
      </c>
      <c r="Y192">
        <v>1757953944.03333</v>
      </c>
      <c r="Z192">
        <v>408.96486666666698</v>
      </c>
      <c r="AA192">
        <v>409.99086666666699</v>
      </c>
      <c r="AB192">
        <v>16.2129266666667</v>
      </c>
      <c r="AC192">
        <v>14.654393333333299</v>
      </c>
      <c r="AD192">
        <v>410.03966666666702</v>
      </c>
      <c r="AE192">
        <v>16.0876533333333</v>
      </c>
      <c r="AF192">
        <v>1000.01113333333</v>
      </c>
      <c r="AG192">
        <v>101.0274</v>
      </c>
      <c r="AH192">
        <v>0.10009175333333301</v>
      </c>
      <c r="AI192">
        <v>19.999659999999999</v>
      </c>
      <c r="AJ192">
        <v>999.9</v>
      </c>
      <c r="AK192">
        <v>999.9</v>
      </c>
      <c r="AL192">
        <v>0</v>
      </c>
      <c r="AM192">
        <v>0</v>
      </c>
      <c r="AN192">
        <v>4996.4666666666699</v>
      </c>
      <c r="AO192">
        <v>0</v>
      </c>
      <c r="AP192">
        <v>0.22583900000000001</v>
      </c>
      <c r="AQ192">
        <v>-1.0258406</v>
      </c>
      <c r="AR192">
        <v>415.70460000000003</v>
      </c>
      <c r="AS192">
        <v>416.08826666666698</v>
      </c>
      <c r="AT192">
        <v>1.55852733333333</v>
      </c>
      <c r="AU192">
        <v>409.99086666666699</v>
      </c>
      <c r="AV192">
        <v>14.654393333333299</v>
      </c>
      <c r="AW192">
        <v>1.63795</v>
      </c>
      <c r="AX192">
        <v>1.4804980000000001</v>
      </c>
      <c r="AY192">
        <v>14.32056</v>
      </c>
      <c r="AZ192">
        <v>12.768219999999999</v>
      </c>
      <c r="BA192">
        <v>800.00040000000001</v>
      </c>
      <c r="BB192">
        <v>0.90000773333333295</v>
      </c>
      <c r="BC192">
        <v>0</v>
      </c>
      <c r="BD192">
        <v>9.9992386666666697E-2</v>
      </c>
      <c r="BE192">
        <v>0</v>
      </c>
      <c r="BF192">
        <v>26</v>
      </c>
      <c r="BG192">
        <v>13191.0666666667</v>
      </c>
      <c r="BH192">
        <v>1757953590.0999999</v>
      </c>
      <c r="BI192" t="s">
        <v>606</v>
      </c>
      <c r="BJ192">
        <v>1757953590.0999999</v>
      </c>
      <c r="BK192">
        <v>1757953570.0999999</v>
      </c>
      <c r="BL192">
        <v>9</v>
      </c>
      <c r="BM192">
        <v>4.9000000000000002E-2</v>
      </c>
      <c r="BN192">
        <v>2E-3</v>
      </c>
      <c r="BO192">
        <v>-1.075</v>
      </c>
      <c r="BP192">
        <v>7.6999999999999999E-2</v>
      </c>
      <c r="BQ192">
        <v>410</v>
      </c>
      <c r="BR192">
        <v>15</v>
      </c>
      <c r="BS192">
        <v>0.17</v>
      </c>
      <c r="BT192">
        <v>0.03</v>
      </c>
      <c r="BU192">
        <v>-1.0320954499999999</v>
      </c>
      <c r="BV192">
        <v>2.71577593984954E-2</v>
      </c>
      <c r="BW192">
        <v>2.27520369010667E-2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1.5634655</v>
      </c>
      <c r="CD192">
        <v>-0.105957744360902</v>
      </c>
      <c r="CE192">
        <v>1.1398940948614499E-2</v>
      </c>
      <c r="CF192">
        <v>0</v>
      </c>
      <c r="CG192">
        <v>1</v>
      </c>
      <c r="CH192">
        <v>2</v>
      </c>
      <c r="CI192" t="s">
        <v>290</v>
      </c>
      <c r="CJ192">
        <v>3.8441700000000001</v>
      </c>
      <c r="CK192">
        <v>2.7376499999999999</v>
      </c>
      <c r="CL192">
        <v>9.8438899999999996E-2</v>
      </c>
      <c r="CM192">
        <v>9.7216899999999995E-2</v>
      </c>
      <c r="CN192">
        <v>9.1063000000000005E-2</v>
      </c>
      <c r="CO192">
        <v>8.3677600000000005E-2</v>
      </c>
      <c r="CP192">
        <v>31562.5</v>
      </c>
      <c r="CQ192">
        <v>27695.1</v>
      </c>
      <c r="CR192">
        <v>32405.599999999999</v>
      </c>
      <c r="CS192">
        <v>30608.9</v>
      </c>
      <c r="CT192">
        <v>39893.1</v>
      </c>
      <c r="CU192">
        <v>39443.4</v>
      </c>
      <c r="CV192">
        <v>47339.1</v>
      </c>
      <c r="CW192">
        <v>46684.9</v>
      </c>
      <c r="CX192">
        <v>2.8147799999999998</v>
      </c>
      <c r="CY192">
        <v>1.7334000000000001</v>
      </c>
      <c r="CZ192">
        <v>0</v>
      </c>
      <c r="DA192">
        <v>0</v>
      </c>
      <c r="DB192">
        <v>999.9</v>
      </c>
      <c r="DC192">
        <v>999.9</v>
      </c>
      <c r="DD192">
        <v>47.338999999999999</v>
      </c>
      <c r="DE192">
        <v>28.157</v>
      </c>
      <c r="DF192">
        <v>17.944400000000002</v>
      </c>
      <c r="DG192">
        <v>30.520800000000001</v>
      </c>
      <c r="DH192">
        <v>22.744399999999999</v>
      </c>
      <c r="DI192">
        <v>2</v>
      </c>
      <c r="DJ192">
        <v>-3.9540600000000002E-2</v>
      </c>
      <c r="DK192">
        <v>2.4823</v>
      </c>
      <c r="DL192">
        <v>20.193300000000001</v>
      </c>
      <c r="DM192">
        <v>5.2513100000000001</v>
      </c>
      <c r="DN192">
        <v>12.033899999999999</v>
      </c>
      <c r="DO192">
        <v>4.9674800000000001</v>
      </c>
      <c r="DP192">
        <v>3.2910599999999999</v>
      </c>
      <c r="DQ192">
        <v>9999</v>
      </c>
      <c r="DR192">
        <v>9999</v>
      </c>
      <c r="DS192">
        <v>9999</v>
      </c>
      <c r="DT192">
        <v>413.7</v>
      </c>
      <c r="DU192">
        <v>1.87124</v>
      </c>
      <c r="DV192">
        <v>1.8761399999999999</v>
      </c>
      <c r="DW192">
        <v>1.87636</v>
      </c>
      <c r="DX192">
        <v>1.8829199999999999</v>
      </c>
      <c r="DY192">
        <v>1.8756600000000001</v>
      </c>
      <c r="DZ192">
        <v>1.8748499999999999</v>
      </c>
      <c r="EA192">
        <v>1.87103</v>
      </c>
      <c r="EB192">
        <v>1.87469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-1.075</v>
      </c>
      <c r="EQ192">
        <v>0.12559999999999999</v>
      </c>
      <c r="ER192">
        <v>-1.03498967135941</v>
      </c>
      <c r="ES192">
        <v>-1.59193180084037E-4</v>
      </c>
      <c r="ET192">
        <v>2.35855495449547E-7</v>
      </c>
      <c r="EU192">
        <v>-2.0637061648257601E-10</v>
      </c>
      <c r="EV192">
        <v>-0.10005494262039601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6</v>
      </c>
      <c r="FE192">
        <v>6.4</v>
      </c>
      <c r="FF192">
        <v>1.25122</v>
      </c>
      <c r="FG192">
        <v>2.5610400000000002</v>
      </c>
      <c r="FH192">
        <v>2.19604</v>
      </c>
      <c r="FI192">
        <v>2.65625</v>
      </c>
      <c r="FJ192">
        <v>2.4462899999999999</v>
      </c>
      <c r="FK192">
        <v>2.2973599999999998</v>
      </c>
      <c r="FL192">
        <v>32.753500000000003</v>
      </c>
      <c r="FM192">
        <v>24.14</v>
      </c>
      <c r="FN192">
        <v>19</v>
      </c>
      <c r="FO192">
        <v>1001.18</v>
      </c>
      <c r="FP192">
        <v>380.93299999999999</v>
      </c>
      <c r="FQ192">
        <v>18.9145</v>
      </c>
      <c r="FR192">
        <v>26.444400000000002</v>
      </c>
      <c r="FS192">
        <v>30.000299999999999</v>
      </c>
      <c r="FT192">
        <v>26.516999999999999</v>
      </c>
      <c r="FU192">
        <v>26.505199999999999</v>
      </c>
      <c r="FV192">
        <v>25.102599999999999</v>
      </c>
      <c r="FW192">
        <v>21.0564</v>
      </c>
      <c r="FX192">
        <v>24.156500000000001</v>
      </c>
      <c r="FY192">
        <v>18.9146</v>
      </c>
      <c r="FZ192">
        <v>410</v>
      </c>
      <c r="GA192">
        <v>14.6884</v>
      </c>
      <c r="GB192">
        <v>99.738799999999998</v>
      </c>
      <c r="GC192">
        <v>99.377799999999993</v>
      </c>
    </row>
    <row r="193" spans="1:185" x14ac:dyDescent="0.2">
      <c r="A193">
        <v>178</v>
      </c>
      <c r="B193">
        <v>1757953967.0999999</v>
      </c>
      <c r="C193">
        <v>2974.0999999046298</v>
      </c>
      <c r="D193" t="s">
        <v>657</v>
      </c>
      <c r="E193" t="s">
        <v>658</v>
      </c>
      <c r="F193">
        <v>15</v>
      </c>
      <c r="G193">
        <v>1757953959.03333</v>
      </c>
      <c r="H193">
        <f t="shared" si="26"/>
        <v>1.5788310878997072E-3</v>
      </c>
      <c r="I193">
        <v>0</v>
      </c>
      <c r="J193">
        <f t="shared" si="38"/>
        <v>0.25673068226508128</v>
      </c>
      <c r="K193">
        <f t="shared" si="27"/>
        <v>0.38485933938064404</v>
      </c>
      <c r="L193">
        <f t="shared" si="28"/>
        <v>69.908033205808863</v>
      </c>
      <c r="M193">
        <f t="shared" si="29"/>
        <v>1.6403071747960962</v>
      </c>
      <c r="N193">
        <f t="shared" si="30"/>
        <v>2.3463786629027896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26394.073332671138</v>
      </c>
      <c r="T193">
        <f t="shared" si="34"/>
        <v>799.99853333333294</v>
      </c>
      <c r="U193">
        <f t="shared" si="35"/>
        <v>674.39858568032582</v>
      </c>
      <c r="V193">
        <f t="shared" si="36"/>
        <v>0.8429997776</v>
      </c>
      <c r="W193">
        <f t="shared" si="37"/>
        <v>0.15869941801599999</v>
      </c>
      <c r="X193">
        <v>1</v>
      </c>
      <c r="Y193">
        <v>1757953959.03333</v>
      </c>
      <c r="Z193">
        <v>408.96333333333303</v>
      </c>
      <c r="AA193">
        <v>409.99386666666697</v>
      </c>
      <c r="AB193">
        <v>16.220420000000001</v>
      </c>
      <c r="AC193">
        <v>14.667213333333301</v>
      </c>
      <c r="AD193">
        <v>410.03806666666702</v>
      </c>
      <c r="AE193">
        <v>16.0948933333333</v>
      </c>
      <c r="AF193">
        <v>1000.00973333333</v>
      </c>
      <c r="AG193">
        <v>101.02606666666701</v>
      </c>
      <c r="AH193">
        <v>9.9993866666666695E-2</v>
      </c>
      <c r="AI193">
        <v>19.998386666666701</v>
      </c>
      <c r="AJ193">
        <v>999.9</v>
      </c>
      <c r="AK193">
        <v>999.9</v>
      </c>
      <c r="AL193">
        <v>0</v>
      </c>
      <c r="AM193">
        <v>0</v>
      </c>
      <c r="AN193">
        <v>4998.8666666666704</v>
      </c>
      <c r="AO193">
        <v>0</v>
      </c>
      <c r="AP193">
        <v>0.22583900000000001</v>
      </c>
      <c r="AQ193">
        <v>-1.0305626666666701</v>
      </c>
      <c r="AR193">
        <v>415.70626666666698</v>
      </c>
      <c r="AS193">
        <v>416.09686666666698</v>
      </c>
      <c r="AT193">
        <v>1.55321466666667</v>
      </c>
      <c r="AU193">
        <v>409.99386666666697</v>
      </c>
      <c r="AV193">
        <v>14.667213333333301</v>
      </c>
      <c r="AW193">
        <v>1.6386873333333301</v>
      </c>
      <c r="AX193">
        <v>1.4817720000000001</v>
      </c>
      <c r="AY193">
        <v>14.3275066666667</v>
      </c>
      <c r="AZ193">
        <v>12.781366666666701</v>
      </c>
      <c r="BA193">
        <v>799.99853333333294</v>
      </c>
      <c r="BB193">
        <v>0.90000780000000002</v>
      </c>
      <c r="BC193">
        <v>0</v>
      </c>
      <c r="BD193">
        <v>9.9992213333333302E-2</v>
      </c>
      <c r="BE193">
        <v>0</v>
      </c>
      <c r="BF193">
        <v>26</v>
      </c>
      <c r="BG193">
        <v>13191.026666666699</v>
      </c>
      <c r="BH193">
        <v>1757953590.0999999</v>
      </c>
      <c r="BI193" t="s">
        <v>606</v>
      </c>
      <c r="BJ193">
        <v>1757953590.0999999</v>
      </c>
      <c r="BK193">
        <v>1757953570.0999999</v>
      </c>
      <c r="BL193">
        <v>9</v>
      </c>
      <c r="BM193">
        <v>4.9000000000000002E-2</v>
      </c>
      <c r="BN193">
        <v>2E-3</v>
      </c>
      <c r="BO193">
        <v>-1.075</v>
      </c>
      <c r="BP193">
        <v>7.6999999999999999E-2</v>
      </c>
      <c r="BQ193">
        <v>410</v>
      </c>
      <c r="BR193">
        <v>15</v>
      </c>
      <c r="BS193">
        <v>0.17</v>
      </c>
      <c r="BT193">
        <v>0.03</v>
      </c>
      <c r="BU193">
        <v>-1.03289761904762</v>
      </c>
      <c r="BV193">
        <v>6.6218181818171202E-3</v>
      </c>
      <c r="BW193">
        <v>1.2557610443286999E-2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1.5533209523809499</v>
      </c>
      <c r="CD193">
        <v>-1.1844935064932701E-2</v>
      </c>
      <c r="CE193">
        <v>2.9415316786973399E-3</v>
      </c>
      <c r="CF193">
        <v>1</v>
      </c>
      <c r="CG193">
        <v>2</v>
      </c>
      <c r="CH193">
        <v>2</v>
      </c>
      <c r="CI193" t="s">
        <v>297</v>
      </c>
      <c r="CJ193">
        <v>3.84423</v>
      </c>
      <c r="CK193">
        <v>2.7381799999999998</v>
      </c>
      <c r="CL193">
        <v>9.8438499999999998E-2</v>
      </c>
      <c r="CM193">
        <v>9.7209299999999998E-2</v>
      </c>
      <c r="CN193">
        <v>9.1073299999999996E-2</v>
      </c>
      <c r="CO193">
        <v>8.3684099999999997E-2</v>
      </c>
      <c r="CP193">
        <v>31562.6</v>
      </c>
      <c r="CQ193">
        <v>27695</v>
      </c>
      <c r="CR193">
        <v>32405.7</v>
      </c>
      <c r="CS193">
        <v>30608.6</v>
      </c>
      <c r="CT193">
        <v>39892.9</v>
      </c>
      <c r="CU193">
        <v>39443</v>
      </c>
      <c r="CV193">
        <v>47339.4</v>
      </c>
      <c r="CW193">
        <v>46684.9</v>
      </c>
      <c r="CX193">
        <v>2.8145600000000002</v>
      </c>
      <c r="CY193">
        <v>1.7333400000000001</v>
      </c>
      <c r="CZ193">
        <v>0</v>
      </c>
      <c r="DA193">
        <v>0</v>
      </c>
      <c r="DB193">
        <v>999.9</v>
      </c>
      <c r="DC193">
        <v>999.9</v>
      </c>
      <c r="DD193">
        <v>47.314</v>
      </c>
      <c r="DE193">
        <v>28.167999999999999</v>
      </c>
      <c r="DF193">
        <v>17.947399999999998</v>
      </c>
      <c r="DG193">
        <v>30.730799999999999</v>
      </c>
      <c r="DH193">
        <v>22.680299999999999</v>
      </c>
      <c r="DI193">
        <v>2</v>
      </c>
      <c r="DJ193">
        <v>-3.9461400000000001E-2</v>
      </c>
      <c r="DK193">
        <v>2.48041</v>
      </c>
      <c r="DL193">
        <v>20.193200000000001</v>
      </c>
      <c r="DM193">
        <v>5.2517899999999997</v>
      </c>
      <c r="DN193">
        <v>12.033899999999999</v>
      </c>
      <c r="DO193">
        <v>4.9673999999999996</v>
      </c>
      <c r="DP193">
        <v>3.2910400000000002</v>
      </c>
      <c r="DQ193">
        <v>9999</v>
      </c>
      <c r="DR193">
        <v>9999</v>
      </c>
      <c r="DS193">
        <v>9999</v>
      </c>
      <c r="DT193">
        <v>413.7</v>
      </c>
      <c r="DU193">
        <v>1.8712299999999999</v>
      </c>
      <c r="DV193">
        <v>1.87609</v>
      </c>
      <c r="DW193">
        <v>1.8763700000000001</v>
      </c>
      <c r="DX193">
        <v>1.8829100000000001</v>
      </c>
      <c r="DY193">
        <v>1.87565</v>
      </c>
      <c r="DZ193">
        <v>1.8748499999999999</v>
      </c>
      <c r="EA193">
        <v>1.8710199999999999</v>
      </c>
      <c r="EB193">
        <v>1.87469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-1.075</v>
      </c>
      <c r="EQ193">
        <v>0.12559999999999999</v>
      </c>
      <c r="ER193">
        <v>-1.03498967135941</v>
      </c>
      <c r="ES193">
        <v>-1.59193180084037E-4</v>
      </c>
      <c r="ET193">
        <v>2.35855495449547E-7</v>
      </c>
      <c r="EU193">
        <v>-2.0637061648257601E-10</v>
      </c>
      <c r="EV193">
        <v>-0.10005494262039601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6.3</v>
      </c>
      <c r="FE193">
        <v>6.6</v>
      </c>
      <c r="FF193">
        <v>1.25</v>
      </c>
      <c r="FG193">
        <v>2.5610400000000002</v>
      </c>
      <c r="FH193">
        <v>2.19604</v>
      </c>
      <c r="FI193">
        <v>2.65747</v>
      </c>
      <c r="FJ193">
        <v>2.4462899999999999</v>
      </c>
      <c r="FK193">
        <v>2.2863799999999999</v>
      </c>
      <c r="FL193">
        <v>32.753500000000003</v>
      </c>
      <c r="FM193">
        <v>24.14</v>
      </c>
      <c r="FN193">
        <v>19</v>
      </c>
      <c r="FO193">
        <v>1000.99</v>
      </c>
      <c r="FP193">
        <v>380.91500000000002</v>
      </c>
      <c r="FQ193">
        <v>18.9145</v>
      </c>
      <c r="FR193">
        <v>26.4467</v>
      </c>
      <c r="FS193">
        <v>30.0001</v>
      </c>
      <c r="FT193">
        <v>26.519200000000001</v>
      </c>
      <c r="FU193">
        <v>26.507400000000001</v>
      </c>
      <c r="FV193">
        <v>25.1036</v>
      </c>
      <c r="FW193">
        <v>21.0564</v>
      </c>
      <c r="FX193">
        <v>24.156500000000001</v>
      </c>
      <c r="FY193">
        <v>18.9146</v>
      </c>
      <c r="FZ193">
        <v>410</v>
      </c>
      <c r="GA193">
        <v>14.688499999999999</v>
      </c>
      <c r="GB193">
        <v>99.739199999999997</v>
      </c>
      <c r="GC193">
        <v>99.377300000000005</v>
      </c>
    </row>
    <row r="194" spans="1:185" x14ac:dyDescent="0.2">
      <c r="A194">
        <v>179</v>
      </c>
      <c r="B194">
        <v>1757953982.0999999</v>
      </c>
      <c r="C194">
        <v>2989.0999999046298</v>
      </c>
      <c r="D194" t="s">
        <v>659</v>
      </c>
      <c r="E194" t="s">
        <v>660</v>
      </c>
      <c r="F194">
        <v>15</v>
      </c>
      <c r="G194">
        <v>1757953974.03333</v>
      </c>
      <c r="H194">
        <f t="shared" si="26"/>
        <v>1.587322732962656E-3</v>
      </c>
      <c r="I194">
        <v>0</v>
      </c>
      <c r="J194">
        <f t="shared" si="38"/>
        <v>0.25075826054243405</v>
      </c>
      <c r="K194">
        <f t="shared" si="27"/>
        <v>0.37590621286533604</v>
      </c>
      <c r="L194">
        <f t="shared" si="28"/>
        <v>69.952367352994273</v>
      </c>
      <c r="M194">
        <f t="shared" si="29"/>
        <v>1.6412600112486282</v>
      </c>
      <c r="N194">
        <f t="shared" si="30"/>
        <v>2.3462537057058941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26400.842257569821</v>
      </c>
      <c r="T194">
        <f t="shared" si="34"/>
        <v>800.00133333333304</v>
      </c>
      <c r="U194">
        <f t="shared" si="35"/>
        <v>674.40085455955034</v>
      </c>
      <c r="V194">
        <f t="shared" si="36"/>
        <v>0.84299966319999964</v>
      </c>
      <c r="W194">
        <f t="shared" si="37"/>
        <v>0.15869936587199995</v>
      </c>
      <c r="X194">
        <v>1</v>
      </c>
      <c r="Y194">
        <v>1757953974.03333</v>
      </c>
      <c r="Z194">
        <v>408.968866666667</v>
      </c>
      <c r="AA194">
        <v>409.99393333333302</v>
      </c>
      <c r="AB194">
        <v>16.229586666666702</v>
      </c>
      <c r="AC194">
        <v>14.6680333333333</v>
      </c>
      <c r="AD194">
        <v>410.04373333333302</v>
      </c>
      <c r="AE194">
        <v>16.103760000000001</v>
      </c>
      <c r="AF194">
        <v>1000.005</v>
      </c>
      <c r="AG194">
        <v>101.027533333333</v>
      </c>
      <c r="AH194">
        <v>0.10011982</v>
      </c>
      <c r="AI194">
        <v>19.997526666666701</v>
      </c>
      <c r="AJ194">
        <v>999.9</v>
      </c>
      <c r="AK194">
        <v>999.9</v>
      </c>
      <c r="AL194">
        <v>0</v>
      </c>
      <c r="AM194">
        <v>0</v>
      </c>
      <c r="AN194">
        <v>4999.8999999999996</v>
      </c>
      <c r="AO194">
        <v>0</v>
      </c>
      <c r="AP194">
        <v>0.22583900000000001</v>
      </c>
      <c r="AQ194">
        <v>-1.0251286666666699</v>
      </c>
      <c r="AR194">
        <v>415.71573333333299</v>
      </c>
      <c r="AS194">
        <v>416.09719999999999</v>
      </c>
      <c r="AT194">
        <v>1.56154333333333</v>
      </c>
      <c r="AU194">
        <v>409.99393333333302</v>
      </c>
      <c r="AV194">
        <v>14.6680333333333</v>
      </c>
      <c r="AW194">
        <v>1.6396333333333299</v>
      </c>
      <c r="AX194">
        <v>1.4818753333333301</v>
      </c>
      <c r="AY194">
        <v>14.336413333333301</v>
      </c>
      <c r="AZ194">
        <v>12.7824066666667</v>
      </c>
      <c r="BA194">
        <v>800.00133333333304</v>
      </c>
      <c r="BB194">
        <v>0.90000813333333296</v>
      </c>
      <c r="BC194">
        <v>0</v>
      </c>
      <c r="BD194">
        <v>9.9991759999999999E-2</v>
      </c>
      <c r="BE194">
        <v>0</v>
      </c>
      <c r="BF194">
        <v>26</v>
      </c>
      <c r="BG194">
        <v>13191.086666666701</v>
      </c>
      <c r="BH194">
        <v>1757953590.0999999</v>
      </c>
      <c r="BI194" t="s">
        <v>606</v>
      </c>
      <c r="BJ194">
        <v>1757953590.0999999</v>
      </c>
      <c r="BK194">
        <v>1757953570.0999999</v>
      </c>
      <c r="BL194">
        <v>9</v>
      </c>
      <c r="BM194">
        <v>4.9000000000000002E-2</v>
      </c>
      <c r="BN194">
        <v>2E-3</v>
      </c>
      <c r="BO194">
        <v>-1.075</v>
      </c>
      <c r="BP194">
        <v>7.6999999999999999E-2</v>
      </c>
      <c r="BQ194">
        <v>410</v>
      </c>
      <c r="BR194">
        <v>15</v>
      </c>
      <c r="BS194">
        <v>0.17</v>
      </c>
      <c r="BT194">
        <v>0.03</v>
      </c>
      <c r="BU194">
        <v>-1.0277974999999999</v>
      </c>
      <c r="BV194">
        <v>2.00603007518802E-2</v>
      </c>
      <c r="BW194">
        <v>1.37961128130354E-2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1.5587465</v>
      </c>
      <c r="CD194">
        <v>5.1003157894736403E-2</v>
      </c>
      <c r="CE194">
        <v>5.6624158051135597E-3</v>
      </c>
      <c r="CF194">
        <v>1</v>
      </c>
      <c r="CG194">
        <v>2</v>
      </c>
      <c r="CH194">
        <v>2</v>
      </c>
      <c r="CI194" t="s">
        <v>297</v>
      </c>
      <c r="CJ194">
        <v>3.84429</v>
      </c>
      <c r="CK194">
        <v>2.7379099999999998</v>
      </c>
      <c r="CL194">
        <v>9.8441200000000006E-2</v>
      </c>
      <c r="CM194">
        <v>9.7214900000000007E-2</v>
      </c>
      <c r="CN194">
        <v>9.1107800000000003E-2</v>
      </c>
      <c r="CO194">
        <v>8.3686999999999998E-2</v>
      </c>
      <c r="CP194">
        <v>31561.9</v>
      </c>
      <c r="CQ194">
        <v>27695.1</v>
      </c>
      <c r="CR194">
        <v>32405.1</v>
      </c>
      <c r="CS194">
        <v>30608.799999999999</v>
      </c>
      <c r="CT194">
        <v>39890.400000000001</v>
      </c>
      <c r="CU194">
        <v>39443.1</v>
      </c>
      <c r="CV194">
        <v>47338.3</v>
      </c>
      <c r="CW194">
        <v>46685.2</v>
      </c>
      <c r="CX194">
        <v>2.8138800000000002</v>
      </c>
      <c r="CY194">
        <v>1.7333000000000001</v>
      </c>
      <c r="CZ194">
        <v>0</v>
      </c>
      <c r="DA194">
        <v>0</v>
      </c>
      <c r="DB194">
        <v>999.9</v>
      </c>
      <c r="DC194">
        <v>999.9</v>
      </c>
      <c r="DD194">
        <v>47.29</v>
      </c>
      <c r="DE194">
        <v>28.178000000000001</v>
      </c>
      <c r="DF194">
        <v>17.9481</v>
      </c>
      <c r="DG194">
        <v>30.700800000000001</v>
      </c>
      <c r="DH194">
        <v>22.584099999999999</v>
      </c>
      <c r="DI194">
        <v>2</v>
      </c>
      <c r="DJ194">
        <v>-3.9410599999999997E-2</v>
      </c>
      <c r="DK194">
        <v>2.4552</v>
      </c>
      <c r="DL194">
        <v>20.1935</v>
      </c>
      <c r="DM194">
        <v>5.25143</v>
      </c>
      <c r="DN194">
        <v>12.033899999999999</v>
      </c>
      <c r="DO194">
        <v>4.9674399999999999</v>
      </c>
      <c r="DP194">
        <v>3.2910599999999999</v>
      </c>
      <c r="DQ194">
        <v>9999</v>
      </c>
      <c r="DR194">
        <v>9999</v>
      </c>
      <c r="DS194">
        <v>9999</v>
      </c>
      <c r="DT194">
        <v>413.7</v>
      </c>
      <c r="DU194">
        <v>1.87124</v>
      </c>
      <c r="DV194">
        <v>1.87608</v>
      </c>
      <c r="DW194">
        <v>1.87635</v>
      </c>
      <c r="DX194">
        <v>1.8829199999999999</v>
      </c>
      <c r="DY194">
        <v>1.8756200000000001</v>
      </c>
      <c r="DZ194">
        <v>1.87483</v>
      </c>
      <c r="EA194">
        <v>1.87103</v>
      </c>
      <c r="EB194">
        <v>1.87469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-1.075</v>
      </c>
      <c r="EQ194">
        <v>0.12590000000000001</v>
      </c>
      <c r="ER194">
        <v>-1.03498967135941</v>
      </c>
      <c r="ES194">
        <v>-1.59193180084037E-4</v>
      </c>
      <c r="ET194">
        <v>2.35855495449547E-7</v>
      </c>
      <c r="EU194">
        <v>-2.0637061648257601E-10</v>
      </c>
      <c r="EV194">
        <v>-0.10005494262039601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6.5</v>
      </c>
      <c r="FE194">
        <v>6.9</v>
      </c>
      <c r="FF194">
        <v>1.25</v>
      </c>
      <c r="FG194">
        <v>2.5708000000000002</v>
      </c>
      <c r="FH194">
        <v>2.19604</v>
      </c>
      <c r="FI194">
        <v>2.65625</v>
      </c>
      <c r="FJ194">
        <v>2.4462899999999999</v>
      </c>
      <c r="FK194">
        <v>2.2595200000000002</v>
      </c>
      <c r="FL194">
        <v>32.775799999999997</v>
      </c>
      <c r="FM194">
        <v>24.1313</v>
      </c>
      <c r="FN194">
        <v>19</v>
      </c>
      <c r="FO194">
        <v>1000.31</v>
      </c>
      <c r="FP194">
        <v>380.90899999999999</v>
      </c>
      <c r="FQ194">
        <v>18.918099999999999</v>
      </c>
      <c r="FR194">
        <v>26.448899999999998</v>
      </c>
      <c r="FS194">
        <v>30.0001</v>
      </c>
      <c r="FT194">
        <v>26.521100000000001</v>
      </c>
      <c r="FU194">
        <v>26.509599999999999</v>
      </c>
      <c r="FV194">
        <v>25.1038</v>
      </c>
      <c r="FW194">
        <v>21.0564</v>
      </c>
      <c r="FX194">
        <v>24.156500000000001</v>
      </c>
      <c r="FY194">
        <v>18.920300000000001</v>
      </c>
      <c r="FZ194">
        <v>410</v>
      </c>
      <c r="GA194">
        <v>14.688499999999999</v>
      </c>
      <c r="GB194">
        <v>99.737099999999998</v>
      </c>
      <c r="GC194">
        <v>99.378</v>
      </c>
    </row>
    <row r="195" spans="1:185" x14ac:dyDescent="0.2">
      <c r="A195">
        <v>180</v>
      </c>
      <c r="B195">
        <v>1757953997.0999999</v>
      </c>
      <c r="C195">
        <v>3004.0999999046298</v>
      </c>
      <c r="D195" t="s">
        <v>661</v>
      </c>
      <c r="E195" t="s">
        <v>662</v>
      </c>
      <c r="F195">
        <v>15</v>
      </c>
      <c r="G195">
        <v>1757953989.03333</v>
      </c>
      <c r="H195">
        <f t="shared" si="26"/>
        <v>1.5867096338885215E-3</v>
      </c>
      <c r="I195">
        <v>0</v>
      </c>
      <c r="J195">
        <f t="shared" si="38"/>
        <v>0.25461786813723464</v>
      </c>
      <c r="K195">
        <f t="shared" si="27"/>
        <v>0.38169206602514549</v>
      </c>
      <c r="L195">
        <f t="shared" si="28"/>
        <v>69.961116484793081</v>
      </c>
      <c r="M195">
        <f t="shared" si="29"/>
        <v>1.6411840762005621</v>
      </c>
      <c r="N195">
        <f t="shared" si="30"/>
        <v>2.34585175117566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26410.329928458952</v>
      </c>
      <c r="T195">
        <f t="shared" si="34"/>
        <v>800.00099999999998</v>
      </c>
      <c r="U195">
        <f t="shared" si="35"/>
        <v>674.40072523985248</v>
      </c>
      <c r="V195">
        <f t="shared" si="36"/>
        <v>0.84299985279999956</v>
      </c>
      <c r="W195">
        <f t="shared" si="37"/>
        <v>0.15869968396799994</v>
      </c>
      <c r="X195">
        <v>1</v>
      </c>
      <c r="Y195">
        <v>1757953989.03333</v>
      </c>
      <c r="Z195">
        <v>408.96966666666702</v>
      </c>
      <c r="AA195">
        <v>410.00026666666702</v>
      </c>
      <c r="AB195">
        <v>16.228919999999999</v>
      </c>
      <c r="AC195">
        <v>14.6679733333333</v>
      </c>
      <c r="AD195">
        <v>410.0446</v>
      </c>
      <c r="AE195">
        <v>16.103120000000001</v>
      </c>
      <c r="AF195">
        <v>1000.00793333333</v>
      </c>
      <c r="AG195">
        <v>101.027066666667</v>
      </c>
      <c r="AH195">
        <v>0.100061706666667</v>
      </c>
      <c r="AI195">
        <v>19.994759999999999</v>
      </c>
      <c r="AJ195">
        <v>999.9</v>
      </c>
      <c r="AK195">
        <v>999.9</v>
      </c>
      <c r="AL195">
        <v>0</v>
      </c>
      <c r="AM195">
        <v>0</v>
      </c>
      <c r="AN195">
        <v>5001.4333333333298</v>
      </c>
      <c r="AO195">
        <v>0</v>
      </c>
      <c r="AP195">
        <v>0.22583900000000001</v>
      </c>
      <c r="AQ195">
        <v>-1.0305000666666699</v>
      </c>
      <c r="AR195">
        <v>415.71633333333301</v>
      </c>
      <c r="AS195">
        <v>416.10346666666698</v>
      </c>
      <c r="AT195">
        <v>1.56093666666667</v>
      </c>
      <c r="AU195">
        <v>410.00026666666702</v>
      </c>
      <c r="AV195">
        <v>14.6679733333333</v>
      </c>
      <c r="AW195">
        <v>1.63955933333333</v>
      </c>
      <c r="AX195">
        <v>1.4818626666666701</v>
      </c>
      <c r="AY195">
        <v>14.3357266666667</v>
      </c>
      <c r="AZ195">
        <v>12.7822866666667</v>
      </c>
      <c r="BA195">
        <v>800.00099999999998</v>
      </c>
      <c r="BB195">
        <v>0.90000413333333296</v>
      </c>
      <c r="BC195">
        <v>0</v>
      </c>
      <c r="BD195">
        <v>9.9995840000000003E-2</v>
      </c>
      <c r="BE195">
        <v>0</v>
      </c>
      <c r="BF195">
        <v>26</v>
      </c>
      <c r="BG195">
        <v>13191.06</v>
      </c>
      <c r="BH195">
        <v>1757953590.0999999</v>
      </c>
      <c r="BI195" t="s">
        <v>606</v>
      </c>
      <c r="BJ195">
        <v>1757953590.0999999</v>
      </c>
      <c r="BK195">
        <v>1757953570.0999999</v>
      </c>
      <c r="BL195">
        <v>9</v>
      </c>
      <c r="BM195">
        <v>4.9000000000000002E-2</v>
      </c>
      <c r="BN195">
        <v>2E-3</v>
      </c>
      <c r="BO195">
        <v>-1.075</v>
      </c>
      <c r="BP195">
        <v>7.6999999999999999E-2</v>
      </c>
      <c r="BQ195">
        <v>410</v>
      </c>
      <c r="BR195">
        <v>15</v>
      </c>
      <c r="BS195">
        <v>0.17</v>
      </c>
      <c r="BT195">
        <v>0.03</v>
      </c>
      <c r="BU195">
        <v>-1.03031623809524</v>
      </c>
      <c r="BV195">
        <v>4.1061974025973398E-2</v>
      </c>
      <c r="BW195">
        <v>2.1507802110163999E-2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1.5614914285714301</v>
      </c>
      <c r="CD195">
        <v>-1.3418181818197099E-3</v>
      </c>
      <c r="CE195">
        <v>2.30877268099678E-3</v>
      </c>
      <c r="CF195">
        <v>1</v>
      </c>
      <c r="CG195">
        <v>2</v>
      </c>
      <c r="CH195">
        <v>2</v>
      </c>
      <c r="CI195" t="s">
        <v>297</v>
      </c>
      <c r="CJ195">
        <v>3.8442400000000001</v>
      </c>
      <c r="CK195">
        <v>2.7376900000000002</v>
      </c>
      <c r="CL195">
        <v>9.8443199999999995E-2</v>
      </c>
      <c r="CM195">
        <v>9.7217600000000001E-2</v>
      </c>
      <c r="CN195">
        <v>9.11111E-2</v>
      </c>
      <c r="CO195">
        <v>8.3685499999999996E-2</v>
      </c>
      <c r="CP195">
        <v>31561.8</v>
      </c>
      <c r="CQ195">
        <v>27694.7</v>
      </c>
      <c r="CR195">
        <v>32405.1</v>
      </c>
      <c r="CS195">
        <v>30608.5</v>
      </c>
      <c r="CT195">
        <v>39890.199999999997</v>
      </c>
      <c r="CU195">
        <v>39442.9</v>
      </c>
      <c r="CV195">
        <v>47338.2</v>
      </c>
      <c r="CW195">
        <v>46684.800000000003</v>
      </c>
      <c r="CX195">
        <v>2.8144</v>
      </c>
      <c r="CY195">
        <v>1.7332000000000001</v>
      </c>
      <c r="CZ195">
        <v>0</v>
      </c>
      <c r="DA195">
        <v>0</v>
      </c>
      <c r="DB195">
        <v>999.9</v>
      </c>
      <c r="DC195">
        <v>999.9</v>
      </c>
      <c r="DD195">
        <v>47.265000000000001</v>
      </c>
      <c r="DE195">
        <v>28.198</v>
      </c>
      <c r="DF195">
        <v>17.9604</v>
      </c>
      <c r="DG195">
        <v>30.730799999999999</v>
      </c>
      <c r="DH195">
        <v>22.612200000000001</v>
      </c>
      <c r="DI195">
        <v>2</v>
      </c>
      <c r="DJ195">
        <v>-3.9418700000000001E-2</v>
      </c>
      <c r="DK195">
        <v>2.41798</v>
      </c>
      <c r="DL195">
        <v>20.193899999999999</v>
      </c>
      <c r="DM195">
        <v>5.2513100000000001</v>
      </c>
      <c r="DN195">
        <v>12.033899999999999</v>
      </c>
      <c r="DO195">
        <v>4.9672400000000003</v>
      </c>
      <c r="DP195">
        <v>3.2909999999999999</v>
      </c>
      <c r="DQ195">
        <v>9999</v>
      </c>
      <c r="DR195">
        <v>9999</v>
      </c>
      <c r="DS195">
        <v>9999</v>
      </c>
      <c r="DT195">
        <v>413.7</v>
      </c>
      <c r="DU195">
        <v>1.8712800000000001</v>
      </c>
      <c r="DV195">
        <v>1.8761399999999999</v>
      </c>
      <c r="DW195">
        <v>1.8763700000000001</v>
      </c>
      <c r="DX195">
        <v>1.8829199999999999</v>
      </c>
      <c r="DY195">
        <v>1.8756600000000001</v>
      </c>
      <c r="DZ195">
        <v>1.87483</v>
      </c>
      <c r="EA195">
        <v>1.87103</v>
      </c>
      <c r="EB195">
        <v>1.87469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-1.075</v>
      </c>
      <c r="EQ195">
        <v>0.12590000000000001</v>
      </c>
      <c r="ER195">
        <v>-1.03498967135941</v>
      </c>
      <c r="ES195">
        <v>-1.59193180084037E-4</v>
      </c>
      <c r="ET195">
        <v>2.35855495449547E-7</v>
      </c>
      <c r="EU195">
        <v>-2.0637061648257601E-10</v>
      </c>
      <c r="EV195">
        <v>-0.10005494262039601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6.8</v>
      </c>
      <c r="FE195">
        <v>7.1</v>
      </c>
      <c r="FF195">
        <v>1.25</v>
      </c>
      <c r="FG195">
        <v>2.5671400000000002</v>
      </c>
      <c r="FH195">
        <v>2.19604</v>
      </c>
      <c r="FI195">
        <v>2.65625</v>
      </c>
      <c r="FJ195">
        <v>2.4462899999999999</v>
      </c>
      <c r="FK195">
        <v>2.2875999999999999</v>
      </c>
      <c r="FL195">
        <v>32.775799999999997</v>
      </c>
      <c r="FM195">
        <v>24.14</v>
      </c>
      <c r="FN195">
        <v>19</v>
      </c>
      <c r="FO195">
        <v>1000.86</v>
      </c>
      <c r="FP195">
        <v>380.85300000000001</v>
      </c>
      <c r="FQ195">
        <v>18.926600000000001</v>
      </c>
      <c r="FR195">
        <v>26.448899999999998</v>
      </c>
      <c r="FS195">
        <v>30.0001</v>
      </c>
      <c r="FT195">
        <v>26.5214</v>
      </c>
      <c r="FU195">
        <v>26.509599999999999</v>
      </c>
      <c r="FV195">
        <v>25.102599999999999</v>
      </c>
      <c r="FW195">
        <v>21.0564</v>
      </c>
      <c r="FX195">
        <v>24.156500000000001</v>
      </c>
      <c r="FY195">
        <v>18.9297</v>
      </c>
      <c r="FZ195">
        <v>410</v>
      </c>
      <c r="GA195">
        <v>14.688499999999999</v>
      </c>
      <c r="GB195">
        <v>99.736999999999995</v>
      </c>
      <c r="GC195">
        <v>99.377099999999999</v>
      </c>
    </row>
    <row r="196" spans="1:185" x14ac:dyDescent="0.2">
      <c r="A196">
        <v>181</v>
      </c>
      <c r="B196">
        <v>1757954012.0999999</v>
      </c>
      <c r="C196">
        <v>3019.0999999046298</v>
      </c>
      <c r="D196" t="s">
        <v>663</v>
      </c>
      <c r="E196" t="s">
        <v>664</v>
      </c>
      <c r="F196">
        <v>15</v>
      </c>
      <c r="G196">
        <v>1757954004.03333</v>
      </c>
      <c r="H196">
        <f t="shared" si="26"/>
        <v>1.587993225271945E-3</v>
      </c>
      <c r="I196">
        <v>0</v>
      </c>
      <c r="J196">
        <f t="shared" si="38"/>
        <v>0.24553832600636832</v>
      </c>
      <c r="K196">
        <f t="shared" si="27"/>
        <v>0.36808112340023585</v>
      </c>
      <c r="L196">
        <f t="shared" si="28"/>
        <v>69.984073085271589</v>
      </c>
      <c r="M196">
        <f t="shared" si="29"/>
        <v>1.6413742521121182</v>
      </c>
      <c r="N196">
        <f t="shared" si="30"/>
        <v>2.3453539923465123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26412.348141059592</v>
      </c>
      <c r="T196">
        <f t="shared" si="34"/>
        <v>800</v>
      </c>
      <c r="U196">
        <f t="shared" si="35"/>
        <v>674.39995391999969</v>
      </c>
      <c r="V196">
        <f t="shared" si="36"/>
        <v>0.84299994239999965</v>
      </c>
      <c r="W196">
        <f t="shared" si="37"/>
        <v>0.15869988198399995</v>
      </c>
      <c r="X196">
        <v>1</v>
      </c>
      <c r="Y196">
        <v>1757954004.03333</v>
      </c>
      <c r="Z196">
        <v>408.97886666666699</v>
      </c>
      <c r="AA196">
        <v>409.99639999999999</v>
      </c>
      <c r="AB196">
        <v>16.230913333333302</v>
      </c>
      <c r="AC196">
        <v>14.668699999999999</v>
      </c>
      <c r="AD196">
        <v>410.05386666666698</v>
      </c>
      <c r="AE196">
        <v>16.105066666666701</v>
      </c>
      <c r="AF196">
        <v>1000.0034000000001</v>
      </c>
      <c r="AG196">
        <v>101.0266</v>
      </c>
      <c r="AH196">
        <v>9.9825753333333295E-2</v>
      </c>
      <c r="AI196">
        <v>19.991333333333301</v>
      </c>
      <c r="AJ196">
        <v>999.9</v>
      </c>
      <c r="AK196">
        <v>999.9</v>
      </c>
      <c r="AL196">
        <v>0</v>
      </c>
      <c r="AM196">
        <v>0</v>
      </c>
      <c r="AN196">
        <v>5001.7333333333299</v>
      </c>
      <c r="AO196">
        <v>0</v>
      </c>
      <c r="AP196">
        <v>0.22583900000000001</v>
      </c>
      <c r="AQ196">
        <v>-1.01746473333333</v>
      </c>
      <c r="AR196">
        <v>415.72666666666697</v>
      </c>
      <c r="AS196">
        <v>416.09993333333301</v>
      </c>
      <c r="AT196">
        <v>1.5622119999999999</v>
      </c>
      <c r="AU196">
        <v>409.99639999999999</v>
      </c>
      <c r="AV196">
        <v>14.668699999999999</v>
      </c>
      <c r="AW196">
        <v>1.63975266666667</v>
      </c>
      <c r="AX196">
        <v>1.4819293333333301</v>
      </c>
      <c r="AY196">
        <v>14.3375466666667</v>
      </c>
      <c r="AZ196">
        <v>12.782973333333301</v>
      </c>
      <c r="BA196">
        <v>800</v>
      </c>
      <c r="BB196">
        <v>0.90000153333333299</v>
      </c>
      <c r="BC196">
        <v>0</v>
      </c>
      <c r="BD196">
        <v>9.9998453333333306E-2</v>
      </c>
      <c r="BE196">
        <v>0</v>
      </c>
      <c r="BF196">
        <v>26</v>
      </c>
      <c r="BG196">
        <v>13191.026666666699</v>
      </c>
      <c r="BH196">
        <v>1757953590.0999999</v>
      </c>
      <c r="BI196" t="s">
        <v>606</v>
      </c>
      <c r="BJ196">
        <v>1757953590.0999999</v>
      </c>
      <c r="BK196">
        <v>1757953570.0999999</v>
      </c>
      <c r="BL196">
        <v>9</v>
      </c>
      <c r="BM196">
        <v>4.9000000000000002E-2</v>
      </c>
      <c r="BN196">
        <v>2E-3</v>
      </c>
      <c r="BO196">
        <v>-1.075</v>
      </c>
      <c r="BP196">
        <v>7.6999999999999999E-2</v>
      </c>
      <c r="BQ196">
        <v>410</v>
      </c>
      <c r="BR196">
        <v>15</v>
      </c>
      <c r="BS196">
        <v>0.17</v>
      </c>
      <c r="BT196">
        <v>0.03</v>
      </c>
      <c r="BU196">
        <v>-1.0145951</v>
      </c>
      <c r="BV196">
        <v>4.4285323308270397E-2</v>
      </c>
      <c r="BW196">
        <v>2.5971514807380799E-2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1.562524</v>
      </c>
      <c r="CD196">
        <v>-2.8296541353384001E-2</v>
      </c>
      <c r="CE196">
        <v>4.0595657403224702E-3</v>
      </c>
      <c r="CF196">
        <v>1</v>
      </c>
      <c r="CG196">
        <v>2</v>
      </c>
      <c r="CH196">
        <v>2</v>
      </c>
      <c r="CI196" t="s">
        <v>297</v>
      </c>
      <c r="CJ196">
        <v>3.84422</v>
      </c>
      <c r="CK196">
        <v>2.7378999999999998</v>
      </c>
      <c r="CL196">
        <v>9.8434599999999997E-2</v>
      </c>
      <c r="CM196">
        <v>9.7220500000000001E-2</v>
      </c>
      <c r="CN196">
        <v>9.1058700000000006E-2</v>
      </c>
      <c r="CO196">
        <v>8.3685200000000001E-2</v>
      </c>
      <c r="CP196">
        <v>31562.2</v>
      </c>
      <c r="CQ196">
        <v>27695.1</v>
      </c>
      <c r="CR196">
        <v>32405.1</v>
      </c>
      <c r="CS196">
        <v>30609</v>
      </c>
      <c r="CT196">
        <v>39892.9</v>
      </c>
      <c r="CU196">
        <v>39443.4</v>
      </c>
      <c r="CV196">
        <v>47338.6</v>
      </c>
      <c r="CW196">
        <v>46685.4</v>
      </c>
      <c r="CX196">
        <v>2.8143199999999999</v>
      </c>
      <c r="CY196">
        <v>1.73282</v>
      </c>
      <c r="CZ196">
        <v>0</v>
      </c>
      <c r="DA196">
        <v>0</v>
      </c>
      <c r="DB196">
        <v>999.9</v>
      </c>
      <c r="DC196">
        <v>999.9</v>
      </c>
      <c r="DD196">
        <v>47.241</v>
      </c>
      <c r="DE196">
        <v>28.198</v>
      </c>
      <c r="DF196">
        <v>17.950700000000001</v>
      </c>
      <c r="DG196">
        <v>30.5808</v>
      </c>
      <c r="DH196">
        <v>22.660299999999999</v>
      </c>
      <c r="DI196">
        <v>2</v>
      </c>
      <c r="DJ196">
        <v>-3.9528500000000001E-2</v>
      </c>
      <c r="DK196">
        <v>2.38415</v>
      </c>
      <c r="DL196">
        <v>20.194700000000001</v>
      </c>
      <c r="DM196">
        <v>5.2513100000000001</v>
      </c>
      <c r="DN196">
        <v>12.033899999999999</v>
      </c>
      <c r="DO196">
        <v>4.9675599999999998</v>
      </c>
      <c r="DP196">
        <v>3.2910400000000002</v>
      </c>
      <c r="DQ196">
        <v>9999</v>
      </c>
      <c r="DR196">
        <v>9999</v>
      </c>
      <c r="DS196">
        <v>9999</v>
      </c>
      <c r="DT196">
        <v>413.7</v>
      </c>
      <c r="DU196">
        <v>1.8712500000000001</v>
      </c>
      <c r="DV196">
        <v>1.8761399999999999</v>
      </c>
      <c r="DW196">
        <v>1.87636</v>
      </c>
      <c r="DX196">
        <v>1.8829199999999999</v>
      </c>
      <c r="DY196">
        <v>1.87568</v>
      </c>
      <c r="DZ196">
        <v>1.8748400000000001</v>
      </c>
      <c r="EA196">
        <v>1.87103</v>
      </c>
      <c r="EB196">
        <v>1.87469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-1.075</v>
      </c>
      <c r="EQ196">
        <v>0.12559999999999999</v>
      </c>
      <c r="ER196">
        <v>-1.03498967135941</v>
      </c>
      <c r="ES196">
        <v>-1.59193180084037E-4</v>
      </c>
      <c r="ET196">
        <v>2.35855495449547E-7</v>
      </c>
      <c r="EU196">
        <v>-2.0637061648257601E-10</v>
      </c>
      <c r="EV196">
        <v>-0.10005494262039601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7</v>
      </c>
      <c r="FE196">
        <v>7.4</v>
      </c>
      <c r="FF196">
        <v>1.25122</v>
      </c>
      <c r="FG196">
        <v>2.5671400000000002</v>
      </c>
      <c r="FH196">
        <v>2.19604</v>
      </c>
      <c r="FI196">
        <v>2.65625</v>
      </c>
      <c r="FJ196">
        <v>2.4462899999999999</v>
      </c>
      <c r="FK196">
        <v>2.2839399999999999</v>
      </c>
      <c r="FL196">
        <v>32.775799999999997</v>
      </c>
      <c r="FM196">
        <v>24.14</v>
      </c>
      <c r="FN196">
        <v>19</v>
      </c>
      <c r="FO196">
        <v>1000.82</v>
      </c>
      <c r="FP196">
        <v>380.64299999999997</v>
      </c>
      <c r="FQ196">
        <v>18.9438</v>
      </c>
      <c r="FR196">
        <v>26.450199999999999</v>
      </c>
      <c r="FS196">
        <v>30</v>
      </c>
      <c r="FT196">
        <v>26.523599999999998</v>
      </c>
      <c r="FU196">
        <v>26.509699999999999</v>
      </c>
      <c r="FV196">
        <v>25.102699999999999</v>
      </c>
      <c r="FW196">
        <v>21.0564</v>
      </c>
      <c r="FX196">
        <v>24.156500000000001</v>
      </c>
      <c r="FY196">
        <v>18.946999999999999</v>
      </c>
      <c r="FZ196">
        <v>410</v>
      </c>
      <c r="GA196">
        <v>14.688499999999999</v>
      </c>
      <c r="GB196">
        <v>99.737499999999997</v>
      </c>
      <c r="GC196">
        <v>99.378399999999999</v>
      </c>
    </row>
    <row r="197" spans="1:185" x14ac:dyDescent="0.2">
      <c r="A197">
        <v>182</v>
      </c>
      <c r="B197">
        <v>1757954027.0999999</v>
      </c>
      <c r="C197">
        <v>3034.0999999046298</v>
      </c>
      <c r="D197" t="s">
        <v>665</v>
      </c>
      <c r="E197" t="s">
        <v>666</v>
      </c>
      <c r="F197">
        <v>15</v>
      </c>
      <c r="G197">
        <v>1757954019.03333</v>
      </c>
      <c r="H197">
        <f t="shared" si="26"/>
        <v>1.5859020642363902E-3</v>
      </c>
      <c r="I197">
        <v>0</v>
      </c>
      <c r="J197">
        <f t="shared" si="38"/>
        <v>0.25666838140914283</v>
      </c>
      <c r="K197">
        <f t="shared" si="27"/>
        <v>0.38476594553286636</v>
      </c>
      <c r="L197">
        <f t="shared" si="28"/>
        <v>69.97886428274083</v>
      </c>
      <c r="M197">
        <f t="shared" si="29"/>
        <v>1.6412134636547762</v>
      </c>
      <c r="N197">
        <f t="shared" si="30"/>
        <v>2.3452987991111987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26423.590924094871</v>
      </c>
      <c r="T197">
        <f t="shared" si="34"/>
        <v>800.000133333333</v>
      </c>
      <c r="U197">
        <f t="shared" si="35"/>
        <v>674.40002183998467</v>
      </c>
      <c r="V197">
        <f t="shared" si="36"/>
        <v>0.84299988680000004</v>
      </c>
      <c r="W197">
        <f t="shared" si="37"/>
        <v>0.15869976896800003</v>
      </c>
      <c r="X197">
        <v>1</v>
      </c>
      <c r="Y197">
        <v>1757954019.03333</v>
      </c>
      <c r="Z197">
        <v>408.96806666666703</v>
      </c>
      <c r="AA197">
        <v>410.00139999999999</v>
      </c>
      <c r="AB197">
        <v>16.2292733333333</v>
      </c>
      <c r="AC197">
        <v>14.669133333333299</v>
      </c>
      <c r="AD197">
        <v>410.04286666666701</v>
      </c>
      <c r="AE197">
        <v>16.103486666666701</v>
      </c>
      <c r="AF197">
        <v>1000.0154</v>
      </c>
      <c r="AG197">
        <v>101.026666666667</v>
      </c>
      <c r="AH197">
        <v>0.1000708</v>
      </c>
      <c r="AI197">
        <v>19.990953333333302</v>
      </c>
      <c r="AJ197">
        <v>999.9</v>
      </c>
      <c r="AK197">
        <v>999.9</v>
      </c>
      <c r="AL197">
        <v>0</v>
      </c>
      <c r="AM197">
        <v>0</v>
      </c>
      <c r="AN197">
        <v>5003.5666666666702</v>
      </c>
      <c r="AO197">
        <v>0</v>
      </c>
      <c r="AP197">
        <v>0.22583900000000001</v>
      </c>
      <c r="AQ197">
        <v>-1.0333194666666701</v>
      </c>
      <c r="AR197">
        <v>415.71473333333302</v>
      </c>
      <c r="AS197">
        <v>416.10526666666698</v>
      </c>
      <c r="AT197">
        <v>1.5601513333333299</v>
      </c>
      <c r="AU197">
        <v>410.00139999999999</v>
      </c>
      <c r="AV197">
        <v>14.669133333333299</v>
      </c>
      <c r="AW197">
        <v>1.63959266666667</v>
      </c>
      <c r="AX197">
        <v>1.4819753333333301</v>
      </c>
      <c r="AY197">
        <v>14.33602</v>
      </c>
      <c r="AZ197">
        <v>12.7834533333333</v>
      </c>
      <c r="BA197">
        <v>800.000133333333</v>
      </c>
      <c r="BB197">
        <v>0.900003</v>
      </c>
      <c r="BC197">
        <v>0</v>
      </c>
      <c r="BD197">
        <v>9.9996973333333405E-2</v>
      </c>
      <c r="BE197">
        <v>0</v>
      </c>
      <c r="BF197">
        <v>26</v>
      </c>
      <c r="BG197">
        <v>13191.0333333333</v>
      </c>
      <c r="BH197">
        <v>1757953590.0999999</v>
      </c>
      <c r="BI197" t="s">
        <v>606</v>
      </c>
      <c r="BJ197">
        <v>1757953590.0999999</v>
      </c>
      <c r="BK197">
        <v>1757953570.0999999</v>
      </c>
      <c r="BL197">
        <v>9</v>
      </c>
      <c r="BM197">
        <v>4.9000000000000002E-2</v>
      </c>
      <c r="BN197">
        <v>2E-3</v>
      </c>
      <c r="BO197">
        <v>-1.075</v>
      </c>
      <c r="BP197">
        <v>7.6999999999999999E-2</v>
      </c>
      <c r="BQ197">
        <v>410</v>
      </c>
      <c r="BR197">
        <v>15</v>
      </c>
      <c r="BS197">
        <v>0.17</v>
      </c>
      <c r="BT197">
        <v>0.03</v>
      </c>
      <c r="BU197">
        <v>-1.0254102857142899</v>
      </c>
      <c r="BV197">
        <v>-9.8500753246755501E-2</v>
      </c>
      <c r="BW197">
        <v>2.8475149801257999E-2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1.5592857142857099</v>
      </c>
      <c r="CD197">
        <v>2.7580519480519101E-2</v>
      </c>
      <c r="CE197">
        <v>4.2117054247696297E-3</v>
      </c>
      <c r="CF197">
        <v>1</v>
      </c>
      <c r="CG197">
        <v>2</v>
      </c>
      <c r="CH197">
        <v>2</v>
      </c>
      <c r="CI197" t="s">
        <v>297</v>
      </c>
      <c r="CJ197">
        <v>3.84422</v>
      </c>
      <c r="CK197">
        <v>2.7377899999999999</v>
      </c>
      <c r="CL197">
        <v>9.8437999999999998E-2</v>
      </c>
      <c r="CM197">
        <v>9.7212099999999996E-2</v>
      </c>
      <c r="CN197">
        <v>9.10937E-2</v>
      </c>
      <c r="CO197">
        <v>8.3688899999999997E-2</v>
      </c>
      <c r="CP197">
        <v>31562.400000000001</v>
      </c>
      <c r="CQ197">
        <v>27695.7</v>
      </c>
      <c r="CR197">
        <v>32405.5</v>
      </c>
      <c r="CS197">
        <v>30609.4</v>
      </c>
      <c r="CT197">
        <v>39891.9</v>
      </c>
      <c r="CU197">
        <v>39444</v>
      </c>
      <c r="CV197">
        <v>47339.3</v>
      </c>
      <c r="CW197">
        <v>46686.3</v>
      </c>
      <c r="CX197">
        <v>2.8150599999999999</v>
      </c>
      <c r="CY197">
        <v>1.7331799999999999</v>
      </c>
      <c r="CZ197">
        <v>0</v>
      </c>
      <c r="DA197">
        <v>0</v>
      </c>
      <c r="DB197">
        <v>999.9</v>
      </c>
      <c r="DC197">
        <v>999.9</v>
      </c>
      <c r="DD197">
        <v>47.216000000000001</v>
      </c>
      <c r="DE197">
        <v>28.207999999999998</v>
      </c>
      <c r="DF197">
        <v>17.952400000000001</v>
      </c>
      <c r="DG197">
        <v>30.640799999999999</v>
      </c>
      <c r="DH197">
        <v>22.688300000000002</v>
      </c>
      <c r="DI197">
        <v>2</v>
      </c>
      <c r="DJ197">
        <v>-3.9638199999999998E-2</v>
      </c>
      <c r="DK197">
        <v>2.35825</v>
      </c>
      <c r="DL197">
        <v>20.195</v>
      </c>
      <c r="DM197">
        <v>5.2517899999999997</v>
      </c>
      <c r="DN197">
        <v>12.033899999999999</v>
      </c>
      <c r="DO197">
        <v>4.9675200000000004</v>
      </c>
      <c r="DP197">
        <v>3.2910400000000002</v>
      </c>
      <c r="DQ197">
        <v>9999</v>
      </c>
      <c r="DR197">
        <v>9999</v>
      </c>
      <c r="DS197">
        <v>9999</v>
      </c>
      <c r="DT197">
        <v>413.7</v>
      </c>
      <c r="DU197">
        <v>1.8712500000000001</v>
      </c>
      <c r="DV197">
        <v>1.8761000000000001</v>
      </c>
      <c r="DW197">
        <v>1.8763700000000001</v>
      </c>
      <c r="DX197">
        <v>1.8829199999999999</v>
      </c>
      <c r="DY197">
        <v>1.8756900000000001</v>
      </c>
      <c r="DZ197">
        <v>1.8748400000000001</v>
      </c>
      <c r="EA197">
        <v>1.87103</v>
      </c>
      <c r="EB197">
        <v>1.87469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-1.075</v>
      </c>
      <c r="EQ197">
        <v>0.1258</v>
      </c>
      <c r="ER197">
        <v>-1.03498967135941</v>
      </c>
      <c r="ES197">
        <v>-1.59193180084037E-4</v>
      </c>
      <c r="ET197">
        <v>2.35855495449547E-7</v>
      </c>
      <c r="EU197">
        <v>-2.0637061648257601E-10</v>
      </c>
      <c r="EV197">
        <v>-0.10005494262039601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7.3</v>
      </c>
      <c r="FE197">
        <v>7.6</v>
      </c>
      <c r="FF197">
        <v>1.25</v>
      </c>
      <c r="FG197">
        <v>2.5622600000000002</v>
      </c>
      <c r="FH197">
        <v>2.19604</v>
      </c>
      <c r="FI197">
        <v>2.65747</v>
      </c>
      <c r="FJ197">
        <v>2.4462899999999999</v>
      </c>
      <c r="FK197">
        <v>2.3022499999999999</v>
      </c>
      <c r="FL197">
        <v>32.775799999999997</v>
      </c>
      <c r="FM197">
        <v>24.14</v>
      </c>
      <c r="FN197">
        <v>19</v>
      </c>
      <c r="FO197">
        <v>1001.59</v>
      </c>
      <c r="FP197">
        <v>380.84199999999998</v>
      </c>
      <c r="FQ197">
        <v>18.963100000000001</v>
      </c>
      <c r="FR197">
        <v>26.448899999999998</v>
      </c>
      <c r="FS197">
        <v>30.0002</v>
      </c>
      <c r="FT197">
        <v>26.523599999999998</v>
      </c>
      <c r="FU197">
        <v>26.509599999999999</v>
      </c>
      <c r="FV197">
        <v>25.103200000000001</v>
      </c>
      <c r="FW197">
        <v>21.0564</v>
      </c>
      <c r="FX197">
        <v>24.156500000000001</v>
      </c>
      <c r="FY197">
        <v>18.9665</v>
      </c>
      <c r="FZ197">
        <v>410</v>
      </c>
      <c r="GA197">
        <v>14.688499999999999</v>
      </c>
      <c r="GB197">
        <v>99.738799999999998</v>
      </c>
      <c r="GC197">
        <v>99.380200000000002</v>
      </c>
    </row>
    <row r="198" spans="1:185" x14ac:dyDescent="0.2">
      <c r="A198">
        <v>183</v>
      </c>
      <c r="B198">
        <v>1757954042.0999999</v>
      </c>
      <c r="C198">
        <v>3049.0999999046298</v>
      </c>
      <c r="D198" t="s">
        <v>667</v>
      </c>
      <c r="E198" t="s">
        <v>668</v>
      </c>
      <c r="F198">
        <v>15</v>
      </c>
      <c r="G198">
        <v>1757954034.03333</v>
      </c>
      <c r="H198">
        <f t="shared" si="26"/>
        <v>1.577590223596914E-3</v>
      </c>
      <c r="I198">
        <v>0</v>
      </c>
      <c r="J198">
        <f t="shared" si="38"/>
        <v>0.23761142282980058</v>
      </c>
      <c r="K198">
        <f t="shared" si="27"/>
        <v>0.35619807657095887</v>
      </c>
      <c r="L198">
        <f t="shared" si="28"/>
        <v>69.934852881788686</v>
      </c>
      <c r="M198">
        <f t="shared" si="29"/>
        <v>1.6404230314762613</v>
      </c>
      <c r="N198">
        <f t="shared" si="30"/>
        <v>2.3456445018181111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26367.613040716176</v>
      </c>
      <c r="T198">
        <f t="shared" si="34"/>
        <v>799.99973333333298</v>
      </c>
      <c r="U198">
        <f t="shared" si="35"/>
        <v>674.39963872004512</v>
      </c>
      <c r="V198">
        <f t="shared" si="36"/>
        <v>0.84299982939999996</v>
      </c>
      <c r="W198">
        <f t="shared" si="37"/>
        <v>0.158699794364</v>
      </c>
      <c r="X198">
        <v>1</v>
      </c>
      <c r="Y198">
        <v>1757954034.03333</v>
      </c>
      <c r="Z198">
        <v>408.98453333333299</v>
      </c>
      <c r="AA198">
        <v>409.98593333333298</v>
      </c>
      <c r="AB198">
        <v>16.221599999999999</v>
      </c>
      <c r="AC198">
        <v>14.669613333333301</v>
      </c>
      <c r="AD198">
        <v>410.05953333333298</v>
      </c>
      <c r="AE198">
        <v>16.096039999999999</v>
      </c>
      <c r="AF198">
        <v>1000.0080666666699</v>
      </c>
      <c r="AG198">
        <v>101.025866666667</v>
      </c>
      <c r="AH198">
        <v>9.9979826666666702E-2</v>
      </c>
      <c r="AI198">
        <v>19.9933333333333</v>
      </c>
      <c r="AJ198">
        <v>999.9</v>
      </c>
      <c r="AK198">
        <v>999.9</v>
      </c>
      <c r="AL198">
        <v>0</v>
      </c>
      <c r="AM198">
        <v>0</v>
      </c>
      <c r="AN198">
        <v>4994.4666666666699</v>
      </c>
      <c r="AO198">
        <v>0</v>
      </c>
      <c r="AP198">
        <v>0.22583900000000001</v>
      </c>
      <c r="AQ198">
        <v>-1.0013167333333299</v>
      </c>
      <c r="AR198">
        <v>415.72846666666698</v>
      </c>
      <c r="AS198">
        <v>416.08986666666698</v>
      </c>
      <c r="AT198">
        <v>1.5519873333333301</v>
      </c>
      <c r="AU198">
        <v>409.98593333333298</v>
      </c>
      <c r="AV198">
        <v>14.669613333333301</v>
      </c>
      <c r="AW198">
        <v>1.63880466666667</v>
      </c>
      <c r="AX198">
        <v>1.48201266666667</v>
      </c>
      <c r="AY198">
        <v>14.3285866666667</v>
      </c>
      <c r="AZ198">
        <v>12.7838266666667</v>
      </c>
      <c r="BA198">
        <v>799.99973333333298</v>
      </c>
      <c r="BB198">
        <v>0.90000239999999998</v>
      </c>
      <c r="BC198">
        <v>0</v>
      </c>
      <c r="BD198">
        <v>9.9997486666666704E-2</v>
      </c>
      <c r="BE198">
        <v>0</v>
      </c>
      <c r="BF198">
        <v>26</v>
      </c>
      <c r="BG198">
        <v>13191.02</v>
      </c>
      <c r="BH198">
        <v>1757953590.0999999</v>
      </c>
      <c r="BI198" t="s">
        <v>606</v>
      </c>
      <c r="BJ198">
        <v>1757953590.0999999</v>
      </c>
      <c r="BK198">
        <v>1757953570.0999999</v>
      </c>
      <c r="BL198">
        <v>9</v>
      </c>
      <c r="BM198">
        <v>4.9000000000000002E-2</v>
      </c>
      <c r="BN198">
        <v>2E-3</v>
      </c>
      <c r="BO198">
        <v>-1.075</v>
      </c>
      <c r="BP198">
        <v>7.6999999999999999E-2</v>
      </c>
      <c r="BQ198">
        <v>410</v>
      </c>
      <c r="BR198">
        <v>15</v>
      </c>
      <c r="BS198">
        <v>0.17</v>
      </c>
      <c r="BT198">
        <v>0.03</v>
      </c>
      <c r="BU198">
        <v>-1.01201957142857</v>
      </c>
      <c r="BV198">
        <v>0.135078701298701</v>
      </c>
      <c r="BW198">
        <v>1.8082818821483899E-2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1.5561238095238099</v>
      </c>
      <c r="CD198">
        <v>-5.9162337662335501E-2</v>
      </c>
      <c r="CE198">
        <v>6.4517649679613999E-3</v>
      </c>
      <c r="CF198">
        <v>1</v>
      </c>
      <c r="CG198">
        <v>2</v>
      </c>
      <c r="CH198">
        <v>2</v>
      </c>
      <c r="CI198" t="s">
        <v>297</v>
      </c>
      <c r="CJ198">
        <v>3.84415</v>
      </c>
      <c r="CK198">
        <v>2.7376200000000002</v>
      </c>
      <c r="CL198">
        <v>9.8441200000000006E-2</v>
      </c>
      <c r="CM198">
        <v>9.7216300000000005E-2</v>
      </c>
      <c r="CN198">
        <v>9.1037099999999996E-2</v>
      </c>
      <c r="CO198">
        <v>8.3688299999999993E-2</v>
      </c>
      <c r="CP198">
        <v>31562.1</v>
      </c>
      <c r="CQ198">
        <v>27695.3</v>
      </c>
      <c r="CR198">
        <v>32405.3</v>
      </c>
      <c r="CS198">
        <v>30609.1</v>
      </c>
      <c r="CT198">
        <v>39894</v>
      </c>
      <c r="CU198">
        <v>39443.699999999997</v>
      </c>
      <c r="CV198">
        <v>47338.7</v>
      </c>
      <c r="CW198">
        <v>46686</v>
      </c>
      <c r="CX198">
        <v>2.81406</v>
      </c>
      <c r="CY198">
        <v>1.73298</v>
      </c>
      <c r="CZ198">
        <v>0</v>
      </c>
      <c r="DA198">
        <v>0</v>
      </c>
      <c r="DB198">
        <v>999.9</v>
      </c>
      <c r="DC198">
        <v>999.9</v>
      </c>
      <c r="DD198">
        <v>47.192</v>
      </c>
      <c r="DE198">
        <v>28.207999999999998</v>
      </c>
      <c r="DF198">
        <v>17.9419</v>
      </c>
      <c r="DG198">
        <v>30.520800000000001</v>
      </c>
      <c r="DH198">
        <v>22.700299999999999</v>
      </c>
      <c r="DI198">
        <v>2</v>
      </c>
      <c r="DJ198">
        <v>-3.9967500000000003E-2</v>
      </c>
      <c r="DK198">
        <v>2.35155</v>
      </c>
      <c r="DL198">
        <v>20.1951</v>
      </c>
      <c r="DM198">
        <v>5.25143</v>
      </c>
      <c r="DN198">
        <v>12.033899999999999</v>
      </c>
      <c r="DO198">
        <v>4.9673600000000002</v>
      </c>
      <c r="DP198">
        <v>3.2910400000000002</v>
      </c>
      <c r="DQ198">
        <v>9999</v>
      </c>
      <c r="DR198">
        <v>9999</v>
      </c>
      <c r="DS198">
        <v>9999</v>
      </c>
      <c r="DT198">
        <v>413.8</v>
      </c>
      <c r="DU198">
        <v>1.8712200000000001</v>
      </c>
      <c r="DV198">
        <v>1.87609</v>
      </c>
      <c r="DW198">
        <v>1.87636</v>
      </c>
      <c r="DX198">
        <v>1.8829199999999999</v>
      </c>
      <c r="DY198">
        <v>1.87564</v>
      </c>
      <c r="DZ198">
        <v>1.8748199999999999</v>
      </c>
      <c r="EA198">
        <v>1.87103</v>
      </c>
      <c r="EB198">
        <v>1.87469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-1.075</v>
      </c>
      <c r="EQ198">
        <v>0.12540000000000001</v>
      </c>
      <c r="ER198">
        <v>-1.03498967135941</v>
      </c>
      <c r="ES198">
        <v>-1.59193180084037E-4</v>
      </c>
      <c r="ET198">
        <v>2.35855495449547E-7</v>
      </c>
      <c r="EU198">
        <v>-2.0637061648257601E-10</v>
      </c>
      <c r="EV198">
        <v>-0.10005494262039601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7.5</v>
      </c>
      <c r="FE198">
        <v>7.9</v>
      </c>
      <c r="FF198">
        <v>1.25</v>
      </c>
      <c r="FG198">
        <v>2.5585900000000001</v>
      </c>
      <c r="FH198">
        <v>2.19604</v>
      </c>
      <c r="FI198">
        <v>2.65747</v>
      </c>
      <c r="FJ198">
        <v>2.4462899999999999</v>
      </c>
      <c r="FK198">
        <v>2.2875999999999999</v>
      </c>
      <c r="FL198">
        <v>32.798000000000002</v>
      </c>
      <c r="FM198">
        <v>24.14</v>
      </c>
      <c r="FN198">
        <v>19</v>
      </c>
      <c r="FO198">
        <v>1000.54</v>
      </c>
      <c r="FP198">
        <v>380.73099999999999</v>
      </c>
      <c r="FQ198">
        <v>18.979299999999999</v>
      </c>
      <c r="FR198">
        <v>26.448899999999998</v>
      </c>
      <c r="FS198">
        <v>30.0001</v>
      </c>
      <c r="FT198">
        <v>26.523599999999998</v>
      </c>
      <c r="FU198">
        <v>26.509599999999999</v>
      </c>
      <c r="FV198">
        <v>25.102900000000002</v>
      </c>
      <c r="FW198">
        <v>21.0564</v>
      </c>
      <c r="FX198">
        <v>24.156500000000001</v>
      </c>
      <c r="FY198">
        <v>18.980599999999999</v>
      </c>
      <c r="FZ198">
        <v>410</v>
      </c>
      <c r="GA198">
        <v>14.688499999999999</v>
      </c>
      <c r="GB198">
        <v>99.737899999999996</v>
      </c>
      <c r="GC198">
        <v>99.379400000000004</v>
      </c>
    </row>
    <row r="199" spans="1:185" x14ac:dyDescent="0.2">
      <c r="A199">
        <v>184</v>
      </c>
      <c r="B199">
        <v>1757954057.0999999</v>
      </c>
      <c r="C199">
        <v>3064.0999999046298</v>
      </c>
      <c r="D199" t="s">
        <v>669</v>
      </c>
      <c r="E199" t="s">
        <v>670</v>
      </c>
      <c r="F199">
        <v>15</v>
      </c>
      <c r="G199">
        <v>1757954049.03333</v>
      </c>
      <c r="H199">
        <f t="shared" si="26"/>
        <v>1.575884394604114E-3</v>
      </c>
      <c r="I199">
        <v>0</v>
      </c>
      <c r="J199">
        <f t="shared" si="38"/>
        <v>0.24359344734011873</v>
      </c>
      <c r="K199">
        <f t="shared" si="27"/>
        <v>0.36516559841481366</v>
      </c>
      <c r="L199">
        <f t="shared" si="28"/>
        <v>69.920601396948058</v>
      </c>
      <c r="M199">
        <f t="shared" si="29"/>
        <v>1.6402004709861102</v>
      </c>
      <c r="N199">
        <f t="shared" si="30"/>
        <v>2.3458042954672051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26401.714721955428</v>
      </c>
      <c r="T199">
        <f t="shared" si="34"/>
        <v>800.00093333333302</v>
      </c>
      <c r="U199">
        <f t="shared" si="35"/>
        <v>674.40078968000307</v>
      </c>
      <c r="V199">
        <f t="shared" si="36"/>
        <v>0.84300000359999994</v>
      </c>
      <c r="W199">
        <f t="shared" si="37"/>
        <v>0.15869985309599999</v>
      </c>
      <c r="X199">
        <v>1</v>
      </c>
      <c r="Y199">
        <v>1757954049.03333</v>
      </c>
      <c r="Z199">
        <v>408.99826666666701</v>
      </c>
      <c r="AA199">
        <v>410.00773333333302</v>
      </c>
      <c r="AB199">
        <v>16.219526666666699</v>
      </c>
      <c r="AC199">
        <v>14.669560000000001</v>
      </c>
      <c r="AD199">
        <v>410.07313333333298</v>
      </c>
      <c r="AE199">
        <v>16.0940333333333</v>
      </c>
      <c r="AF199">
        <v>1000.23073333333</v>
      </c>
      <c r="AG199">
        <v>101.025133333333</v>
      </c>
      <c r="AH199">
        <v>9.9918259999999995E-2</v>
      </c>
      <c r="AI199">
        <v>19.994433333333301</v>
      </c>
      <c r="AJ199">
        <v>999.9</v>
      </c>
      <c r="AK199">
        <v>999.9</v>
      </c>
      <c r="AL199">
        <v>0</v>
      </c>
      <c r="AM199">
        <v>0</v>
      </c>
      <c r="AN199">
        <v>5000.1000000000004</v>
      </c>
      <c r="AO199">
        <v>0</v>
      </c>
      <c r="AP199">
        <v>0.22583900000000001</v>
      </c>
      <c r="AQ199">
        <v>-1.0095181333333301</v>
      </c>
      <c r="AR199">
        <v>415.74133333333299</v>
      </c>
      <c r="AS199">
        <v>416.11186666666703</v>
      </c>
      <c r="AT199">
        <v>1.5499653333333301</v>
      </c>
      <c r="AU199">
        <v>410.00773333333302</v>
      </c>
      <c r="AV199">
        <v>14.669560000000001</v>
      </c>
      <c r="AW199">
        <v>1.63857866666667</v>
      </c>
      <c r="AX199">
        <v>1.481992</v>
      </c>
      <c r="AY199">
        <v>14.3264666666667</v>
      </c>
      <c r="AZ199">
        <v>12.7836266666667</v>
      </c>
      <c r="BA199">
        <v>800.00093333333302</v>
      </c>
      <c r="BB199">
        <v>0.90000219999999997</v>
      </c>
      <c r="BC199">
        <v>0</v>
      </c>
      <c r="BD199">
        <v>9.9997879999999997E-2</v>
      </c>
      <c r="BE199">
        <v>0</v>
      </c>
      <c r="BF199">
        <v>26</v>
      </c>
      <c r="BG199">
        <v>13191.0466666667</v>
      </c>
      <c r="BH199">
        <v>1757953590.0999999</v>
      </c>
      <c r="BI199" t="s">
        <v>606</v>
      </c>
      <c r="BJ199">
        <v>1757953590.0999999</v>
      </c>
      <c r="BK199">
        <v>1757953570.0999999</v>
      </c>
      <c r="BL199">
        <v>9</v>
      </c>
      <c r="BM199">
        <v>4.9000000000000002E-2</v>
      </c>
      <c r="BN199">
        <v>2E-3</v>
      </c>
      <c r="BO199">
        <v>-1.075</v>
      </c>
      <c r="BP199">
        <v>7.6999999999999999E-2</v>
      </c>
      <c r="BQ199">
        <v>410</v>
      </c>
      <c r="BR199">
        <v>15</v>
      </c>
      <c r="BS199">
        <v>0.17</v>
      </c>
      <c r="BT199">
        <v>0.03</v>
      </c>
      <c r="BU199">
        <v>-1.0086831000000001</v>
      </c>
      <c r="BV199">
        <v>0.116560511278196</v>
      </c>
      <c r="BW199">
        <v>2.9243850900488502E-2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1.5499050000000001</v>
      </c>
      <c r="CD199">
        <v>4.2920300751899104E-3</v>
      </c>
      <c r="CE199">
        <v>4.1353579047042604E-3</v>
      </c>
      <c r="CF199">
        <v>1</v>
      </c>
      <c r="CG199">
        <v>2</v>
      </c>
      <c r="CH199">
        <v>2</v>
      </c>
      <c r="CI199" t="s">
        <v>297</v>
      </c>
      <c r="CJ199">
        <v>3.8698000000000001</v>
      </c>
      <c r="CK199">
        <v>2.7406199999999998</v>
      </c>
      <c r="CL199">
        <v>9.8436800000000005E-2</v>
      </c>
      <c r="CM199">
        <v>9.6299399999999993E-2</v>
      </c>
      <c r="CN199">
        <v>9.1051300000000002E-2</v>
      </c>
      <c r="CO199">
        <v>8.3794199999999999E-2</v>
      </c>
      <c r="CP199">
        <v>31562.2</v>
      </c>
      <c r="CQ199">
        <v>27724.1</v>
      </c>
      <c r="CR199">
        <v>32405.3</v>
      </c>
      <c r="CS199">
        <v>30609.9</v>
      </c>
      <c r="CT199">
        <v>39893.300000000003</v>
      </c>
      <c r="CU199">
        <v>39440.1</v>
      </c>
      <c r="CV199">
        <v>47338.7</v>
      </c>
      <c r="CW199">
        <v>46687.3</v>
      </c>
      <c r="CX199">
        <v>2.8287800000000001</v>
      </c>
      <c r="CY199">
        <v>1.81528</v>
      </c>
      <c r="CZ199">
        <v>0</v>
      </c>
      <c r="DA199">
        <v>0</v>
      </c>
      <c r="DB199">
        <v>999.9</v>
      </c>
      <c r="DC199">
        <v>999.9</v>
      </c>
      <c r="DD199">
        <v>47.241</v>
      </c>
      <c r="DE199">
        <v>28.228000000000002</v>
      </c>
      <c r="DF199">
        <v>17.982099999999999</v>
      </c>
      <c r="DG199">
        <v>30.730799999999999</v>
      </c>
      <c r="DH199">
        <v>10.0921</v>
      </c>
      <c r="DI199">
        <v>3</v>
      </c>
      <c r="DJ199">
        <v>-4.0107700000000003E-2</v>
      </c>
      <c r="DK199">
        <v>2.33893</v>
      </c>
      <c r="DL199">
        <v>20.195</v>
      </c>
      <c r="DM199">
        <v>5.2517899999999997</v>
      </c>
      <c r="DN199">
        <v>12.033899999999999</v>
      </c>
      <c r="DO199">
        <v>4.9674800000000001</v>
      </c>
      <c r="DP199">
        <v>3.2909999999999999</v>
      </c>
      <c r="DQ199">
        <v>9999</v>
      </c>
      <c r="DR199">
        <v>9999</v>
      </c>
      <c r="DS199">
        <v>9999</v>
      </c>
      <c r="DT199">
        <v>413.8</v>
      </c>
      <c r="DU199">
        <v>1.8712500000000001</v>
      </c>
      <c r="DV199">
        <v>1.8761099999999999</v>
      </c>
      <c r="DW199">
        <v>1.87635</v>
      </c>
      <c r="DX199">
        <v>1.8829199999999999</v>
      </c>
      <c r="DY199">
        <v>1.87564</v>
      </c>
      <c r="DZ199">
        <v>1.8748400000000001</v>
      </c>
      <c r="EA199">
        <v>1.87103</v>
      </c>
      <c r="EB199">
        <v>1.87469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-1.075</v>
      </c>
      <c r="EQ199">
        <v>0.1255</v>
      </c>
      <c r="ER199">
        <v>-1.03498967135941</v>
      </c>
      <c r="ES199">
        <v>-1.59193180084037E-4</v>
      </c>
      <c r="ET199">
        <v>2.35855495449547E-7</v>
      </c>
      <c r="EU199">
        <v>-2.0637061648257601E-10</v>
      </c>
      <c r="EV199">
        <v>-0.10005494262039601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7.8</v>
      </c>
      <c r="FE199">
        <v>8.1</v>
      </c>
      <c r="FF199">
        <v>1.25854</v>
      </c>
      <c r="FG199">
        <v>2.5598100000000001</v>
      </c>
      <c r="FH199">
        <v>2.7453599999999998</v>
      </c>
      <c r="FI199">
        <v>2.97241</v>
      </c>
      <c r="FJ199">
        <v>3.28857</v>
      </c>
      <c r="FK199">
        <v>2.35107</v>
      </c>
      <c r="FL199">
        <v>32.775799999999997</v>
      </c>
      <c r="FM199">
        <v>24.1313</v>
      </c>
      <c r="FN199">
        <v>19</v>
      </c>
      <c r="FO199">
        <v>1016.61</v>
      </c>
      <c r="FP199">
        <v>442.709</v>
      </c>
      <c r="FQ199">
        <v>18.992000000000001</v>
      </c>
      <c r="FR199">
        <v>26.448899999999998</v>
      </c>
      <c r="FS199">
        <v>30</v>
      </c>
      <c r="FT199">
        <v>26.523499999999999</v>
      </c>
      <c r="FU199">
        <v>26.51</v>
      </c>
      <c r="FV199">
        <v>25.253699999999998</v>
      </c>
      <c r="FW199">
        <v>21.0564</v>
      </c>
      <c r="FX199">
        <v>24.156500000000001</v>
      </c>
      <c r="FY199">
        <v>18.993600000000001</v>
      </c>
      <c r="FZ199">
        <v>410</v>
      </c>
      <c r="GA199">
        <v>14.688599999999999</v>
      </c>
      <c r="GB199">
        <v>99.737799999999993</v>
      </c>
      <c r="GC199">
        <v>99.382099999999994</v>
      </c>
    </row>
    <row r="200" spans="1:185" x14ac:dyDescent="0.2">
      <c r="A200">
        <v>185</v>
      </c>
      <c r="B200">
        <v>1757954072.0999999</v>
      </c>
      <c r="C200">
        <v>3079.0999999046298</v>
      </c>
      <c r="D200" t="s">
        <v>671</v>
      </c>
      <c r="E200" t="s">
        <v>672</v>
      </c>
      <c r="F200">
        <v>15</v>
      </c>
      <c r="G200">
        <v>1757954064.03333</v>
      </c>
      <c r="H200">
        <f t="shared" si="26"/>
        <v>1.5563131416830454E-3</v>
      </c>
      <c r="I200">
        <v>0</v>
      </c>
      <c r="J200">
        <f t="shared" si="38"/>
        <v>-10.050078483933465</v>
      </c>
      <c r="K200">
        <f t="shared" si="27"/>
        <v>-15.065852401921259</v>
      </c>
      <c r="L200">
        <f t="shared" si="28"/>
        <v>69.997536731722263</v>
      </c>
      <c r="M200">
        <f t="shared" si="29"/>
        <v>1.6421882676966575</v>
      </c>
      <c r="N200">
        <f t="shared" si="30"/>
        <v>2.3460657965588556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26403.912804438689</v>
      </c>
      <c r="T200">
        <f t="shared" si="34"/>
        <v>799.99926666666704</v>
      </c>
      <c r="U200">
        <f t="shared" si="35"/>
        <v>674.39938323999854</v>
      </c>
      <c r="V200">
        <f t="shared" si="36"/>
        <v>0.84300000179999945</v>
      </c>
      <c r="W200">
        <f t="shared" si="37"/>
        <v>0.15869986158799992</v>
      </c>
      <c r="X200">
        <v>1</v>
      </c>
      <c r="Y200">
        <v>1757954064.03333</v>
      </c>
      <c r="Z200">
        <v>390.83346666666699</v>
      </c>
      <c r="AA200">
        <v>376.45173333333298</v>
      </c>
      <c r="AB200">
        <v>16.2390333333333</v>
      </c>
      <c r="AC200">
        <v>14.7160266666667</v>
      </c>
      <c r="AD200">
        <v>391.90713333333298</v>
      </c>
      <c r="AE200">
        <v>16.112913333333299</v>
      </c>
      <c r="AF200">
        <v>1005.27473333333</v>
      </c>
      <c r="AG200">
        <v>101.0256</v>
      </c>
      <c r="AH200">
        <v>0.10038662666666701</v>
      </c>
      <c r="AI200">
        <v>19.996233333333301</v>
      </c>
      <c r="AJ200">
        <v>999.9</v>
      </c>
      <c r="AK200">
        <v>999.9</v>
      </c>
      <c r="AL200">
        <v>0</v>
      </c>
      <c r="AM200">
        <v>0</v>
      </c>
      <c r="AN200">
        <v>5000.4666666666699</v>
      </c>
      <c r="AO200">
        <v>0</v>
      </c>
      <c r="AP200">
        <v>0.22583900000000001</v>
      </c>
      <c r="AQ200">
        <v>14.381781333333301</v>
      </c>
      <c r="AR200">
        <v>397.28506666666698</v>
      </c>
      <c r="AS200">
        <v>382.07459999999998</v>
      </c>
      <c r="AT200">
        <v>1.5230026666666701</v>
      </c>
      <c r="AU200">
        <v>376.45173333333298</v>
      </c>
      <c r="AV200">
        <v>14.7160266666667</v>
      </c>
      <c r="AW200">
        <v>1.64055666666667</v>
      </c>
      <c r="AX200">
        <v>1.4866933333333301</v>
      </c>
      <c r="AY200">
        <v>14.3451</v>
      </c>
      <c r="AZ200">
        <v>12.83196</v>
      </c>
      <c r="BA200">
        <v>799.99926666666704</v>
      </c>
      <c r="BB200">
        <v>0.90000206666666605</v>
      </c>
      <c r="BC200">
        <v>0</v>
      </c>
      <c r="BD200">
        <v>9.9998006666666694E-2</v>
      </c>
      <c r="BE200">
        <v>0</v>
      </c>
      <c r="BF200">
        <v>26</v>
      </c>
      <c r="BG200">
        <v>13191.02</v>
      </c>
      <c r="BH200">
        <v>1757953590.0999999</v>
      </c>
      <c r="BI200" t="s">
        <v>606</v>
      </c>
      <c r="BJ200">
        <v>1757953590.0999999</v>
      </c>
      <c r="BK200">
        <v>1757953570.0999999</v>
      </c>
      <c r="BL200">
        <v>9</v>
      </c>
      <c r="BM200">
        <v>4.9000000000000002E-2</v>
      </c>
      <c r="BN200">
        <v>2E-3</v>
      </c>
      <c r="BO200">
        <v>-1.075</v>
      </c>
      <c r="BP200">
        <v>7.6999999999999999E-2</v>
      </c>
      <c r="BQ200">
        <v>410</v>
      </c>
      <c r="BR200">
        <v>15</v>
      </c>
      <c r="BS200">
        <v>0.17</v>
      </c>
      <c r="BT200">
        <v>0.03</v>
      </c>
      <c r="BU200">
        <v>10.7828876</v>
      </c>
      <c r="BV200">
        <v>-28.200712962406001</v>
      </c>
      <c r="BW200">
        <v>18.1596001841828</v>
      </c>
      <c r="BX200">
        <v>0</v>
      </c>
      <c r="BY200">
        <v>0</v>
      </c>
      <c r="BZ200">
        <v>0</v>
      </c>
      <c r="CA200">
        <v>0</v>
      </c>
      <c r="CB200">
        <v>-1</v>
      </c>
      <c r="CC200">
        <v>1.5278480000000001</v>
      </c>
      <c r="CD200">
        <v>-0.13688661654135401</v>
      </c>
      <c r="CE200">
        <v>2.7512616669448198E-2</v>
      </c>
      <c r="CF200">
        <v>0</v>
      </c>
      <c r="CG200">
        <v>0</v>
      </c>
      <c r="CH200">
        <v>2</v>
      </c>
      <c r="CI200" t="s">
        <v>300</v>
      </c>
      <c r="CJ200">
        <v>3.8439899999999998</v>
      </c>
      <c r="CK200">
        <v>2.7373599999999998</v>
      </c>
      <c r="CL200">
        <v>9.3820399999999998E-2</v>
      </c>
      <c r="CM200">
        <v>9.4715199999999999E-2</v>
      </c>
      <c r="CN200">
        <v>9.1227199999999994E-2</v>
      </c>
      <c r="CO200">
        <v>8.3944500000000005E-2</v>
      </c>
      <c r="CP200">
        <v>31724.1</v>
      </c>
      <c r="CQ200">
        <v>27773</v>
      </c>
      <c r="CR200">
        <v>32405.5</v>
      </c>
      <c r="CS200">
        <v>30610.2</v>
      </c>
      <c r="CT200">
        <v>39885.199999999997</v>
      </c>
      <c r="CU200">
        <v>39433.699999999997</v>
      </c>
      <c r="CV200">
        <v>47339.1</v>
      </c>
      <c r="CW200">
        <v>46687.7</v>
      </c>
      <c r="CX200">
        <v>2.8138399999999999</v>
      </c>
      <c r="CY200">
        <v>2.3633000000000002</v>
      </c>
      <c r="CZ200">
        <v>0</v>
      </c>
      <c r="DA200">
        <v>0</v>
      </c>
      <c r="DB200">
        <v>999.9</v>
      </c>
      <c r="DC200">
        <v>999.9</v>
      </c>
      <c r="DD200">
        <v>47.893999999999998</v>
      </c>
      <c r="DE200">
        <v>28.228000000000002</v>
      </c>
      <c r="DF200">
        <v>18.230899999999998</v>
      </c>
      <c r="DG200">
        <v>30.430800000000001</v>
      </c>
      <c r="DH200">
        <v>10.1402</v>
      </c>
      <c r="DI200">
        <v>3</v>
      </c>
      <c r="DJ200">
        <v>-4.0359800000000001E-2</v>
      </c>
      <c r="DK200">
        <v>2.33447</v>
      </c>
      <c r="DL200">
        <v>20.195399999999999</v>
      </c>
      <c r="DM200">
        <v>5.2509499999999996</v>
      </c>
      <c r="DN200">
        <v>12.033899999999999</v>
      </c>
      <c r="DO200">
        <v>4.9672000000000001</v>
      </c>
      <c r="DP200">
        <v>3.2909999999999999</v>
      </c>
      <c r="DQ200">
        <v>9999</v>
      </c>
      <c r="DR200">
        <v>9999</v>
      </c>
      <c r="DS200">
        <v>9999</v>
      </c>
      <c r="DT200">
        <v>413.8</v>
      </c>
      <c r="DU200">
        <v>1.8713</v>
      </c>
      <c r="DV200">
        <v>1.8761699999999999</v>
      </c>
      <c r="DW200">
        <v>1.8763700000000001</v>
      </c>
      <c r="DX200">
        <v>1.88293</v>
      </c>
      <c r="DY200">
        <v>1.8757200000000001</v>
      </c>
      <c r="DZ200">
        <v>1.8748499999999999</v>
      </c>
      <c r="EA200">
        <v>1.87103</v>
      </c>
      <c r="EB200">
        <v>1.87469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-1.073</v>
      </c>
      <c r="EQ200">
        <v>0.12690000000000001</v>
      </c>
      <c r="ER200">
        <v>-1.03498967135941</v>
      </c>
      <c r="ES200">
        <v>-1.59193180084037E-4</v>
      </c>
      <c r="ET200">
        <v>2.35855495449547E-7</v>
      </c>
      <c r="EU200">
        <v>-2.0637061648257601E-10</v>
      </c>
      <c r="EV200">
        <v>-0.10005494262039601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8</v>
      </c>
      <c r="FE200">
        <v>8.4</v>
      </c>
      <c r="FF200">
        <v>1.47095</v>
      </c>
      <c r="FG200">
        <v>2.5817899999999998</v>
      </c>
      <c r="FH200">
        <v>2.94434</v>
      </c>
      <c r="FI200">
        <v>3.0566399999999998</v>
      </c>
      <c r="FJ200">
        <v>3.2934600000000001</v>
      </c>
      <c r="FK200">
        <v>2.32544</v>
      </c>
      <c r="FL200">
        <v>32.798000000000002</v>
      </c>
      <c r="FM200">
        <v>24.122499999999999</v>
      </c>
      <c r="FN200">
        <v>19</v>
      </c>
      <c r="FO200">
        <v>1000.27</v>
      </c>
      <c r="FP200">
        <v>881.88199999999995</v>
      </c>
      <c r="FQ200">
        <v>19.001100000000001</v>
      </c>
      <c r="FR200">
        <v>26.4467</v>
      </c>
      <c r="FS200">
        <v>30</v>
      </c>
      <c r="FT200">
        <v>26.5214</v>
      </c>
      <c r="FU200">
        <v>26.491800000000001</v>
      </c>
      <c r="FV200">
        <v>29.526399999999999</v>
      </c>
      <c r="FW200">
        <v>21.295500000000001</v>
      </c>
      <c r="FX200">
        <v>24.156500000000001</v>
      </c>
      <c r="FY200">
        <v>19.002199999999998</v>
      </c>
      <c r="FZ200">
        <v>410</v>
      </c>
      <c r="GA200">
        <v>14.688599999999999</v>
      </c>
      <c r="GB200">
        <v>99.738600000000005</v>
      </c>
      <c r="GC200">
        <v>99.382999999999996</v>
      </c>
    </row>
    <row r="201" spans="1:185" x14ac:dyDescent="0.2">
      <c r="A201">
        <v>186</v>
      </c>
      <c r="B201">
        <v>1757954087.0999999</v>
      </c>
      <c r="C201">
        <v>3094.0999999046298</v>
      </c>
      <c r="D201" t="s">
        <v>673</v>
      </c>
      <c r="E201" t="s">
        <v>674</v>
      </c>
      <c r="F201">
        <v>15</v>
      </c>
      <c r="G201">
        <v>1757954079.03333</v>
      </c>
      <c r="H201">
        <f t="shared" si="26"/>
        <v>1.5829696168156034E-3</v>
      </c>
      <c r="I201">
        <v>0</v>
      </c>
      <c r="J201">
        <f t="shared" si="38"/>
        <v>7.4002342732147008</v>
      </c>
      <c r="K201">
        <f t="shared" si="27"/>
        <v>11.093529018517247</v>
      </c>
      <c r="L201">
        <f t="shared" si="28"/>
        <v>70.08625862454501</v>
      </c>
      <c r="M201">
        <f t="shared" si="29"/>
        <v>1.6446383849513604</v>
      </c>
      <c r="N201">
        <f t="shared" si="30"/>
        <v>2.3465917816526005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26421.247915640128</v>
      </c>
      <c r="T201">
        <f t="shared" si="34"/>
        <v>799.99913333333302</v>
      </c>
      <c r="U201">
        <f t="shared" si="35"/>
        <v>674.39920284007155</v>
      </c>
      <c r="V201">
        <f t="shared" si="36"/>
        <v>0.84299991679999964</v>
      </c>
      <c r="W201">
        <f t="shared" si="37"/>
        <v>0.15869971404799996</v>
      </c>
      <c r="X201">
        <v>1</v>
      </c>
      <c r="Y201">
        <v>1757954079.03333</v>
      </c>
      <c r="Z201">
        <v>392.14533333333299</v>
      </c>
      <c r="AA201">
        <v>403.86093333333298</v>
      </c>
      <c r="AB201">
        <v>16.263526666666699</v>
      </c>
      <c r="AC201">
        <v>14.7061266666667</v>
      </c>
      <c r="AD201">
        <v>393.21899999999999</v>
      </c>
      <c r="AE201">
        <v>16.1366333333333</v>
      </c>
      <c r="AF201">
        <v>999.88760000000002</v>
      </c>
      <c r="AG201">
        <v>101.024666666667</v>
      </c>
      <c r="AH201">
        <v>9.9672393333333303E-2</v>
      </c>
      <c r="AI201">
        <v>19.999853333333299</v>
      </c>
      <c r="AJ201">
        <v>999.9</v>
      </c>
      <c r="AK201">
        <v>999.9</v>
      </c>
      <c r="AL201">
        <v>0</v>
      </c>
      <c r="AM201">
        <v>0</v>
      </c>
      <c r="AN201">
        <v>5003.3999999999996</v>
      </c>
      <c r="AO201">
        <v>0</v>
      </c>
      <c r="AP201">
        <v>0.22583900000000001</v>
      </c>
      <c r="AQ201">
        <v>-11.7154566666667</v>
      </c>
      <c r="AR201">
        <v>398.62846666666701</v>
      </c>
      <c r="AS201">
        <v>409.88853333333299</v>
      </c>
      <c r="AT201">
        <v>1.5573966666666701</v>
      </c>
      <c r="AU201">
        <v>403.86093333333298</v>
      </c>
      <c r="AV201">
        <v>14.7061266666667</v>
      </c>
      <c r="AW201">
        <v>1.64301733333333</v>
      </c>
      <c r="AX201">
        <v>1.4856819999999999</v>
      </c>
      <c r="AY201">
        <v>14.368273333333301</v>
      </c>
      <c r="AZ201">
        <v>12.8215866666667</v>
      </c>
      <c r="BA201">
        <v>799.99913333333302</v>
      </c>
      <c r="BB201">
        <v>0.90000393333333295</v>
      </c>
      <c r="BC201">
        <v>0</v>
      </c>
      <c r="BD201">
        <v>9.9996106666666695E-2</v>
      </c>
      <c r="BE201">
        <v>0</v>
      </c>
      <c r="BF201">
        <v>26</v>
      </c>
      <c r="BG201">
        <v>13191.026666666699</v>
      </c>
      <c r="BH201">
        <v>1757953590.0999999</v>
      </c>
      <c r="BI201" t="s">
        <v>606</v>
      </c>
      <c r="BJ201">
        <v>1757953590.0999999</v>
      </c>
      <c r="BK201">
        <v>1757953570.0999999</v>
      </c>
      <c r="BL201">
        <v>9</v>
      </c>
      <c r="BM201">
        <v>4.9000000000000002E-2</v>
      </c>
      <c r="BN201">
        <v>2E-3</v>
      </c>
      <c r="BO201">
        <v>-1.075</v>
      </c>
      <c r="BP201">
        <v>7.6999999999999999E-2</v>
      </c>
      <c r="BQ201">
        <v>410</v>
      </c>
      <c r="BR201">
        <v>15</v>
      </c>
      <c r="BS201">
        <v>0.17</v>
      </c>
      <c r="BT201">
        <v>0.03</v>
      </c>
      <c r="BU201">
        <v>-9.7112714285714308</v>
      </c>
      <c r="BV201">
        <v>-23.193070129870101</v>
      </c>
      <c r="BW201">
        <v>4.55188140800648</v>
      </c>
      <c r="BX201">
        <v>0</v>
      </c>
      <c r="BY201">
        <v>0</v>
      </c>
      <c r="BZ201">
        <v>0</v>
      </c>
      <c r="CA201">
        <v>0</v>
      </c>
      <c r="CB201">
        <v>-1</v>
      </c>
      <c r="CC201">
        <v>1.5415895238095201</v>
      </c>
      <c r="CD201">
        <v>0.21791220779220899</v>
      </c>
      <c r="CE201">
        <v>2.8242914067272501E-2</v>
      </c>
      <c r="CF201">
        <v>0</v>
      </c>
      <c r="CG201">
        <v>0</v>
      </c>
      <c r="CH201">
        <v>2</v>
      </c>
      <c r="CI201" t="s">
        <v>300</v>
      </c>
      <c r="CJ201">
        <v>3.8440500000000002</v>
      </c>
      <c r="CK201">
        <v>2.7375099999999999</v>
      </c>
      <c r="CL201">
        <v>9.6828800000000007E-2</v>
      </c>
      <c r="CM201">
        <v>9.6949400000000005E-2</v>
      </c>
      <c r="CN201">
        <v>9.1195600000000002E-2</v>
      </c>
      <c r="CO201">
        <v>8.3833900000000003E-2</v>
      </c>
      <c r="CP201">
        <v>31619.599999999999</v>
      </c>
      <c r="CQ201">
        <v>27704.799999999999</v>
      </c>
      <c r="CR201">
        <v>32406.3</v>
      </c>
      <c r="CS201">
        <v>30610.6</v>
      </c>
      <c r="CT201">
        <v>39887.800000000003</v>
      </c>
      <c r="CU201">
        <v>39439.5</v>
      </c>
      <c r="CV201">
        <v>47340.1</v>
      </c>
      <c r="CW201">
        <v>46688.5</v>
      </c>
      <c r="CX201">
        <v>2.8138200000000002</v>
      </c>
      <c r="CY201">
        <v>2.3647800000000001</v>
      </c>
      <c r="CZ201">
        <v>0</v>
      </c>
      <c r="DA201">
        <v>0</v>
      </c>
      <c r="DB201">
        <v>999.9</v>
      </c>
      <c r="DC201">
        <v>999.9</v>
      </c>
      <c r="DD201">
        <v>48.040999999999997</v>
      </c>
      <c r="DE201">
        <v>28.228000000000002</v>
      </c>
      <c r="DF201">
        <v>18.2866</v>
      </c>
      <c r="DG201">
        <v>30.700800000000001</v>
      </c>
      <c r="DH201">
        <v>10.416700000000001</v>
      </c>
      <c r="DI201">
        <v>3</v>
      </c>
      <c r="DJ201">
        <v>-4.0164600000000002E-2</v>
      </c>
      <c r="DK201">
        <v>2.4942199999999999</v>
      </c>
      <c r="DL201">
        <v>20.192699999999999</v>
      </c>
      <c r="DM201">
        <v>5.2516699999999998</v>
      </c>
      <c r="DN201">
        <v>12.033899999999999</v>
      </c>
      <c r="DO201">
        <v>4.9674399999999999</v>
      </c>
      <c r="DP201">
        <v>3.2910200000000001</v>
      </c>
      <c r="DQ201">
        <v>9999</v>
      </c>
      <c r="DR201">
        <v>9999</v>
      </c>
      <c r="DS201">
        <v>9999</v>
      </c>
      <c r="DT201">
        <v>413.8</v>
      </c>
      <c r="DU201">
        <v>1.8713299999999999</v>
      </c>
      <c r="DV201">
        <v>1.87619</v>
      </c>
      <c r="DW201">
        <v>1.8763700000000001</v>
      </c>
      <c r="DX201">
        <v>1.88293</v>
      </c>
      <c r="DY201">
        <v>1.8757299999999999</v>
      </c>
      <c r="DZ201">
        <v>1.8748499999999999</v>
      </c>
      <c r="EA201">
        <v>1.87104</v>
      </c>
      <c r="EB201">
        <v>1.8747100000000001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-1.075</v>
      </c>
      <c r="EQ201">
        <v>0.12659999999999999</v>
      </c>
      <c r="ER201">
        <v>-1.03498967135941</v>
      </c>
      <c r="ES201">
        <v>-1.59193180084037E-4</v>
      </c>
      <c r="ET201">
        <v>2.35855495449547E-7</v>
      </c>
      <c r="EU201">
        <v>-2.0637061648257601E-10</v>
      </c>
      <c r="EV201">
        <v>-0.10005494262039601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8.3000000000000007</v>
      </c>
      <c r="FE201">
        <v>8.6</v>
      </c>
      <c r="FF201">
        <v>1.4917</v>
      </c>
      <c r="FG201">
        <v>2.5805699999999998</v>
      </c>
      <c r="FH201">
        <v>2.94434</v>
      </c>
      <c r="FI201">
        <v>3.0566399999999998</v>
      </c>
      <c r="FJ201">
        <v>3.2934600000000001</v>
      </c>
      <c r="FK201">
        <v>2.3083499999999999</v>
      </c>
      <c r="FL201">
        <v>32.8202</v>
      </c>
      <c r="FM201">
        <v>24.122499999999999</v>
      </c>
      <c r="FN201">
        <v>19</v>
      </c>
      <c r="FO201">
        <v>1000.21</v>
      </c>
      <c r="FP201">
        <v>883.447</v>
      </c>
      <c r="FQ201">
        <v>18.989899999999999</v>
      </c>
      <c r="FR201">
        <v>26.444400000000002</v>
      </c>
      <c r="FS201">
        <v>30.000299999999999</v>
      </c>
      <c r="FT201">
        <v>26.519200000000001</v>
      </c>
      <c r="FU201">
        <v>26.489599999999999</v>
      </c>
      <c r="FV201">
        <v>29.926600000000001</v>
      </c>
      <c r="FW201">
        <v>21.295500000000001</v>
      </c>
      <c r="FX201">
        <v>24.156500000000001</v>
      </c>
      <c r="FY201">
        <v>18.959599999999998</v>
      </c>
      <c r="FZ201">
        <v>410</v>
      </c>
      <c r="GA201">
        <v>14.6877</v>
      </c>
      <c r="GB201">
        <v>99.740899999999996</v>
      </c>
      <c r="GC201">
        <v>99.384500000000003</v>
      </c>
    </row>
    <row r="202" spans="1:185" x14ac:dyDescent="0.2">
      <c r="A202">
        <v>187</v>
      </c>
      <c r="B202">
        <v>1757954102.0999999</v>
      </c>
      <c r="C202">
        <v>3109.0999999046298</v>
      </c>
      <c r="D202" t="s">
        <v>675</v>
      </c>
      <c r="E202" t="s">
        <v>676</v>
      </c>
      <c r="F202">
        <v>15</v>
      </c>
      <c r="G202">
        <v>1757954094.03333</v>
      </c>
      <c r="H202">
        <f t="shared" si="26"/>
        <v>1.5712033531035728E-3</v>
      </c>
      <c r="I202">
        <v>0</v>
      </c>
      <c r="J202">
        <f t="shared" si="38"/>
        <v>3.2216094972901295</v>
      </c>
      <c r="K202">
        <f t="shared" si="27"/>
        <v>4.8294441939327406</v>
      </c>
      <c r="L202">
        <f t="shared" si="28"/>
        <v>70.02138726400382</v>
      </c>
      <c r="M202">
        <f t="shared" si="29"/>
        <v>1.6431201889763993</v>
      </c>
      <c r="N202">
        <f t="shared" si="30"/>
        <v>2.3465975942197375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26393.886211204841</v>
      </c>
      <c r="T202">
        <f t="shared" si="34"/>
        <v>800.00279999999998</v>
      </c>
      <c r="U202">
        <f t="shared" si="35"/>
        <v>674.40219127940804</v>
      </c>
      <c r="V202">
        <f t="shared" si="36"/>
        <v>0.84299978860000002</v>
      </c>
      <c r="W202">
        <f t="shared" si="37"/>
        <v>0.15869977031600002</v>
      </c>
      <c r="X202">
        <v>1</v>
      </c>
      <c r="Y202">
        <v>1757954094.03333</v>
      </c>
      <c r="Z202">
        <v>403.88073333333301</v>
      </c>
      <c r="AA202">
        <v>409.34513333333302</v>
      </c>
      <c r="AB202">
        <v>16.248699999999999</v>
      </c>
      <c r="AC202">
        <v>14.702920000000001</v>
      </c>
      <c r="AD202">
        <v>404.955266666667</v>
      </c>
      <c r="AE202">
        <v>16.12228</v>
      </c>
      <c r="AF202">
        <v>999.93100000000004</v>
      </c>
      <c r="AG202">
        <v>101.02353333333301</v>
      </c>
      <c r="AH202">
        <v>9.9645073333333306E-2</v>
      </c>
      <c r="AI202">
        <v>19.999893333333301</v>
      </c>
      <c r="AJ202">
        <v>999.9</v>
      </c>
      <c r="AK202">
        <v>999.9</v>
      </c>
      <c r="AL202">
        <v>0</v>
      </c>
      <c r="AM202">
        <v>0</v>
      </c>
      <c r="AN202">
        <v>4998.9666666666699</v>
      </c>
      <c r="AO202">
        <v>0</v>
      </c>
      <c r="AP202">
        <v>0.22583900000000001</v>
      </c>
      <c r="AQ202">
        <v>-5.4644093333333297</v>
      </c>
      <c r="AR202">
        <v>410.55160000000001</v>
      </c>
      <c r="AS202">
        <v>415.453666666667</v>
      </c>
      <c r="AT202">
        <v>1.545782</v>
      </c>
      <c r="AU202">
        <v>409.34513333333302</v>
      </c>
      <c r="AV202">
        <v>14.702920000000001</v>
      </c>
      <c r="AW202">
        <v>1.64149866666667</v>
      </c>
      <c r="AX202">
        <v>1.4853400000000001</v>
      </c>
      <c r="AY202">
        <v>14.3539933333333</v>
      </c>
      <c r="AZ202">
        <v>12.81808</v>
      </c>
      <c r="BA202">
        <v>800.00279999999998</v>
      </c>
      <c r="BB202">
        <v>0.90000259999999999</v>
      </c>
      <c r="BC202">
        <v>0</v>
      </c>
      <c r="BD202">
        <v>9.9997246666666706E-2</v>
      </c>
      <c r="BE202">
        <v>0</v>
      </c>
      <c r="BF202">
        <v>26</v>
      </c>
      <c r="BG202">
        <v>13191.08</v>
      </c>
      <c r="BH202">
        <v>1757953590.0999999</v>
      </c>
      <c r="BI202" t="s">
        <v>606</v>
      </c>
      <c r="BJ202">
        <v>1757953590.0999999</v>
      </c>
      <c r="BK202">
        <v>1757953570.0999999</v>
      </c>
      <c r="BL202">
        <v>9</v>
      </c>
      <c r="BM202">
        <v>4.9000000000000002E-2</v>
      </c>
      <c r="BN202">
        <v>2E-3</v>
      </c>
      <c r="BO202">
        <v>-1.075</v>
      </c>
      <c r="BP202">
        <v>7.6999999999999999E-2</v>
      </c>
      <c r="BQ202">
        <v>410</v>
      </c>
      <c r="BR202">
        <v>15</v>
      </c>
      <c r="BS202">
        <v>0.17</v>
      </c>
      <c r="BT202">
        <v>0.03</v>
      </c>
      <c r="BU202">
        <v>-6.5502729999999998</v>
      </c>
      <c r="BV202">
        <v>24.624811127819601</v>
      </c>
      <c r="BW202">
        <v>2.3893643332047501</v>
      </c>
      <c r="BX202">
        <v>0</v>
      </c>
      <c r="BY202">
        <v>0</v>
      </c>
      <c r="BZ202">
        <v>0</v>
      </c>
      <c r="CA202">
        <v>0</v>
      </c>
      <c r="CB202">
        <v>-1</v>
      </c>
      <c r="CC202">
        <v>1.5479285</v>
      </c>
      <c r="CD202">
        <v>-2.9484360902255299E-2</v>
      </c>
      <c r="CE202">
        <v>4.6090240561316104E-3</v>
      </c>
      <c r="CF202">
        <v>1</v>
      </c>
      <c r="CG202">
        <v>1</v>
      </c>
      <c r="CH202">
        <v>2</v>
      </c>
      <c r="CI202" t="s">
        <v>290</v>
      </c>
      <c r="CJ202">
        <v>3.8441399999999999</v>
      </c>
      <c r="CK202">
        <v>2.7375600000000002</v>
      </c>
      <c r="CL202">
        <v>9.8032300000000003E-2</v>
      </c>
      <c r="CM202">
        <v>9.7186700000000001E-2</v>
      </c>
      <c r="CN202">
        <v>9.1178499999999996E-2</v>
      </c>
      <c r="CO202">
        <v>8.3833900000000003E-2</v>
      </c>
      <c r="CP202">
        <v>31577.4</v>
      </c>
      <c r="CQ202">
        <v>27698.5</v>
      </c>
      <c r="CR202">
        <v>32406.3</v>
      </c>
      <c r="CS202">
        <v>30611.599999999999</v>
      </c>
      <c r="CT202">
        <v>39888.699999999997</v>
      </c>
      <c r="CU202">
        <v>39440.800000000003</v>
      </c>
      <c r="CV202">
        <v>47340.1</v>
      </c>
      <c r="CW202">
        <v>46690.1</v>
      </c>
      <c r="CX202">
        <v>2.81426</v>
      </c>
      <c r="CY202">
        <v>2.3647200000000002</v>
      </c>
      <c r="CZ202">
        <v>0</v>
      </c>
      <c r="DA202">
        <v>0</v>
      </c>
      <c r="DB202">
        <v>999.9</v>
      </c>
      <c r="DC202">
        <v>999.9</v>
      </c>
      <c r="DD202">
        <v>48.101999999999997</v>
      </c>
      <c r="DE202">
        <v>28.238</v>
      </c>
      <c r="DF202">
        <v>18.321000000000002</v>
      </c>
      <c r="DG202">
        <v>30.640799999999999</v>
      </c>
      <c r="DH202">
        <v>10.5489</v>
      </c>
      <c r="DI202">
        <v>3</v>
      </c>
      <c r="DJ202">
        <v>-4.0719499999999999E-2</v>
      </c>
      <c r="DK202">
        <v>2.40158</v>
      </c>
      <c r="DL202">
        <v>20.197299999999998</v>
      </c>
      <c r="DM202">
        <v>5.2513100000000001</v>
      </c>
      <c r="DN202">
        <v>12.033899999999999</v>
      </c>
      <c r="DO202">
        <v>4.9674800000000001</v>
      </c>
      <c r="DP202">
        <v>3.2910599999999999</v>
      </c>
      <c r="DQ202">
        <v>9999</v>
      </c>
      <c r="DR202">
        <v>9999</v>
      </c>
      <c r="DS202">
        <v>9999</v>
      </c>
      <c r="DT202">
        <v>413.8</v>
      </c>
      <c r="DU202">
        <v>1.8713299999999999</v>
      </c>
      <c r="DV202">
        <v>1.87619</v>
      </c>
      <c r="DW202">
        <v>1.8763799999999999</v>
      </c>
      <c r="DX202">
        <v>1.8829400000000001</v>
      </c>
      <c r="DY202">
        <v>1.8757299999999999</v>
      </c>
      <c r="DZ202">
        <v>1.87486</v>
      </c>
      <c r="EA202">
        <v>1.8710500000000001</v>
      </c>
      <c r="EB202">
        <v>1.8747499999999999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-1.0740000000000001</v>
      </c>
      <c r="EQ202">
        <v>0.12640000000000001</v>
      </c>
      <c r="ER202">
        <v>-1.03498967135941</v>
      </c>
      <c r="ES202">
        <v>-1.59193180084037E-4</v>
      </c>
      <c r="ET202">
        <v>2.35855495449547E-7</v>
      </c>
      <c r="EU202">
        <v>-2.0637061648257601E-10</v>
      </c>
      <c r="EV202">
        <v>-0.10005494262039601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8.5</v>
      </c>
      <c r="FE202">
        <v>8.9</v>
      </c>
      <c r="FF202">
        <v>1.49414</v>
      </c>
      <c r="FG202">
        <v>2.5805699999999998</v>
      </c>
      <c r="FH202">
        <v>2.94556</v>
      </c>
      <c r="FI202">
        <v>3.0566399999999998</v>
      </c>
      <c r="FJ202">
        <v>3.2934600000000001</v>
      </c>
      <c r="FK202">
        <v>2.3046899999999999</v>
      </c>
      <c r="FL202">
        <v>32.842399999999998</v>
      </c>
      <c r="FM202">
        <v>24.1313</v>
      </c>
      <c r="FN202">
        <v>19</v>
      </c>
      <c r="FO202">
        <v>1000.64</v>
      </c>
      <c r="FP202">
        <v>883.34500000000003</v>
      </c>
      <c r="FQ202">
        <v>18.953099999999999</v>
      </c>
      <c r="FR202">
        <v>26.4422</v>
      </c>
      <c r="FS202">
        <v>30</v>
      </c>
      <c r="FT202">
        <v>26.517299999999999</v>
      </c>
      <c r="FU202">
        <v>26.487400000000001</v>
      </c>
      <c r="FV202">
        <v>29.970199999999998</v>
      </c>
      <c r="FW202">
        <v>21.295500000000001</v>
      </c>
      <c r="FX202">
        <v>24.156500000000001</v>
      </c>
      <c r="FY202">
        <v>18.956299999999999</v>
      </c>
      <c r="FZ202">
        <v>410</v>
      </c>
      <c r="GA202">
        <v>14.6877</v>
      </c>
      <c r="GB202">
        <v>99.740899999999996</v>
      </c>
      <c r="GC202">
        <v>99.387900000000002</v>
      </c>
    </row>
    <row r="203" spans="1:185" x14ac:dyDescent="0.2">
      <c r="A203">
        <v>188</v>
      </c>
      <c r="B203">
        <v>1757954117.0999999</v>
      </c>
      <c r="C203">
        <v>3124.0999999046298</v>
      </c>
      <c r="D203" t="s">
        <v>677</v>
      </c>
      <c r="E203" t="s">
        <v>678</v>
      </c>
      <c r="F203">
        <v>15</v>
      </c>
      <c r="G203">
        <v>1757954109.03333</v>
      </c>
      <c r="H203">
        <f t="shared" si="26"/>
        <v>1.5821400972322248E-3</v>
      </c>
      <c r="I203">
        <v>0</v>
      </c>
      <c r="J203">
        <f t="shared" si="38"/>
        <v>1.0303254495059662</v>
      </c>
      <c r="K203">
        <f t="shared" si="27"/>
        <v>1.5445383011700293</v>
      </c>
      <c r="L203">
        <f t="shared" si="28"/>
        <v>70.069862679644615</v>
      </c>
      <c r="M203">
        <f t="shared" si="29"/>
        <v>1.6440086050434231</v>
      </c>
      <c r="N203">
        <f t="shared" si="30"/>
        <v>2.3462420820770493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26401.600650369008</v>
      </c>
      <c r="T203">
        <f t="shared" si="34"/>
        <v>799.99760000000003</v>
      </c>
      <c r="U203">
        <f t="shared" si="35"/>
        <v>674.39789632024122</v>
      </c>
      <c r="V203">
        <f t="shared" si="36"/>
        <v>0.84299989939999964</v>
      </c>
      <c r="W203">
        <f t="shared" si="37"/>
        <v>0.15869970952399995</v>
      </c>
      <c r="X203">
        <v>1</v>
      </c>
      <c r="Y203">
        <v>1757954109.03333</v>
      </c>
      <c r="Z203">
        <v>407.73239999999998</v>
      </c>
      <c r="AA203">
        <v>409.92213333333302</v>
      </c>
      <c r="AB203">
        <v>16.257459999999998</v>
      </c>
      <c r="AC203">
        <v>14.7009666666667</v>
      </c>
      <c r="AD203">
        <v>408.80726666666698</v>
      </c>
      <c r="AE203">
        <v>16.130773333333298</v>
      </c>
      <c r="AF203">
        <v>999.95193333333305</v>
      </c>
      <c r="AG203">
        <v>101.0234</v>
      </c>
      <c r="AH203">
        <v>9.9936919999999999E-2</v>
      </c>
      <c r="AI203">
        <v>19.997446666666701</v>
      </c>
      <c r="AJ203">
        <v>999.9</v>
      </c>
      <c r="AK203">
        <v>999.9</v>
      </c>
      <c r="AL203">
        <v>0</v>
      </c>
      <c r="AM203">
        <v>0</v>
      </c>
      <c r="AN203">
        <v>5000.2</v>
      </c>
      <c r="AO203">
        <v>0</v>
      </c>
      <c r="AP203">
        <v>0.22583900000000001</v>
      </c>
      <c r="AQ203">
        <v>-2.1896066666666698</v>
      </c>
      <c r="AR203">
        <v>414.4708</v>
      </c>
      <c r="AS203">
        <v>416.03840000000002</v>
      </c>
      <c r="AT203">
        <v>1.5564899999999999</v>
      </c>
      <c r="AU203">
        <v>409.92213333333302</v>
      </c>
      <c r="AV203">
        <v>14.7009666666667</v>
      </c>
      <c r="AW203">
        <v>1.64238333333333</v>
      </c>
      <c r="AX203">
        <v>1.48514066666667</v>
      </c>
      <c r="AY203">
        <v>14.3623266666667</v>
      </c>
      <c r="AZ203">
        <v>12.816046666666701</v>
      </c>
      <c r="BA203">
        <v>799.99760000000003</v>
      </c>
      <c r="BB203">
        <v>0.90000393333333295</v>
      </c>
      <c r="BC203">
        <v>0</v>
      </c>
      <c r="BD203">
        <v>9.9996086666666706E-2</v>
      </c>
      <c r="BE203">
        <v>0</v>
      </c>
      <c r="BF203">
        <v>26</v>
      </c>
      <c r="BG203">
        <v>13190.993333333299</v>
      </c>
      <c r="BH203">
        <v>1757953590.0999999</v>
      </c>
      <c r="BI203" t="s">
        <v>606</v>
      </c>
      <c r="BJ203">
        <v>1757953590.0999999</v>
      </c>
      <c r="BK203">
        <v>1757953570.0999999</v>
      </c>
      <c r="BL203">
        <v>9</v>
      </c>
      <c r="BM203">
        <v>4.9000000000000002E-2</v>
      </c>
      <c r="BN203">
        <v>2E-3</v>
      </c>
      <c r="BO203">
        <v>-1.075</v>
      </c>
      <c r="BP203">
        <v>7.6999999999999999E-2</v>
      </c>
      <c r="BQ203">
        <v>410</v>
      </c>
      <c r="BR203">
        <v>15</v>
      </c>
      <c r="BS203">
        <v>0.17</v>
      </c>
      <c r="BT203">
        <v>0.03</v>
      </c>
      <c r="BU203">
        <v>-2.6647071428571398</v>
      </c>
      <c r="BV203">
        <v>8.6361880519480501</v>
      </c>
      <c r="BW203">
        <v>0.89590911311010901</v>
      </c>
      <c r="BX203">
        <v>0</v>
      </c>
      <c r="BY203">
        <v>0</v>
      </c>
      <c r="BZ203">
        <v>0</v>
      </c>
      <c r="CA203">
        <v>0</v>
      </c>
      <c r="CB203">
        <v>-1</v>
      </c>
      <c r="CC203">
        <v>1.55366571428571</v>
      </c>
      <c r="CD203">
        <v>6.0303896103895999E-2</v>
      </c>
      <c r="CE203">
        <v>6.4143177430529101E-3</v>
      </c>
      <c r="CF203">
        <v>1</v>
      </c>
      <c r="CG203">
        <v>1</v>
      </c>
      <c r="CH203">
        <v>2</v>
      </c>
      <c r="CI203" t="s">
        <v>290</v>
      </c>
      <c r="CJ203">
        <v>3.8441700000000001</v>
      </c>
      <c r="CK203">
        <v>2.7376900000000002</v>
      </c>
      <c r="CL203">
        <v>9.8348199999999997E-2</v>
      </c>
      <c r="CM203">
        <v>9.72113E-2</v>
      </c>
      <c r="CN203">
        <v>9.1209600000000002E-2</v>
      </c>
      <c r="CO203">
        <v>8.3799299999999993E-2</v>
      </c>
      <c r="CP203">
        <v>31566.6</v>
      </c>
      <c r="CQ203">
        <v>27697.7</v>
      </c>
      <c r="CR203">
        <v>32406.5</v>
      </c>
      <c r="CS203">
        <v>30611.599999999999</v>
      </c>
      <c r="CT203">
        <v>39887.5</v>
      </c>
      <c r="CU203">
        <v>39442.1</v>
      </c>
      <c r="CV203">
        <v>47340.3</v>
      </c>
      <c r="CW203">
        <v>46689.8</v>
      </c>
      <c r="CX203">
        <v>2.8138399999999999</v>
      </c>
      <c r="CY203">
        <v>2.3651800000000001</v>
      </c>
      <c r="CZ203">
        <v>0</v>
      </c>
      <c r="DA203">
        <v>0</v>
      </c>
      <c r="DB203">
        <v>999.9</v>
      </c>
      <c r="DC203">
        <v>999.9</v>
      </c>
      <c r="DD203">
        <v>48.125999999999998</v>
      </c>
      <c r="DE203">
        <v>28.248000000000001</v>
      </c>
      <c r="DF203">
        <v>18.341200000000001</v>
      </c>
      <c r="DG203">
        <v>30.460799999999999</v>
      </c>
      <c r="DH203">
        <v>10.6571</v>
      </c>
      <c r="DI203">
        <v>3</v>
      </c>
      <c r="DJ203">
        <v>-4.0833300000000003E-2</v>
      </c>
      <c r="DK203">
        <v>2.3857699999999999</v>
      </c>
      <c r="DL203">
        <v>20.193999999999999</v>
      </c>
      <c r="DM203">
        <v>5.2515499999999999</v>
      </c>
      <c r="DN203">
        <v>12.033899999999999</v>
      </c>
      <c r="DO203">
        <v>4.9674800000000001</v>
      </c>
      <c r="DP203">
        <v>3.2910200000000001</v>
      </c>
      <c r="DQ203">
        <v>9999</v>
      </c>
      <c r="DR203">
        <v>9999</v>
      </c>
      <c r="DS203">
        <v>9999</v>
      </c>
      <c r="DT203">
        <v>413.8</v>
      </c>
      <c r="DU203">
        <v>1.8713299999999999</v>
      </c>
      <c r="DV203">
        <v>1.87616</v>
      </c>
      <c r="DW203">
        <v>1.8763700000000001</v>
      </c>
      <c r="DX203">
        <v>1.8829400000000001</v>
      </c>
      <c r="DY203">
        <v>1.8756900000000001</v>
      </c>
      <c r="DZ203">
        <v>1.8748499999999999</v>
      </c>
      <c r="EA203">
        <v>1.87103</v>
      </c>
      <c r="EB203">
        <v>1.8747100000000001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-1.075</v>
      </c>
      <c r="EQ203">
        <v>0.12670000000000001</v>
      </c>
      <c r="ER203">
        <v>-1.03498967135941</v>
      </c>
      <c r="ES203">
        <v>-1.59193180084037E-4</v>
      </c>
      <c r="ET203">
        <v>2.35855495449547E-7</v>
      </c>
      <c r="EU203">
        <v>-2.0637061648257601E-10</v>
      </c>
      <c r="EV203">
        <v>-0.10005494262039601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8.8000000000000007</v>
      </c>
      <c r="FE203">
        <v>9.1</v>
      </c>
      <c r="FF203">
        <v>1.49414</v>
      </c>
      <c r="FG203">
        <v>2.5817899999999998</v>
      </c>
      <c r="FH203">
        <v>2.94556</v>
      </c>
      <c r="FI203">
        <v>3.0578599999999998</v>
      </c>
      <c r="FJ203">
        <v>3.2934600000000001</v>
      </c>
      <c r="FK203">
        <v>2.3290999999999999</v>
      </c>
      <c r="FL203">
        <v>32.842399999999998</v>
      </c>
      <c r="FM203">
        <v>24.122499999999999</v>
      </c>
      <c r="FN203">
        <v>19</v>
      </c>
      <c r="FO203">
        <v>1000.17</v>
      </c>
      <c r="FP203">
        <v>883.82100000000003</v>
      </c>
      <c r="FQ203">
        <v>18.9604</v>
      </c>
      <c r="FR203">
        <v>26.439900000000002</v>
      </c>
      <c r="FS203">
        <v>30</v>
      </c>
      <c r="FT203">
        <v>26.515899999999998</v>
      </c>
      <c r="FU203">
        <v>26.486000000000001</v>
      </c>
      <c r="FV203">
        <v>29.9756</v>
      </c>
      <c r="FW203">
        <v>21.295500000000001</v>
      </c>
      <c r="FX203">
        <v>23.7852</v>
      </c>
      <c r="FY203">
        <v>18.961300000000001</v>
      </c>
      <c r="FZ203">
        <v>410</v>
      </c>
      <c r="GA203">
        <v>14.6876</v>
      </c>
      <c r="GB203">
        <v>99.741399999999999</v>
      </c>
      <c r="GC203">
        <v>99.3874</v>
      </c>
    </row>
    <row r="204" spans="1:185" x14ac:dyDescent="0.2">
      <c r="A204">
        <v>189</v>
      </c>
      <c r="B204">
        <v>1757954132.0999999</v>
      </c>
      <c r="C204">
        <v>3139.0999999046298</v>
      </c>
      <c r="D204" t="s">
        <v>679</v>
      </c>
      <c r="E204" t="s">
        <v>680</v>
      </c>
      <c r="F204">
        <v>15</v>
      </c>
      <c r="G204">
        <v>1757954124.03333</v>
      </c>
      <c r="H204">
        <f t="shared" si="26"/>
        <v>1.6001596438698785E-3</v>
      </c>
      <c r="I204">
        <v>0</v>
      </c>
      <c r="J204">
        <f t="shared" si="38"/>
        <v>0.42832740769831007</v>
      </c>
      <c r="K204">
        <f t="shared" si="27"/>
        <v>0.64209622983507564</v>
      </c>
      <c r="L204">
        <f t="shared" si="28"/>
        <v>69.991555020692232</v>
      </c>
      <c r="M204">
        <f t="shared" si="29"/>
        <v>1.6423767514624534</v>
      </c>
      <c r="N204">
        <f t="shared" si="30"/>
        <v>2.3465355941540418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26377.203272354065</v>
      </c>
      <c r="T204">
        <f t="shared" si="34"/>
        <v>800</v>
      </c>
      <c r="U204">
        <f t="shared" si="35"/>
        <v>674.39988703999973</v>
      </c>
      <c r="V204">
        <f t="shared" si="36"/>
        <v>0.84299985879999961</v>
      </c>
      <c r="W204">
        <f t="shared" si="37"/>
        <v>0.15869969896799996</v>
      </c>
      <c r="X204">
        <v>1</v>
      </c>
      <c r="Y204">
        <v>1757954124.03333</v>
      </c>
      <c r="Z204">
        <v>408.70373333333299</v>
      </c>
      <c r="AA204">
        <v>409.999866666667</v>
      </c>
      <c r="AB204">
        <v>16.241320000000002</v>
      </c>
      <c r="AC204">
        <v>14.6670933333333</v>
      </c>
      <c r="AD204">
        <v>409.77859999999998</v>
      </c>
      <c r="AE204">
        <v>16.115120000000001</v>
      </c>
      <c r="AF204">
        <v>999.96460000000002</v>
      </c>
      <c r="AG204">
        <v>101.0234</v>
      </c>
      <c r="AH204">
        <v>9.9953979999999998E-2</v>
      </c>
      <c r="AI204">
        <v>19.999466666666699</v>
      </c>
      <c r="AJ204">
        <v>999.9</v>
      </c>
      <c r="AK204">
        <v>999.9</v>
      </c>
      <c r="AL204">
        <v>0</v>
      </c>
      <c r="AM204">
        <v>0</v>
      </c>
      <c r="AN204">
        <v>4996.2333333333299</v>
      </c>
      <c r="AO204">
        <v>0</v>
      </c>
      <c r="AP204">
        <v>0.22583900000000001</v>
      </c>
      <c r="AQ204">
        <v>-1.29615533333333</v>
      </c>
      <c r="AR204">
        <v>415.45119999999997</v>
      </c>
      <c r="AS204">
        <v>416.10306666666702</v>
      </c>
      <c r="AT204">
        <v>1.5742353333333301</v>
      </c>
      <c r="AU204">
        <v>409.999866666667</v>
      </c>
      <c r="AV204">
        <v>14.6670933333333</v>
      </c>
      <c r="AW204">
        <v>1.64075533333333</v>
      </c>
      <c r="AX204">
        <v>1.4817213333333299</v>
      </c>
      <c r="AY204">
        <v>14.3469933333333</v>
      </c>
      <c r="AZ204">
        <v>12.780846666666701</v>
      </c>
      <c r="BA204">
        <v>800</v>
      </c>
      <c r="BB204">
        <v>0.90000393333333295</v>
      </c>
      <c r="BC204">
        <v>0</v>
      </c>
      <c r="BD204">
        <v>9.9996039999999994E-2</v>
      </c>
      <c r="BE204">
        <v>0</v>
      </c>
      <c r="BF204">
        <v>26</v>
      </c>
      <c r="BG204">
        <v>13191.053333333301</v>
      </c>
      <c r="BH204">
        <v>1757953590.0999999</v>
      </c>
      <c r="BI204" t="s">
        <v>606</v>
      </c>
      <c r="BJ204">
        <v>1757953590.0999999</v>
      </c>
      <c r="BK204">
        <v>1757953570.0999999</v>
      </c>
      <c r="BL204">
        <v>9</v>
      </c>
      <c r="BM204">
        <v>4.9000000000000002E-2</v>
      </c>
      <c r="BN204">
        <v>2E-3</v>
      </c>
      <c r="BO204">
        <v>-1.075</v>
      </c>
      <c r="BP204">
        <v>7.6999999999999999E-2</v>
      </c>
      <c r="BQ204">
        <v>410</v>
      </c>
      <c r="BR204">
        <v>15</v>
      </c>
      <c r="BS204">
        <v>0.17</v>
      </c>
      <c r="BT204">
        <v>0.03</v>
      </c>
      <c r="BU204">
        <v>-1.3914310000000001</v>
      </c>
      <c r="BV204">
        <v>2.0306733834586499</v>
      </c>
      <c r="BW204">
        <v>0.20200183941984301</v>
      </c>
      <c r="BX204">
        <v>0</v>
      </c>
      <c r="BY204">
        <v>0</v>
      </c>
      <c r="BZ204">
        <v>0</v>
      </c>
      <c r="CA204">
        <v>0</v>
      </c>
      <c r="CB204">
        <v>-1</v>
      </c>
      <c r="CC204">
        <v>1.5714980000000001</v>
      </c>
      <c r="CD204">
        <v>5.3462255639098601E-2</v>
      </c>
      <c r="CE204">
        <v>6.4601289460814804E-3</v>
      </c>
      <c r="CF204">
        <v>1</v>
      </c>
      <c r="CG204">
        <v>1</v>
      </c>
      <c r="CH204">
        <v>2</v>
      </c>
      <c r="CI204" t="s">
        <v>290</v>
      </c>
      <c r="CJ204">
        <v>3.8441299999999998</v>
      </c>
      <c r="CK204">
        <v>2.73794</v>
      </c>
      <c r="CL204">
        <v>9.84154E-2</v>
      </c>
      <c r="CM204">
        <v>9.7214700000000001E-2</v>
      </c>
      <c r="CN204">
        <v>9.1104000000000004E-2</v>
      </c>
      <c r="CO204">
        <v>8.3645300000000006E-2</v>
      </c>
      <c r="CP204">
        <v>31564</v>
      </c>
      <c r="CQ204">
        <v>27697.7</v>
      </c>
      <c r="CR204">
        <v>32406.3</v>
      </c>
      <c r="CS204">
        <v>30611.7</v>
      </c>
      <c r="CT204">
        <v>39892.199999999997</v>
      </c>
      <c r="CU204">
        <v>39449.1</v>
      </c>
      <c r="CV204">
        <v>47340.2</v>
      </c>
      <c r="CW204">
        <v>46690</v>
      </c>
      <c r="CX204">
        <v>2.8142</v>
      </c>
      <c r="CY204">
        <v>2.3649399999999998</v>
      </c>
      <c r="CZ204">
        <v>0</v>
      </c>
      <c r="DA204">
        <v>0</v>
      </c>
      <c r="DB204">
        <v>999.9</v>
      </c>
      <c r="DC204">
        <v>999.9</v>
      </c>
      <c r="DD204">
        <v>48.052999999999997</v>
      </c>
      <c r="DE204">
        <v>28.248000000000001</v>
      </c>
      <c r="DF204">
        <v>18.312899999999999</v>
      </c>
      <c r="DG204">
        <v>30.550799999999999</v>
      </c>
      <c r="DH204">
        <v>10.7532</v>
      </c>
      <c r="DI204">
        <v>3</v>
      </c>
      <c r="DJ204">
        <v>-4.0969499999999999E-2</v>
      </c>
      <c r="DK204">
        <v>2.41127</v>
      </c>
      <c r="DL204">
        <v>20.1937</v>
      </c>
      <c r="DM204">
        <v>5.2517899999999997</v>
      </c>
      <c r="DN204">
        <v>12.033899999999999</v>
      </c>
      <c r="DO204">
        <v>4.9675200000000004</v>
      </c>
      <c r="DP204">
        <v>3.2909999999999999</v>
      </c>
      <c r="DQ204">
        <v>9999</v>
      </c>
      <c r="DR204">
        <v>9999</v>
      </c>
      <c r="DS204">
        <v>9999</v>
      </c>
      <c r="DT204">
        <v>413.8</v>
      </c>
      <c r="DU204">
        <v>1.8713299999999999</v>
      </c>
      <c r="DV204">
        <v>1.8762000000000001</v>
      </c>
      <c r="DW204">
        <v>1.8763799999999999</v>
      </c>
      <c r="DX204">
        <v>1.8829400000000001</v>
      </c>
      <c r="DY204">
        <v>1.8757200000000001</v>
      </c>
      <c r="DZ204">
        <v>1.8748499999999999</v>
      </c>
      <c r="EA204">
        <v>1.87104</v>
      </c>
      <c r="EB204">
        <v>1.8747199999999999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-1.0740000000000001</v>
      </c>
      <c r="EQ204">
        <v>0.12590000000000001</v>
      </c>
      <c r="ER204">
        <v>-1.03498967135941</v>
      </c>
      <c r="ES204">
        <v>-1.59193180084037E-4</v>
      </c>
      <c r="ET204">
        <v>2.35855495449547E-7</v>
      </c>
      <c r="EU204">
        <v>-2.0637061648257601E-10</v>
      </c>
      <c r="EV204">
        <v>-0.10005494262039601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9</v>
      </c>
      <c r="FE204">
        <v>9.4</v>
      </c>
      <c r="FF204">
        <v>1.49414</v>
      </c>
      <c r="FG204">
        <v>2.5708000000000002</v>
      </c>
      <c r="FH204">
        <v>2.94556</v>
      </c>
      <c r="FI204">
        <v>3.0578599999999998</v>
      </c>
      <c r="FJ204">
        <v>3.2946800000000001</v>
      </c>
      <c r="FK204">
        <v>2.3315399999999999</v>
      </c>
      <c r="FL204">
        <v>32.864699999999999</v>
      </c>
      <c r="FM204">
        <v>24.1313</v>
      </c>
      <c r="FN204">
        <v>19</v>
      </c>
      <c r="FO204">
        <v>1000.53</v>
      </c>
      <c r="FP204">
        <v>883.54600000000005</v>
      </c>
      <c r="FQ204">
        <v>18.963699999999999</v>
      </c>
      <c r="FR204">
        <v>26.4377</v>
      </c>
      <c r="FS204">
        <v>30.0002</v>
      </c>
      <c r="FT204">
        <v>26.514700000000001</v>
      </c>
      <c r="FU204">
        <v>26.485199999999999</v>
      </c>
      <c r="FV204">
        <v>29.9742</v>
      </c>
      <c r="FW204">
        <v>21.295500000000001</v>
      </c>
      <c r="FX204">
        <v>23.7852</v>
      </c>
      <c r="FY204">
        <v>18.9602</v>
      </c>
      <c r="FZ204">
        <v>410</v>
      </c>
      <c r="GA204">
        <v>14.6876</v>
      </c>
      <c r="GB204">
        <v>99.741</v>
      </c>
      <c r="GC204">
        <v>99.387900000000002</v>
      </c>
    </row>
    <row r="205" spans="1:185" x14ac:dyDescent="0.2">
      <c r="A205">
        <v>190</v>
      </c>
      <c r="B205">
        <v>1757954147.0999999</v>
      </c>
      <c r="C205">
        <v>3154.0999999046298</v>
      </c>
      <c r="D205" t="s">
        <v>681</v>
      </c>
      <c r="E205" t="s">
        <v>682</v>
      </c>
      <c r="F205">
        <v>15</v>
      </c>
      <c r="G205">
        <v>1757954139.03333</v>
      </c>
      <c r="H205">
        <f t="shared" si="26"/>
        <v>1.5923908385787184E-3</v>
      </c>
      <c r="I205">
        <v>0</v>
      </c>
      <c r="J205">
        <f t="shared" si="38"/>
        <v>0.29120277882635626</v>
      </c>
      <c r="K205">
        <f t="shared" si="27"/>
        <v>0.43653570385950918</v>
      </c>
      <c r="L205">
        <f t="shared" si="28"/>
        <v>69.898546356458382</v>
      </c>
      <c r="M205">
        <f t="shared" si="29"/>
        <v>1.6405714722718323</v>
      </c>
      <c r="N205">
        <f t="shared" si="30"/>
        <v>2.3470752365943146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26408.496140232222</v>
      </c>
      <c r="T205">
        <f t="shared" si="34"/>
        <v>800.00040000000001</v>
      </c>
      <c r="U205">
        <f t="shared" si="35"/>
        <v>674.40023127994709</v>
      </c>
      <c r="V205">
        <f t="shared" si="36"/>
        <v>0.84299986760000001</v>
      </c>
      <c r="W205">
        <f t="shared" si="37"/>
        <v>0.15869964301600001</v>
      </c>
      <c r="X205">
        <v>1</v>
      </c>
      <c r="Y205">
        <v>1757954139.03333</v>
      </c>
      <c r="Z205">
        <v>408.92453333333299</v>
      </c>
      <c r="AA205">
        <v>410.01226666666702</v>
      </c>
      <c r="AB205">
        <v>16.223386666666698</v>
      </c>
      <c r="AC205">
        <v>14.656786666666701</v>
      </c>
      <c r="AD205">
        <v>409.99933333333303</v>
      </c>
      <c r="AE205">
        <v>16.097766666666701</v>
      </c>
      <c r="AF205">
        <v>999.97246666666695</v>
      </c>
      <c r="AG205">
        <v>101.023733333333</v>
      </c>
      <c r="AH205">
        <v>0.100126066666667</v>
      </c>
      <c r="AI205">
        <v>20.00318</v>
      </c>
      <c r="AJ205">
        <v>999.9</v>
      </c>
      <c r="AK205">
        <v>999.9</v>
      </c>
      <c r="AL205">
        <v>0</v>
      </c>
      <c r="AM205">
        <v>0</v>
      </c>
      <c r="AN205">
        <v>5001.3999999999996</v>
      </c>
      <c r="AO205">
        <v>0</v>
      </c>
      <c r="AP205">
        <v>0.22583900000000001</v>
      </c>
      <c r="AQ205">
        <v>-1.0877479999999999</v>
      </c>
      <c r="AR205">
        <v>415.66786666666701</v>
      </c>
      <c r="AS205">
        <v>416.11099999999999</v>
      </c>
      <c r="AT205">
        <v>1.5666059999999999</v>
      </c>
      <c r="AU205">
        <v>410.01226666666702</v>
      </c>
      <c r="AV205">
        <v>14.656786666666701</v>
      </c>
      <c r="AW205">
        <v>1.638946</v>
      </c>
      <c r="AX205">
        <v>1.4806826666666699</v>
      </c>
      <c r="AY205">
        <v>14.329940000000001</v>
      </c>
      <c r="AZ205">
        <v>12.77012</v>
      </c>
      <c r="BA205">
        <v>800.00040000000001</v>
      </c>
      <c r="BB205">
        <v>0.90000480000000005</v>
      </c>
      <c r="BC205">
        <v>0</v>
      </c>
      <c r="BD205">
        <v>9.9995213333333305E-2</v>
      </c>
      <c r="BE205">
        <v>0</v>
      </c>
      <c r="BF205">
        <v>26</v>
      </c>
      <c r="BG205">
        <v>13191.0466666667</v>
      </c>
      <c r="BH205">
        <v>1757953590.0999999</v>
      </c>
      <c r="BI205" t="s">
        <v>606</v>
      </c>
      <c r="BJ205">
        <v>1757953590.0999999</v>
      </c>
      <c r="BK205">
        <v>1757953570.0999999</v>
      </c>
      <c r="BL205">
        <v>9</v>
      </c>
      <c r="BM205">
        <v>4.9000000000000002E-2</v>
      </c>
      <c r="BN205">
        <v>2E-3</v>
      </c>
      <c r="BO205">
        <v>-1.075</v>
      </c>
      <c r="BP205">
        <v>7.6999999999999999E-2</v>
      </c>
      <c r="BQ205">
        <v>410</v>
      </c>
      <c r="BR205">
        <v>15</v>
      </c>
      <c r="BS205">
        <v>0.17</v>
      </c>
      <c r="BT205">
        <v>0.03</v>
      </c>
      <c r="BU205">
        <v>-1.1165905</v>
      </c>
      <c r="BV205">
        <v>0.48478511278195402</v>
      </c>
      <c r="BW205">
        <v>5.0711080985816101E-2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1.5694815</v>
      </c>
      <c r="CD205">
        <v>-5.26100751879729E-2</v>
      </c>
      <c r="CE205">
        <v>5.4377139268262297E-3</v>
      </c>
      <c r="CF205">
        <v>1</v>
      </c>
      <c r="CG205">
        <v>2</v>
      </c>
      <c r="CH205">
        <v>2</v>
      </c>
      <c r="CI205" t="s">
        <v>297</v>
      </c>
      <c r="CJ205">
        <v>3.8441900000000002</v>
      </c>
      <c r="CK205">
        <v>2.738</v>
      </c>
      <c r="CL205">
        <v>9.8431400000000002E-2</v>
      </c>
      <c r="CM205">
        <v>9.7219799999999995E-2</v>
      </c>
      <c r="CN205">
        <v>9.10551E-2</v>
      </c>
      <c r="CO205">
        <v>8.3633600000000002E-2</v>
      </c>
      <c r="CP205">
        <v>31564</v>
      </c>
      <c r="CQ205">
        <v>27698.7</v>
      </c>
      <c r="CR205">
        <v>32406.9</v>
      </c>
      <c r="CS205">
        <v>30612.9</v>
      </c>
      <c r="CT205">
        <v>39895</v>
      </c>
      <c r="CU205">
        <v>39451.199999999997</v>
      </c>
      <c r="CV205">
        <v>47341</v>
      </c>
      <c r="CW205">
        <v>46691.9</v>
      </c>
      <c r="CX205">
        <v>2.8141799999999999</v>
      </c>
      <c r="CY205">
        <v>2.36476</v>
      </c>
      <c r="CZ205">
        <v>0</v>
      </c>
      <c r="DA205">
        <v>0</v>
      </c>
      <c r="DB205">
        <v>999.9</v>
      </c>
      <c r="DC205">
        <v>999.9</v>
      </c>
      <c r="DD205">
        <v>48.052999999999997</v>
      </c>
      <c r="DE205">
        <v>28.268000000000001</v>
      </c>
      <c r="DF205">
        <v>18.337299999999999</v>
      </c>
      <c r="DG205">
        <v>30.460799999999999</v>
      </c>
      <c r="DH205">
        <v>10.757199999999999</v>
      </c>
      <c r="DI205">
        <v>3</v>
      </c>
      <c r="DJ205">
        <v>-4.1121999999999999E-2</v>
      </c>
      <c r="DK205">
        <v>2.43249</v>
      </c>
      <c r="DL205">
        <v>20.1935</v>
      </c>
      <c r="DM205">
        <v>5.2513100000000001</v>
      </c>
      <c r="DN205">
        <v>12.033899999999999</v>
      </c>
      <c r="DO205">
        <v>4.9674800000000001</v>
      </c>
      <c r="DP205">
        <v>3.2909999999999999</v>
      </c>
      <c r="DQ205">
        <v>9999</v>
      </c>
      <c r="DR205">
        <v>9999</v>
      </c>
      <c r="DS205">
        <v>9999</v>
      </c>
      <c r="DT205">
        <v>413.8</v>
      </c>
      <c r="DU205">
        <v>1.8713299999999999</v>
      </c>
      <c r="DV205">
        <v>1.87619</v>
      </c>
      <c r="DW205">
        <v>1.8763700000000001</v>
      </c>
      <c r="DX205">
        <v>1.88296</v>
      </c>
      <c r="DY205">
        <v>1.87574</v>
      </c>
      <c r="DZ205">
        <v>1.87486</v>
      </c>
      <c r="EA205">
        <v>1.87104</v>
      </c>
      <c r="EB205">
        <v>1.87473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-1.075</v>
      </c>
      <c r="EQ205">
        <v>0.1255</v>
      </c>
      <c r="ER205">
        <v>-1.03498967135941</v>
      </c>
      <c r="ES205">
        <v>-1.59193180084037E-4</v>
      </c>
      <c r="ET205">
        <v>2.35855495449547E-7</v>
      </c>
      <c r="EU205">
        <v>-2.0637061648257601E-10</v>
      </c>
      <c r="EV205">
        <v>-0.10005494262039601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9.3000000000000007</v>
      </c>
      <c r="FE205">
        <v>9.6</v>
      </c>
      <c r="FF205">
        <v>1.49414</v>
      </c>
      <c r="FG205">
        <v>2.5744600000000002</v>
      </c>
      <c r="FH205">
        <v>2.94556</v>
      </c>
      <c r="FI205">
        <v>3.0590799999999998</v>
      </c>
      <c r="FJ205">
        <v>3.2946800000000001</v>
      </c>
      <c r="FK205">
        <v>2.3132299999999999</v>
      </c>
      <c r="FL205">
        <v>32.842399999999998</v>
      </c>
      <c r="FM205">
        <v>24.122499999999999</v>
      </c>
      <c r="FN205">
        <v>19</v>
      </c>
      <c r="FO205">
        <v>1000.46</v>
      </c>
      <c r="FP205">
        <v>883.31299999999999</v>
      </c>
      <c r="FQ205">
        <v>18.956600000000002</v>
      </c>
      <c r="FR205">
        <v>26.435500000000001</v>
      </c>
      <c r="FS205">
        <v>30.0001</v>
      </c>
      <c r="FT205">
        <v>26.512499999999999</v>
      </c>
      <c r="FU205">
        <v>26.482900000000001</v>
      </c>
      <c r="FV205">
        <v>29.971900000000002</v>
      </c>
      <c r="FW205">
        <v>21.295500000000001</v>
      </c>
      <c r="FX205">
        <v>23.7852</v>
      </c>
      <c r="FY205">
        <v>18.953399999999998</v>
      </c>
      <c r="FZ205">
        <v>410</v>
      </c>
      <c r="GA205">
        <v>14.6876</v>
      </c>
      <c r="GB205">
        <v>99.742699999999999</v>
      </c>
      <c r="GC205">
        <v>99.391800000000003</v>
      </c>
    </row>
    <row r="206" spans="1:185" x14ac:dyDescent="0.2">
      <c r="A206">
        <v>191</v>
      </c>
      <c r="B206">
        <v>1757954162.0999999</v>
      </c>
      <c r="C206">
        <v>3169.0999999046298</v>
      </c>
      <c r="D206" t="s">
        <v>683</v>
      </c>
      <c r="E206" t="s">
        <v>684</v>
      </c>
      <c r="F206">
        <v>15</v>
      </c>
      <c r="G206">
        <v>1757954154.03333</v>
      </c>
      <c r="H206">
        <f t="shared" si="26"/>
        <v>1.5866366583541377E-3</v>
      </c>
      <c r="I206">
        <v>0</v>
      </c>
      <c r="J206">
        <f t="shared" si="38"/>
        <v>0.26182975408952402</v>
      </c>
      <c r="K206">
        <f t="shared" si="27"/>
        <v>0.39250324620352717</v>
      </c>
      <c r="L206">
        <f t="shared" si="28"/>
        <v>69.861506912037456</v>
      </c>
      <c r="M206">
        <f t="shared" si="29"/>
        <v>1.6397982527032025</v>
      </c>
      <c r="N206">
        <f t="shared" si="30"/>
        <v>2.34721282890143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26419.0025148522</v>
      </c>
      <c r="T206">
        <f t="shared" si="34"/>
        <v>800.00006666666695</v>
      </c>
      <c r="U206">
        <f t="shared" si="35"/>
        <v>674.39993171998981</v>
      </c>
      <c r="V206">
        <f t="shared" si="36"/>
        <v>0.84299984439999998</v>
      </c>
      <c r="W206">
        <f t="shared" si="37"/>
        <v>0.15869963698400003</v>
      </c>
      <c r="X206">
        <v>1</v>
      </c>
      <c r="Y206">
        <v>1757954154.03333</v>
      </c>
      <c r="Z206">
        <v>408.96280000000002</v>
      </c>
      <c r="AA206">
        <v>410.00420000000003</v>
      </c>
      <c r="AB206">
        <v>16.215879999999999</v>
      </c>
      <c r="AC206">
        <v>14.65494</v>
      </c>
      <c r="AD206">
        <v>410.03766666666701</v>
      </c>
      <c r="AE206">
        <v>16.090499999999999</v>
      </c>
      <c r="AF206">
        <v>999.97946666666701</v>
      </c>
      <c r="AG206">
        <v>101.023</v>
      </c>
      <c r="AH206">
        <v>9.9988866666666704E-2</v>
      </c>
      <c r="AI206">
        <v>20.0041266666667</v>
      </c>
      <c r="AJ206">
        <v>999.9</v>
      </c>
      <c r="AK206">
        <v>999.9</v>
      </c>
      <c r="AL206">
        <v>0</v>
      </c>
      <c r="AM206">
        <v>0</v>
      </c>
      <c r="AN206">
        <v>5003.1666666666697</v>
      </c>
      <c r="AO206">
        <v>0</v>
      </c>
      <c r="AP206">
        <v>0.22583900000000001</v>
      </c>
      <c r="AQ206">
        <v>-1.0413853333333301</v>
      </c>
      <c r="AR206">
        <v>415.7038</v>
      </c>
      <c r="AS206">
        <v>416.10213333333297</v>
      </c>
      <c r="AT206">
        <v>1.56093666666667</v>
      </c>
      <c r="AU206">
        <v>410.00420000000003</v>
      </c>
      <c r="AV206">
        <v>14.65494</v>
      </c>
      <c r="AW206">
        <v>1.6381760000000001</v>
      </c>
      <c r="AX206">
        <v>1.4804853333333301</v>
      </c>
      <c r="AY206">
        <v>14.322660000000001</v>
      </c>
      <c r="AZ206">
        <v>12.768093333333301</v>
      </c>
      <c r="BA206">
        <v>800.00006666666695</v>
      </c>
      <c r="BB206">
        <v>0.90000480000000005</v>
      </c>
      <c r="BC206">
        <v>0</v>
      </c>
      <c r="BD206">
        <v>9.9995186666666694E-2</v>
      </c>
      <c r="BE206">
        <v>0</v>
      </c>
      <c r="BF206">
        <v>26</v>
      </c>
      <c r="BG206">
        <v>13191.053333333301</v>
      </c>
      <c r="BH206">
        <v>1757953590.0999999</v>
      </c>
      <c r="BI206" t="s">
        <v>606</v>
      </c>
      <c r="BJ206">
        <v>1757953590.0999999</v>
      </c>
      <c r="BK206">
        <v>1757953570.0999999</v>
      </c>
      <c r="BL206">
        <v>9</v>
      </c>
      <c r="BM206">
        <v>4.9000000000000002E-2</v>
      </c>
      <c r="BN206">
        <v>2E-3</v>
      </c>
      <c r="BO206">
        <v>-1.075</v>
      </c>
      <c r="BP206">
        <v>7.6999999999999999E-2</v>
      </c>
      <c r="BQ206">
        <v>410</v>
      </c>
      <c r="BR206">
        <v>15</v>
      </c>
      <c r="BS206">
        <v>0.17</v>
      </c>
      <c r="BT206">
        <v>0.03</v>
      </c>
      <c r="BU206">
        <v>-1.0462560000000001</v>
      </c>
      <c r="BV206">
        <v>0.17151428571428701</v>
      </c>
      <c r="BW206">
        <v>2.1970708545697801E-2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1.5618300000000001</v>
      </c>
      <c r="CD206">
        <v>-2.1039699248122101E-2</v>
      </c>
      <c r="CE206">
        <v>2.5155993321671799E-3</v>
      </c>
      <c r="CF206">
        <v>1</v>
      </c>
      <c r="CG206">
        <v>2</v>
      </c>
      <c r="CH206">
        <v>2</v>
      </c>
      <c r="CI206" t="s">
        <v>297</v>
      </c>
      <c r="CJ206">
        <v>3.8441700000000001</v>
      </c>
      <c r="CK206">
        <v>2.7378999999999998</v>
      </c>
      <c r="CL206">
        <v>9.8439200000000004E-2</v>
      </c>
      <c r="CM206">
        <v>9.7214499999999995E-2</v>
      </c>
      <c r="CN206">
        <v>9.1013200000000002E-2</v>
      </c>
      <c r="CO206">
        <v>8.3627099999999996E-2</v>
      </c>
      <c r="CP206">
        <v>31563.599999999999</v>
      </c>
      <c r="CQ206">
        <v>27699.1</v>
      </c>
      <c r="CR206">
        <v>32406.7</v>
      </c>
      <c r="CS206">
        <v>30613.200000000001</v>
      </c>
      <c r="CT206">
        <v>39896.800000000003</v>
      </c>
      <c r="CU206">
        <v>39451.800000000003</v>
      </c>
      <c r="CV206">
        <v>47340.800000000003</v>
      </c>
      <c r="CW206">
        <v>46692.3</v>
      </c>
      <c r="CX206">
        <v>2.81406</v>
      </c>
      <c r="CY206">
        <v>2.3646799999999999</v>
      </c>
      <c r="CZ206">
        <v>0</v>
      </c>
      <c r="DA206">
        <v>0</v>
      </c>
      <c r="DB206">
        <v>999.9</v>
      </c>
      <c r="DC206">
        <v>999.9</v>
      </c>
      <c r="DD206">
        <v>48.052999999999997</v>
      </c>
      <c r="DE206">
        <v>28.268000000000001</v>
      </c>
      <c r="DF206">
        <v>18.334099999999999</v>
      </c>
      <c r="DG206">
        <v>30.790800000000001</v>
      </c>
      <c r="DH206">
        <v>10.817299999999999</v>
      </c>
      <c r="DI206">
        <v>3</v>
      </c>
      <c r="DJ206">
        <v>-4.1113799999999999E-2</v>
      </c>
      <c r="DK206">
        <v>2.4558300000000002</v>
      </c>
      <c r="DL206">
        <v>20.192</v>
      </c>
      <c r="DM206">
        <v>5.2517899999999997</v>
      </c>
      <c r="DN206">
        <v>12.033899999999999</v>
      </c>
      <c r="DO206">
        <v>4.9674800000000001</v>
      </c>
      <c r="DP206">
        <v>3.2909999999999999</v>
      </c>
      <c r="DQ206">
        <v>9999</v>
      </c>
      <c r="DR206">
        <v>9999</v>
      </c>
      <c r="DS206">
        <v>9999</v>
      </c>
      <c r="DT206">
        <v>413.8</v>
      </c>
      <c r="DU206">
        <v>1.8713200000000001</v>
      </c>
      <c r="DV206">
        <v>1.8761699999999999</v>
      </c>
      <c r="DW206">
        <v>1.8763700000000001</v>
      </c>
      <c r="DX206">
        <v>1.88293</v>
      </c>
      <c r="DY206">
        <v>1.8756900000000001</v>
      </c>
      <c r="DZ206">
        <v>1.8748499999999999</v>
      </c>
      <c r="EA206">
        <v>1.87104</v>
      </c>
      <c r="EB206">
        <v>1.8747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-1.075</v>
      </c>
      <c r="EQ206">
        <v>0.12509999999999999</v>
      </c>
      <c r="ER206">
        <v>-1.03498967135941</v>
      </c>
      <c r="ES206">
        <v>-1.59193180084037E-4</v>
      </c>
      <c r="ET206">
        <v>2.35855495449547E-7</v>
      </c>
      <c r="EU206">
        <v>-2.0637061648257601E-10</v>
      </c>
      <c r="EV206">
        <v>-0.10005494262039601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9.5</v>
      </c>
      <c r="FE206">
        <v>9.9</v>
      </c>
      <c r="FF206">
        <v>1.49414</v>
      </c>
      <c r="FG206">
        <v>2.5842299999999998</v>
      </c>
      <c r="FH206">
        <v>2.94556</v>
      </c>
      <c r="FI206">
        <v>3.0590799999999998</v>
      </c>
      <c r="FJ206">
        <v>3.2946800000000001</v>
      </c>
      <c r="FK206">
        <v>2.3168899999999999</v>
      </c>
      <c r="FL206">
        <v>32.886899999999997</v>
      </c>
      <c r="FM206">
        <v>24.122499999999999</v>
      </c>
      <c r="FN206">
        <v>19</v>
      </c>
      <c r="FO206">
        <v>1000.34</v>
      </c>
      <c r="FP206">
        <v>883.22699999999998</v>
      </c>
      <c r="FQ206">
        <v>18.942299999999999</v>
      </c>
      <c r="FR206">
        <v>26.435500000000001</v>
      </c>
      <c r="FS206">
        <v>30</v>
      </c>
      <c r="FT206">
        <v>26.512499999999999</v>
      </c>
      <c r="FU206">
        <v>26.482900000000001</v>
      </c>
      <c r="FV206">
        <v>29.972899999999999</v>
      </c>
      <c r="FW206">
        <v>21.295500000000001</v>
      </c>
      <c r="FX206">
        <v>23.7852</v>
      </c>
      <c r="FY206">
        <v>18.940300000000001</v>
      </c>
      <c r="FZ206">
        <v>410</v>
      </c>
      <c r="GA206">
        <v>14.6935</v>
      </c>
      <c r="GB206">
        <v>99.742199999999997</v>
      </c>
      <c r="GC206">
        <v>99.392799999999994</v>
      </c>
    </row>
    <row r="207" spans="1:185" x14ac:dyDescent="0.2">
      <c r="A207">
        <v>192</v>
      </c>
      <c r="B207">
        <v>1757954177.0999999</v>
      </c>
      <c r="C207">
        <v>3184.0999999046298</v>
      </c>
      <c r="D207" t="s">
        <v>685</v>
      </c>
      <c r="E207" t="s">
        <v>686</v>
      </c>
      <c r="F207">
        <v>15</v>
      </c>
      <c r="G207">
        <v>1757954169.03333</v>
      </c>
      <c r="H207">
        <f t="shared" si="26"/>
        <v>1.5324751630187421E-3</v>
      </c>
      <c r="I207">
        <v>0</v>
      </c>
      <c r="J207">
        <f t="shared" si="38"/>
        <v>0.2794569432232053</v>
      </c>
      <c r="K207">
        <f t="shared" si="27"/>
        <v>0.41892777912367729</v>
      </c>
      <c r="L207">
        <f t="shared" si="28"/>
        <v>69.614820746121339</v>
      </c>
      <c r="M207">
        <f t="shared" si="29"/>
        <v>1.6341975635285457</v>
      </c>
      <c r="N207">
        <f t="shared" si="30"/>
        <v>2.3474851274677695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26390.777926817387</v>
      </c>
      <c r="T207">
        <f t="shared" si="34"/>
        <v>800.00026666666702</v>
      </c>
      <c r="U207">
        <f t="shared" si="35"/>
        <v>674.40005503994337</v>
      </c>
      <c r="V207">
        <f t="shared" si="36"/>
        <v>0.84299978779999962</v>
      </c>
      <c r="W207">
        <f t="shared" si="37"/>
        <v>0.15869958642799994</v>
      </c>
      <c r="X207">
        <v>1</v>
      </c>
      <c r="Y207">
        <v>1757954169.03333</v>
      </c>
      <c r="Z207">
        <v>408.96100000000001</v>
      </c>
      <c r="AA207">
        <v>410.006666666667</v>
      </c>
      <c r="AB207">
        <v>16.160360000000001</v>
      </c>
      <c r="AC207">
        <v>14.6526266666667</v>
      </c>
      <c r="AD207">
        <v>410.03593333333299</v>
      </c>
      <c r="AE207">
        <v>16.08136</v>
      </c>
      <c r="AF207">
        <v>999.98440000000005</v>
      </c>
      <c r="AG207">
        <v>101.023866666667</v>
      </c>
      <c r="AH207">
        <v>9.9967426666666706E-2</v>
      </c>
      <c r="AI207">
        <v>20.006</v>
      </c>
      <c r="AJ207">
        <v>999.9</v>
      </c>
      <c r="AK207">
        <v>999.9</v>
      </c>
      <c r="AL207">
        <v>0</v>
      </c>
      <c r="AM207">
        <v>0</v>
      </c>
      <c r="AN207">
        <v>4998.5333333333301</v>
      </c>
      <c r="AO207">
        <v>0</v>
      </c>
      <c r="AP207">
        <v>0.22583900000000001</v>
      </c>
      <c r="AQ207">
        <v>-1.0456179999999999</v>
      </c>
      <c r="AR207">
        <v>415.69813333333298</v>
      </c>
      <c r="AS207">
        <v>416.10379999999998</v>
      </c>
      <c r="AT207">
        <v>1.5537879999999999</v>
      </c>
      <c r="AU207">
        <v>410.006666666667</v>
      </c>
      <c r="AV207">
        <v>14.6526266666667</v>
      </c>
      <c r="AW207">
        <v>1.63723666666667</v>
      </c>
      <c r="AX207">
        <v>1.4802679999999999</v>
      </c>
      <c r="AY207">
        <v>14.313826666666699</v>
      </c>
      <c r="AZ207">
        <v>12.7658533333333</v>
      </c>
      <c r="BA207">
        <v>800.00026666666702</v>
      </c>
      <c r="BB207">
        <v>0.90000533333333299</v>
      </c>
      <c r="BC207">
        <v>0</v>
      </c>
      <c r="BD207">
        <v>9.9994606666666694E-2</v>
      </c>
      <c r="BE207">
        <v>0</v>
      </c>
      <c r="BF207">
        <v>26</v>
      </c>
      <c r="BG207">
        <v>13191.053333333301</v>
      </c>
      <c r="BH207">
        <v>1757954198.0999999</v>
      </c>
      <c r="BI207" t="s">
        <v>687</v>
      </c>
      <c r="BJ207">
        <v>1757953590.0999999</v>
      </c>
      <c r="BK207">
        <v>1757954198.0999999</v>
      </c>
      <c r="BL207">
        <v>10</v>
      </c>
      <c r="BM207">
        <v>4.9000000000000002E-2</v>
      </c>
      <c r="BN207">
        <v>1E-3</v>
      </c>
      <c r="BO207">
        <v>-1.075</v>
      </c>
      <c r="BP207">
        <v>7.9000000000000001E-2</v>
      </c>
      <c r="BQ207">
        <v>410</v>
      </c>
      <c r="BR207">
        <v>15</v>
      </c>
      <c r="BS207">
        <v>0.17</v>
      </c>
      <c r="BT207">
        <v>0.04</v>
      </c>
      <c r="BU207">
        <v>-1.0375157142857101</v>
      </c>
      <c r="BV207">
        <v>-0.12640519480519399</v>
      </c>
      <c r="BW207">
        <v>2.45191135494679E-2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1.5553595238095199</v>
      </c>
      <c r="CD207">
        <v>-2.6806753246753499E-2</v>
      </c>
      <c r="CE207">
        <v>3.04204892761514E-3</v>
      </c>
      <c r="CF207">
        <v>1</v>
      </c>
      <c r="CG207">
        <v>2</v>
      </c>
      <c r="CH207">
        <v>2</v>
      </c>
      <c r="CI207" t="s">
        <v>297</v>
      </c>
      <c r="CJ207">
        <v>3.8441399999999999</v>
      </c>
      <c r="CK207">
        <v>2.7374100000000001</v>
      </c>
      <c r="CL207">
        <v>9.8436300000000004E-2</v>
      </c>
      <c r="CM207">
        <v>9.72161E-2</v>
      </c>
      <c r="CN207">
        <v>9.0989799999999996E-2</v>
      </c>
      <c r="CO207">
        <v>8.3619200000000005E-2</v>
      </c>
      <c r="CP207">
        <v>31563.8</v>
      </c>
      <c r="CQ207">
        <v>27698.799999999999</v>
      </c>
      <c r="CR207">
        <v>32406.799999999999</v>
      </c>
      <c r="CS207">
        <v>30612.9</v>
      </c>
      <c r="CT207">
        <v>39898</v>
      </c>
      <c r="CU207">
        <v>39451.9</v>
      </c>
      <c r="CV207">
        <v>47341</v>
      </c>
      <c r="CW207">
        <v>46692</v>
      </c>
      <c r="CX207">
        <v>2.81454</v>
      </c>
      <c r="CY207">
        <v>2.3645999999999998</v>
      </c>
      <c r="CZ207">
        <v>0</v>
      </c>
      <c r="DA207">
        <v>0</v>
      </c>
      <c r="DB207">
        <v>999.9</v>
      </c>
      <c r="DC207">
        <v>999.9</v>
      </c>
      <c r="DD207">
        <v>48.040999999999997</v>
      </c>
      <c r="DE207">
        <v>28.277999999999999</v>
      </c>
      <c r="DF207">
        <v>18.341000000000001</v>
      </c>
      <c r="DG207">
        <v>30.610800000000001</v>
      </c>
      <c r="DH207">
        <v>10.8293</v>
      </c>
      <c r="DI207">
        <v>3</v>
      </c>
      <c r="DJ207">
        <v>-4.0953299999999998E-2</v>
      </c>
      <c r="DK207">
        <v>2.4823</v>
      </c>
      <c r="DL207">
        <v>20.192</v>
      </c>
      <c r="DM207">
        <v>5.2484400000000004</v>
      </c>
      <c r="DN207">
        <v>12.033899999999999</v>
      </c>
      <c r="DO207">
        <v>4.9669999999999996</v>
      </c>
      <c r="DP207">
        <v>3.2906399999999998</v>
      </c>
      <c r="DQ207">
        <v>9999</v>
      </c>
      <c r="DR207">
        <v>9999</v>
      </c>
      <c r="DS207">
        <v>9999</v>
      </c>
      <c r="DT207">
        <v>413.8</v>
      </c>
      <c r="DU207">
        <v>1.8713299999999999</v>
      </c>
      <c r="DV207">
        <v>1.8762000000000001</v>
      </c>
      <c r="DW207">
        <v>1.8763700000000001</v>
      </c>
      <c r="DX207">
        <v>1.88293</v>
      </c>
      <c r="DY207">
        <v>1.8757200000000001</v>
      </c>
      <c r="DZ207">
        <v>1.8748499999999999</v>
      </c>
      <c r="EA207">
        <v>1.87104</v>
      </c>
      <c r="EB207">
        <v>1.8747100000000001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-1.075</v>
      </c>
      <c r="EQ207">
        <v>7.9000000000000001E-2</v>
      </c>
      <c r="ER207">
        <v>-1.03498967135941</v>
      </c>
      <c r="ES207">
        <v>-1.59193180084037E-4</v>
      </c>
      <c r="ET207">
        <v>2.35855495449547E-7</v>
      </c>
      <c r="EU207">
        <v>-2.0637061648257601E-10</v>
      </c>
      <c r="EV207">
        <v>-0.10005494262039601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9.8000000000000007</v>
      </c>
      <c r="FE207">
        <v>10.1</v>
      </c>
      <c r="FF207">
        <v>1.49414</v>
      </c>
      <c r="FG207">
        <v>2.5708000000000002</v>
      </c>
      <c r="FH207">
        <v>2.94556</v>
      </c>
      <c r="FI207">
        <v>3.0590799999999998</v>
      </c>
      <c r="FJ207">
        <v>3.2946800000000001</v>
      </c>
      <c r="FK207">
        <v>2.3339799999999999</v>
      </c>
      <c r="FL207">
        <v>32.886899999999997</v>
      </c>
      <c r="FM207">
        <v>24.122499999999999</v>
      </c>
      <c r="FN207">
        <v>19</v>
      </c>
      <c r="FO207">
        <v>1000.84</v>
      </c>
      <c r="FP207">
        <v>883.14</v>
      </c>
      <c r="FQ207">
        <v>18.926400000000001</v>
      </c>
      <c r="FR207">
        <v>26.435500000000001</v>
      </c>
      <c r="FS207">
        <v>30.0001</v>
      </c>
      <c r="FT207">
        <v>26.512499999999999</v>
      </c>
      <c r="FU207">
        <v>26.482900000000001</v>
      </c>
      <c r="FV207">
        <v>29.973600000000001</v>
      </c>
      <c r="FW207">
        <v>21.295500000000001</v>
      </c>
      <c r="FX207">
        <v>23.7852</v>
      </c>
      <c r="FY207">
        <v>18.9236</v>
      </c>
      <c r="FZ207">
        <v>410</v>
      </c>
      <c r="GA207">
        <v>14.7003</v>
      </c>
      <c r="GB207">
        <v>99.742599999999996</v>
      </c>
      <c r="GC207">
        <v>99.392099999999999</v>
      </c>
    </row>
    <row r="208" spans="1:185" x14ac:dyDescent="0.2">
      <c r="A208">
        <v>193</v>
      </c>
      <c r="B208">
        <v>1757954200.0999999</v>
      </c>
      <c r="C208">
        <v>3207.0999999046298</v>
      </c>
      <c r="D208" t="s">
        <v>688</v>
      </c>
      <c r="E208" t="s">
        <v>689</v>
      </c>
      <c r="F208">
        <v>15</v>
      </c>
      <c r="G208">
        <v>1757954199.0999999</v>
      </c>
      <c r="H208">
        <f t="shared" ref="H208:H271" si="39">AF208*Q208*(AB208-AC208)/(1000*X208*(1000-Q208*AB208))</f>
        <v>-9.1341710386271556E-7</v>
      </c>
      <c r="I208">
        <v>0</v>
      </c>
      <c r="J208">
        <f t="shared" si="38"/>
        <v>-8.4224689414078326E-3</v>
      </c>
      <c r="K208">
        <f t="shared" ref="K208:K271" si="40">AF208*Q208*(AA208-Z208*(1000-Q208*AC208)/(1000-Q208*AB208))/(1000*X208)</f>
        <v>-1.2625938606735408E-2</v>
      </c>
      <c r="L208">
        <f t="shared" ref="L208:L271" si="41">(M208/N208*100)</f>
        <v>63.110086163577996</v>
      </c>
      <c r="M208">
        <f t="shared" ref="M208:M271" si="42">AB208*(AG208+AH208)/1000</f>
        <v>1.4814723653274999</v>
      </c>
      <c r="N208">
        <f t="shared" ref="N208:N271" si="43">0.61365*EXP(17.502*AI208/(240.97+AI208))</f>
        <v>2.3474415190744664</v>
      </c>
      <c r="O208">
        <v>516</v>
      </c>
      <c r="P208">
        <v>52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26448.620982610366</v>
      </c>
      <c r="T208">
        <f t="shared" ref="T208:T271" si="47">$B$11*AO208+$C$11*AP208+$D$11*BA208</f>
        <v>800.00300000000004</v>
      </c>
      <c r="U208">
        <f t="shared" ref="U208:U271" si="48">T208*V208</f>
        <v>674.40261780033313</v>
      </c>
      <c r="V208">
        <f t="shared" ref="V208:V271" si="49">($B$11*$D$9+$C$11*$D$9+$D$11*(BB208*$E$9+BC208*$F$9+BD208*$G$9+BE208*$H$9))/($B$11+$C$11+$D$11)</f>
        <v>0.84300011100000005</v>
      </c>
      <c r="W208">
        <f t="shared" ref="W208:W271" si="50">($B$11*$L$9+$C$11*$L$9+$D$11*(BB208*$M$9+BC208*$N$9+BD208*$O$9+BE208*$P$9))/($B$11+$C$11+$D$11)</f>
        <v>0.15869969285999999</v>
      </c>
      <c r="X208">
        <v>1</v>
      </c>
      <c r="Y208">
        <v>1757954199.0999999</v>
      </c>
      <c r="Z208">
        <v>410.08800000000002</v>
      </c>
      <c r="AA208">
        <v>410.07499999999999</v>
      </c>
      <c r="AB208">
        <v>14.6495</v>
      </c>
      <c r="AC208">
        <v>14.650399999999999</v>
      </c>
      <c r="AD208">
        <v>411.11500000000001</v>
      </c>
      <c r="AE208">
        <v>14.5708</v>
      </c>
      <c r="AF208">
        <v>1000.04</v>
      </c>
      <c r="AG208">
        <v>101.024</v>
      </c>
      <c r="AH208">
        <v>0.10384500000000001</v>
      </c>
      <c r="AI208">
        <v>20.005700000000001</v>
      </c>
      <c r="AJ208">
        <v>999.9</v>
      </c>
      <c r="AK208">
        <v>999.9</v>
      </c>
      <c r="AL208">
        <v>0</v>
      </c>
      <c r="AM208">
        <v>0</v>
      </c>
      <c r="AN208">
        <v>5008</v>
      </c>
      <c r="AO208">
        <v>0</v>
      </c>
      <c r="AP208">
        <v>0.22583900000000001</v>
      </c>
      <c r="AQ208">
        <v>-3.5156199999999999E-2</v>
      </c>
      <c r="AR208">
        <v>416.13600000000002</v>
      </c>
      <c r="AS208">
        <v>416.17200000000003</v>
      </c>
      <c r="AT208">
        <v>-9.0980499999999997E-4</v>
      </c>
      <c r="AU208">
        <v>410.07499999999999</v>
      </c>
      <c r="AV208">
        <v>14.650399999999999</v>
      </c>
      <c r="AW208">
        <v>1.4799500000000001</v>
      </c>
      <c r="AX208">
        <v>1.48004</v>
      </c>
      <c r="AY208">
        <v>12.762499999999999</v>
      </c>
      <c r="AZ208">
        <v>12.763500000000001</v>
      </c>
      <c r="BA208">
        <v>800.00300000000004</v>
      </c>
      <c r="BB208">
        <v>0.90000500000000005</v>
      </c>
      <c r="BC208">
        <v>0</v>
      </c>
      <c r="BD208">
        <v>9.9995299999999995E-2</v>
      </c>
      <c r="BE208">
        <v>0</v>
      </c>
      <c r="BF208">
        <v>26</v>
      </c>
      <c r="BG208">
        <v>13191.1</v>
      </c>
      <c r="BH208">
        <v>1757954227.0999999</v>
      </c>
      <c r="BI208" t="s">
        <v>690</v>
      </c>
      <c r="BJ208">
        <v>1757954227.0999999</v>
      </c>
      <c r="BK208">
        <v>1757954198.0999999</v>
      </c>
      <c r="BL208">
        <v>11</v>
      </c>
      <c r="BM208">
        <v>4.8000000000000001E-2</v>
      </c>
      <c r="BN208">
        <v>1E-3</v>
      </c>
      <c r="BO208">
        <v>-1.0269999999999999</v>
      </c>
      <c r="BP208">
        <v>7.9000000000000001E-2</v>
      </c>
      <c r="BQ208">
        <v>410</v>
      </c>
      <c r="BR208">
        <v>15</v>
      </c>
      <c r="BS208">
        <v>0.22</v>
      </c>
      <c r="BT208">
        <v>0.04</v>
      </c>
      <c r="BU208">
        <v>-0.126710447</v>
      </c>
      <c r="BV208">
        <v>1.38935267909775</v>
      </c>
      <c r="BW208">
        <v>0.20753058327606799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0.14350748930000001</v>
      </c>
      <c r="CD208">
        <v>-2.2235170307368399</v>
      </c>
      <c r="CE208">
        <v>0.32464276851711499</v>
      </c>
      <c r="CF208">
        <v>0</v>
      </c>
      <c r="CG208">
        <v>0</v>
      </c>
      <c r="CH208">
        <v>2</v>
      </c>
      <c r="CI208" t="s">
        <v>300</v>
      </c>
      <c r="CJ208">
        <v>3.8454999999999999</v>
      </c>
      <c r="CK208">
        <v>2.7403499999999998</v>
      </c>
      <c r="CL208">
        <v>9.8594699999999993E-2</v>
      </c>
      <c r="CM208">
        <v>9.7224599999999994E-2</v>
      </c>
      <c r="CN208">
        <v>8.5283300000000006E-2</v>
      </c>
      <c r="CO208">
        <v>8.3610500000000004E-2</v>
      </c>
      <c r="CP208">
        <v>31558.400000000001</v>
      </c>
      <c r="CQ208">
        <v>27698.400000000001</v>
      </c>
      <c r="CR208">
        <v>32407.1</v>
      </c>
      <c r="CS208">
        <v>30612.799999999999</v>
      </c>
      <c r="CT208">
        <v>40156</v>
      </c>
      <c r="CU208">
        <v>39452.300000000003</v>
      </c>
      <c r="CV208">
        <v>47341.5</v>
      </c>
      <c r="CW208">
        <v>46692</v>
      </c>
      <c r="CX208">
        <v>2.0379399999999999</v>
      </c>
      <c r="CY208">
        <v>1.7806200000000001</v>
      </c>
      <c r="CZ208">
        <v>0</v>
      </c>
      <c r="DA208">
        <v>0</v>
      </c>
      <c r="DB208">
        <v>999.9</v>
      </c>
      <c r="DC208">
        <v>999.9</v>
      </c>
      <c r="DD208">
        <v>48.015999999999998</v>
      </c>
      <c r="DE208">
        <v>28.297999999999998</v>
      </c>
      <c r="DF208">
        <v>18.3536</v>
      </c>
      <c r="DG208">
        <v>30.660799999999998</v>
      </c>
      <c r="DH208">
        <v>10.713100000000001</v>
      </c>
      <c r="DI208">
        <v>3</v>
      </c>
      <c r="DJ208">
        <v>-4.0668700000000002E-2</v>
      </c>
      <c r="DK208">
        <v>2.50407</v>
      </c>
      <c r="DL208">
        <v>20.190100000000001</v>
      </c>
      <c r="DM208">
        <v>5.2428100000000004</v>
      </c>
      <c r="DN208">
        <v>12.033899999999999</v>
      </c>
      <c r="DO208">
        <v>4.9659199999999997</v>
      </c>
      <c r="DP208">
        <v>3.28986</v>
      </c>
      <c r="DQ208">
        <v>9999</v>
      </c>
      <c r="DR208">
        <v>9999</v>
      </c>
      <c r="DS208">
        <v>9999</v>
      </c>
      <c r="DT208">
        <v>413.8</v>
      </c>
      <c r="DU208">
        <v>1.87131</v>
      </c>
      <c r="DV208">
        <v>1.87616</v>
      </c>
      <c r="DW208">
        <v>1.8763700000000001</v>
      </c>
      <c r="DX208">
        <v>1.88293</v>
      </c>
      <c r="DY208">
        <v>1.8756999999999999</v>
      </c>
      <c r="DZ208">
        <v>1.8748499999999999</v>
      </c>
      <c r="EA208">
        <v>1.87103</v>
      </c>
      <c r="EB208">
        <v>1.87469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-1.0269999999999999</v>
      </c>
      <c r="EQ208">
        <v>8.4500000000000006E-2</v>
      </c>
      <c r="ER208">
        <v>-1.03498967135941</v>
      </c>
      <c r="ES208">
        <v>-1.59193180084037E-4</v>
      </c>
      <c r="ET208">
        <v>2.35855495449547E-7</v>
      </c>
      <c r="EU208">
        <v>-2.0637061648257601E-10</v>
      </c>
      <c r="EV208">
        <v>-9.8630540892690494E-2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10.199999999999999</v>
      </c>
      <c r="FE208">
        <v>0</v>
      </c>
      <c r="FF208">
        <v>1.49414</v>
      </c>
      <c r="FG208">
        <v>2.5793499999999998</v>
      </c>
      <c r="FH208">
        <v>2.94556</v>
      </c>
      <c r="FI208">
        <v>3.0590799999999998</v>
      </c>
      <c r="FJ208">
        <v>3.2946800000000001</v>
      </c>
      <c r="FK208">
        <v>2.3107899999999999</v>
      </c>
      <c r="FL208">
        <v>32.909199999999998</v>
      </c>
      <c r="FM208">
        <v>24.1313</v>
      </c>
      <c r="FN208">
        <v>19</v>
      </c>
      <c r="FO208">
        <v>441.50299999999999</v>
      </c>
      <c r="FP208">
        <v>432.42500000000001</v>
      </c>
      <c r="FQ208">
        <v>18.900300000000001</v>
      </c>
      <c r="FR208">
        <v>26.435500000000001</v>
      </c>
      <c r="FS208">
        <v>30.0001</v>
      </c>
      <c r="FT208">
        <v>26.5303</v>
      </c>
      <c r="FU208">
        <v>26.5029</v>
      </c>
      <c r="FV208">
        <v>29.971299999999999</v>
      </c>
      <c r="FW208">
        <v>19.014600000000002</v>
      </c>
      <c r="FX208">
        <v>23.665700000000001</v>
      </c>
      <c r="FY208">
        <v>18.896999999999998</v>
      </c>
      <c r="FZ208">
        <v>410</v>
      </c>
      <c r="GA208">
        <v>15.1662</v>
      </c>
      <c r="GB208">
        <v>99.743700000000004</v>
      </c>
      <c r="GC208">
        <v>99.391800000000003</v>
      </c>
    </row>
    <row r="209" spans="1:185" x14ac:dyDescent="0.2">
      <c r="A209">
        <v>194</v>
      </c>
      <c r="B209">
        <v>1757954229.0999999</v>
      </c>
      <c r="C209">
        <v>3236.0999999046298</v>
      </c>
      <c r="D209" t="s">
        <v>691</v>
      </c>
      <c r="E209" t="s">
        <v>692</v>
      </c>
      <c r="F209">
        <v>15</v>
      </c>
      <c r="G209">
        <v>1757954228.0999999</v>
      </c>
      <c r="H209">
        <f t="shared" si="39"/>
        <v>0</v>
      </c>
      <c r="I209">
        <v>0</v>
      </c>
      <c r="J209">
        <f t="shared" ref="J209:J272" si="51">K209*(0.0001232/0.00018468642)</f>
        <v>1.0006029809870805E-2</v>
      </c>
      <c r="K209">
        <f t="shared" si="40"/>
        <v>1.4999819999986359E-2</v>
      </c>
      <c r="L209">
        <f t="shared" si="41"/>
        <v>64.736439083838647</v>
      </c>
      <c r="M209">
        <f t="shared" si="42"/>
        <v>1.5191513855856</v>
      </c>
      <c r="N209">
        <f t="shared" si="43"/>
        <v>2.3466712211621381</v>
      </c>
      <c r="O209">
        <v>521</v>
      </c>
      <c r="P209">
        <v>52</v>
      </c>
      <c r="Q209">
        <f t="shared" si="44"/>
        <v>1</v>
      </c>
      <c r="R209">
        <f t="shared" si="45"/>
        <v>0</v>
      </c>
      <c r="S209">
        <f t="shared" si="46"/>
        <v>26494.078579277029</v>
      </c>
      <c r="T209">
        <f t="shared" si="47"/>
        <v>800.00599999999997</v>
      </c>
      <c r="U209">
        <f t="shared" si="48"/>
        <v>674.40496199927998</v>
      </c>
      <c r="V209">
        <f t="shared" si="49"/>
        <v>0.84299988000000003</v>
      </c>
      <c r="W209">
        <f t="shared" si="50"/>
        <v>0.1586997</v>
      </c>
      <c r="X209">
        <v>1</v>
      </c>
      <c r="Y209">
        <v>1757954228.0999999</v>
      </c>
      <c r="Z209">
        <v>409.87799999999999</v>
      </c>
      <c r="AA209">
        <v>409.89299999999997</v>
      </c>
      <c r="AB209">
        <v>15.0228</v>
      </c>
      <c r="AC209">
        <v>15.0228</v>
      </c>
      <c r="AD209">
        <v>410.90499999999997</v>
      </c>
      <c r="AE209">
        <v>14.9329</v>
      </c>
      <c r="AF209">
        <v>999.98800000000006</v>
      </c>
      <c r="AG209">
        <v>101.021</v>
      </c>
      <c r="AH209">
        <v>0.102052</v>
      </c>
      <c r="AI209">
        <v>20.000399999999999</v>
      </c>
      <c r="AJ209">
        <v>999.9</v>
      </c>
      <c r="AK209">
        <v>999.9</v>
      </c>
      <c r="AL209">
        <v>0</v>
      </c>
      <c r="AM209">
        <v>0</v>
      </c>
      <c r="AN209">
        <v>5015.5</v>
      </c>
      <c r="AO209">
        <v>0</v>
      </c>
      <c r="AP209">
        <v>0.22583900000000001</v>
      </c>
      <c r="AQ209">
        <v>-1.5380899999999999E-2</v>
      </c>
      <c r="AR209">
        <v>416.12900000000002</v>
      </c>
      <c r="AS209">
        <v>416.14499999999998</v>
      </c>
      <c r="AT209">
        <v>6.6757199999999998E-5</v>
      </c>
      <c r="AU209">
        <v>409.89299999999997</v>
      </c>
      <c r="AV209">
        <v>15.0228</v>
      </c>
      <c r="AW209">
        <v>1.51763</v>
      </c>
      <c r="AX209">
        <v>1.51762</v>
      </c>
      <c r="AY209">
        <v>13.1469</v>
      </c>
      <c r="AZ209">
        <v>13.1469</v>
      </c>
      <c r="BA209">
        <v>800.00599999999997</v>
      </c>
      <c r="BB209">
        <v>0.90000400000000003</v>
      </c>
      <c r="BC209">
        <v>0</v>
      </c>
      <c r="BD209">
        <v>9.9996000000000002E-2</v>
      </c>
      <c r="BE209">
        <v>0</v>
      </c>
      <c r="BF209">
        <v>26</v>
      </c>
      <c r="BG209">
        <v>13191.1</v>
      </c>
      <c r="BH209">
        <v>1757954227.0999999</v>
      </c>
      <c r="BI209" t="s">
        <v>690</v>
      </c>
      <c r="BJ209">
        <v>1757954227.0999999</v>
      </c>
      <c r="BK209">
        <v>1757954198.0999999</v>
      </c>
      <c r="BL209">
        <v>11</v>
      </c>
      <c r="BM209">
        <v>4.8000000000000001E-2</v>
      </c>
      <c r="BN209">
        <v>1E-3</v>
      </c>
      <c r="BO209">
        <v>-1.0269999999999999</v>
      </c>
      <c r="BP209">
        <v>7.9000000000000001E-2</v>
      </c>
      <c r="BQ209">
        <v>410</v>
      </c>
      <c r="BR209">
        <v>15</v>
      </c>
      <c r="BS209">
        <v>0.22</v>
      </c>
      <c r="BT209">
        <v>0.04</v>
      </c>
      <c r="BU209">
        <v>-2.4052210952380901E-2</v>
      </c>
      <c r="BV209">
        <v>-0.20623144987013001</v>
      </c>
      <c r="BW209">
        <v>2.7892949920730801E-2</v>
      </c>
      <c r="BX209">
        <v>1</v>
      </c>
      <c r="BY209">
        <v>0</v>
      </c>
      <c r="BZ209">
        <v>0</v>
      </c>
      <c r="CA209">
        <v>0</v>
      </c>
      <c r="CB209">
        <v>-1</v>
      </c>
      <c r="CC209">
        <v>5.6675580952380897E-5</v>
      </c>
      <c r="CD209">
        <v>-9.0091755584415494E-3</v>
      </c>
      <c r="CE209">
        <v>1.5291655285695599E-3</v>
      </c>
      <c r="CF209">
        <v>1</v>
      </c>
      <c r="CG209">
        <v>2</v>
      </c>
      <c r="CH209">
        <v>2</v>
      </c>
      <c r="CI209" t="s">
        <v>297</v>
      </c>
      <c r="CJ209">
        <v>3.8452600000000001</v>
      </c>
      <c r="CK209">
        <v>2.7385299999999999</v>
      </c>
      <c r="CL209">
        <v>9.85597E-2</v>
      </c>
      <c r="CM209">
        <v>9.7197599999999995E-2</v>
      </c>
      <c r="CN209">
        <v>8.6753300000000005E-2</v>
      </c>
      <c r="CO209">
        <v>8.5169400000000006E-2</v>
      </c>
      <c r="CP209">
        <v>31558.6</v>
      </c>
      <c r="CQ209">
        <v>27698.9</v>
      </c>
      <c r="CR209">
        <v>32406</v>
      </c>
      <c r="CS209">
        <v>30612.400000000001</v>
      </c>
      <c r="CT209">
        <v>40088.199999999997</v>
      </c>
      <c r="CU209">
        <v>39383</v>
      </c>
      <c r="CV209">
        <v>47339.8</v>
      </c>
      <c r="CW209">
        <v>46691.5</v>
      </c>
      <c r="CX209">
        <v>2.0279799999999999</v>
      </c>
      <c r="CY209">
        <v>1.7762800000000001</v>
      </c>
      <c r="CZ209">
        <v>0</v>
      </c>
      <c r="DA209">
        <v>0</v>
      </c>
      <c r="DB209">
        <v>999.9</v>
      </c>
      <c r="DC209">
        <v>999.9</v>
      </c>
      <c r="DD209">
        <v>47.966999999999999</v>
      </c>
      <c r="DE209">
        <v>28.297999999999998</v>
      </c>
      <c r="DF209">
        <v>18.334499999999998</v>
      </c>
      <c r="DG209">
        <v>30.6508</v>
      </c>
      <c r="DH209">
        <v>10.741199999999999</v>
      </c>
      <c r="DI209">
        <v>3</v>
      </c>
      <c r="DJ209">
        <v>-4.0363799999999998E-2</v>
      </c>
      <c r="DK209">
        <v>2.44407</v>
      </c>
      <c r="DL209">
        <v>20.192</v>
      </c>
      <c r="DM209">
        <v>5.2448399999999999</v>
      </c>
      <c r="DN209">
        <v>12.033899999999999</v>
      </c>
      <c r="DO209">
        <v>4.9660399999999996</v>
      </c>
      <c r="DP209">
        <v>3.2901400000000001</v>
      </c>
      <c r="DQ209">
        <v>9999</v>
      </c>
      <c r="DR209">
        <v>9999</v>
      </c>
      <c r="DS209">
        <v>9999</v>
      </c>
      <c r="DT209">
        <v>413.8</v>
      </c>
      <c r="DU209">
        <v>1.8713299999999999</v>
      </c>
      <c r="DV209">
        <v>1.87619</v>
      </c>
      <c r="DW209">
        <v>1.8763700000000001</v>
      </c>
      <c r="DX209">
        <v>1.88293</v>
      </c>
      <c r="DY209">
        <v>1.87575</v>
      </c>
      <c r="DZ209">
        <v>1.8748499999999999</v>
      </c>
      <c r="EA209">
        <v>1.87103</v>
      </c>
      <c r="EB209">
        <v>1.8747100000000001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-1.0269999999999999</v>
      </c>
      <c r="EQ209">
        <v>9.5000000000000001E-2</v>
      </c>
      <c r="ER209">
        <v>-0.98754598650363601</v>
      </c>
      <c r="ES209">
        <v>-1.59193180084037E-4</v>
      </c>
      <c r="ET209">
        <v>2.35855495449547E-7</v>
      </c>
      <c r="EU209">
        <v>-2.0637061648257601E-10</v>
      </c>
      <c r="EV209">
        <v>-9.8630540892690494E-2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0</v>
      </c>
      <c r="FE209">
        <v>0.5</v>
      </c>
      <c r="FF209">
        <v>1.49414</v>
      </c>
      <c r="FG209">
        <v>2.5659200000000002</v>
      </c>
      <c r="FH209">
        <v>2.94556</v>
      </c>
      <c r="FI209">
        <v>3.0602999999999998</v>
      </c>
      <c r="FJ209">
        <v>3.2946800000000001</v>
      </c>
      <c r="FK209">
        <v>2.35107</v>
      </c>
      <c r="FL209">
        <v>32.953699999999998</v>
      </c>
      <c r="FM209">
        <v>24.1313</v>
      </c>
      <c r="FN209">
        <v>19</v>
      </c>
      <c r="FO209">
        <v>435.74</v>
      </c>
      <c r="FP209">
        <v>428.62799999999999</v>
      </c>
      <c r="FQ209">
        <v>18.930199999999999</v>
      </c>
      <c r="FR209">
        <v>26.439900000000002</v>
      </c>
      <c r="FS209">
        <v>30.0002</v>
      </c>
      <c r="FT209">
        <v>26.534800000000001</v>
      </c>
      <c r="FU209">
        <v>26.505099999999999</v>
      </c>
      <c r="FV209">
        <v>29.9755</v>
      </c>
      <c r="FW209">
        <v>19.440799999999999</v>
      </c>
      <c r="FX209">
        <v>23.665700000000001</v>
      </c>
      <c r="FY209">
        <v>18.927499999999998</v>
      </c>
      <c r="FZ209">
        <v>410</v>
      </c>
      <c r="GA209">
        <v>15.098599999999999</v>
      </c>
      <c r="GB209">
        <v>99.740200000000002</v>
      </c>
      <c r="GC209">
        <v>99.390699999999995</v>
      </c>
    </row>
    <row r="210" spans="1:185" x14ac:dyDescent="0.2">
      <c r="A210">
        <v>195</v>
      </c>
      <c r="B210">
        <v>1757954244.0999999</v>
      </c>
      <c r="C210">
        <v>3251.0999999046298</v>
      </c>
      <c r="D210" t="s">
        <v>693</v>
      </c>
      <c r="E210" t="s">
        <v>694</v>
      </c>
      <c r="F210">
        <v>15</v>
      </c>
      <c r="G210">
        <v>1757954236.03333</v>
      </c>
      <c r="H210">
        <f t="shared" si="39"/>
        <v>1.3334211205850747E-3</v>
      </c>
      <c r="I210">
        <v>0</v>
      </c>
      <c r="J210">
        <f t="shared" si="51"/>
        <v>0.2205892396938092</v>
      </c>
      <c r="K210">
        <f t="shared" si="40"/>
        <v>0.33068049488288564</v>
      </c>
      <c r="L210">
        <f t="shared" si="41"/>
        <v>69.736676179040487</v>
      </c>
      <c r="M210">
        <f t="shared" si="42"/>
        <v>1.6365594230783109</v>
      </c>
      <c r="N210">
        <f t="shared" si="43"/>
        <v>2.346770039450464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26395.27416523626</v>
      </c>
      <c r="T210">
        <f t="shared" si="47"/>
        <v>799.9982</v>
      </c>
      <c r="U210">
        <f t="shared" si="48"/>
        <v>674.39821588060022</v>
      </c>
      <c r="V210">
        <f t="shared" si="49"/>
        <v>0.84299966660000014</v>
      </c>
      <c r="W210">
        <f t="shared" si="50"/>
        <v>0.15869946531600004</v>
      </c>
      <c r="X210">
        <v>1</v>
      </c>
      <c r="Y210">
        <v>1757954236.03333</v>
      </c>
      <c r="Z210">
        <v>409.12299999999999</v>
      </c>
      <c r="AA210">
        <v>409.99900000000002</v>
      </c>
      <c r="AB210">
        <v>16.1847666666667</v>
      </c>
      <c r="AC210">
        <v>14.8732466666667</v>
      </c>
      <c r="AD210">
        <v>410.15039999999999</v>
      </c>
      <c r="AE210">
        <v>16.058886666666702</v>
      </c>
      <c r="AF210">
        <v>1000.244</v>
      </c>
      <c r="AG210">
        <v>101.021466666667</v>
      </c>
      <c r="AH210">
        <v>9.5803466666666698E-2</v>
      </c>
      <c r="AI210">
        <v>20.001080000000002</v>
      </c>
      <c r="AJ210">
        <v>999.9</v>
      </c>
      <c r="AK210">
        <v>999.9</v>
      </c>
      <c r="AL210">
        <v>0</v>
      </c>
      <c r="AM210">
        <v>0</v>
      </c>
      <c r="AN210">
        <v>4999.3</v>
      </c>
      <c r="AO210">
        <v>0</v>
      </c>
      <c r="AP210">
        <v>0.22583900000000001</v>
      </c>
      <c r="AQ210">
        <v>-0.87592365999999999</v>
      </c>
      <c r="AR210">
        <v>415.85333333333301</v>
      </c>
      <c r="AS210">
        <v>416.18886666666702</v>
      </c>
      <c r="AT210">
        <v>1.3115287171466701</v>
      </c>
      <c r="AU210">
        <v>409.99900000000002</v>
      </c>
      <c r="AV210">
        <v>14.8732466666667</v>
      </c>
      <c r="AW210">
        <v>1.63501133333333</v>
      </c>
      <c r="AX210">
        <v>1.5025186666666701</v>
      </c>
      <c r="AY210">
        <v>14.288173333333299</v>
      </c>
      <c r="AZ210">
        <v>12.9935333333333</v>
      </c>
      <c r="BA210">
        <v>799.9982</v>
      </c>
      <c r="BB210">
        <v>0.90000666666666695</v>
      </c>
      <c r="BC210">
        <v>0</v>
      </c>
      <c r="BD210">
        <v>9.9993180000000001E-2</v>
      </c>
      <c r="BE210">
        <v>0</v>
      </c>
      <c r="BF210">
        <v>26</v>
      </c>
      <c r="BG210">
        <v>13191.026666666699</v>
      </c>
      <c r="BH210">
        <v>1757954227.0999999</v>
      </c>
      <c r="BI210" t="s">
        <v>690</v>
      </c>
      <c r="BJ210">
        <v>1757954227.0999999</v>
      </c>
      <c r="BK210">
        <v>1757954198.0999999</v>
      </c>
      <c r="BL210">
        <v>11</v>
      </c>
      <c r="BM210">
        <v>4.8000000000000001E-2</v>
      </c>
      <c r="BN210">
        <v>1E-3</v>
      </c>
      <c r="BO210">
        <v>-1.0269999999999999</v>
      </c>
      <c r="BP210">
        <v>7.9000000000000001E-2</v>
      </c>
      <c r="BQ210">
        <v>410</v>
      </c>
      <c r="BR210">
        <v>15</v>
      </c>
      <c r="BS210">
        <v>0.22</v>
      </c>
      <c r="BT210">
        <v>0.04</v>
      </c>
      <c r="BU210">
        <v>-0.59867784761904796</v>
      </c>
      <c r="BV210">
        <v>-4.1427839999999998</v>
      </c>
      <c r="BW210">
        <v>0.45778608046892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0.86695709024761902</v>
      </c>
      <c r="CD210">
        <v>6.7073408985350698</v>
      </c>
      <c r="CE210">
        <v>0.72583354213986395</v>
      </c>
      <c r="CF210">
        <v>0</v>
      </c>
      <c r="CG210">
        <v>0</v>
      </c>
      <c r="CH210">
        <v>2</v>
      </c>
      <c r="CI210" t="s">
        <v>300</v>
      </c>
      <c r="CJ210">
        <v>3.8441100000000001</v>
      </c>
      <c r="CK210">
        <v>2.7332000000000001</v>
      </c>
      <c r="CL210">
        <v>9.8430199999999995E-2</v>
      </c>
      <c r="CM210">
        <v>9.7213400000000005E-2</v>
      </c>
      <c r="CN210">
        <v>9.1694399999999995E-2</v>
      </c>
      <c r="CO210">
        <v>8.4025100000000005E-2</v>
      </c>
      <c r="CP210">
        <v>31563.1</v>
      </c>
      <c r="CQ210">
        <v>27698.1</v>
      </c>
      <c r="CR210">
        <v>32405.9</v>
      </c>
      <c r="CS210">
        <v>30612.1</v>
      </c>
      <c r="CT210">
        <v>39865</v>
      </c>
      <c r="CU210">
        <v>39433.4</v>
      </c>
      <c r="CV210">
        <v>47339.7</v>
      </c>
      <c r="CW210">
        <v>46691.3</v>
      </c>
      <c r="CX210">
        <v>2.81134</v>
      </c>
      <c r="CY210">
        <v>2.3628200000000001</v>
      </c>
      <c r="CZ210">
        <v>0</v>
      </c>
      <c r="DA210">
        <v>0</v>
      </c>
      <c r="DB210">
        <v>999.9</v>
      </c>
      <c r="DC210">
        <v>999.9</v>
      </c>
      <c r="DD210">
        <v>47.917999999999999</v>
      </c>
      <c r="DE210">
        <v>28.309000000000001</v>
      </c>
      <c r="DF210">
        <v>18.326799999999999</v>
      </c>
      <c r="DG210">
        <v>30.530799999999999</v>
      </c>
      <c r="DH210">
        <v>10.6691</v>
      </c>
      <c r="DI210">
        <v>3</v>
      </c>
      <c r="DJ210">
        <v>-4.0136199999999997E-2</v>
      </c>
      <c r="DK210">
        <v>2.4689700000000001</v>
      </c>
      <c r="DL210">
        <v>20.193200000000001</v>
      </c>
      <c r="DM210">
        <v>5.2498800000000001</v>
      </c>
      <c r="DN210">
        <v>12.033899999999999</v>
      </c>
      <c r="DO210">
        <v>4.9669999999999996</v>
      </c>
      <c r="DP210">
        <v>3.2909999999999999</v>
      </c>
      <c r="DQ210">
        <v>9999</v>
      </c>
      <c r="DR210">
        <v>9999</v>
      </c>
      <c r="DS210">
        <v>9999</v>
      </c>
      <c r="DT210">
        <v>413.8</v>
      </c>
      <c r="DU210">
        <v>1.8713299999999999</v>
      </c>
      <c r="DV210">
        <v>1.87619</v>
      </c>
      <c r="DW210">
        <v>1.8763799999999999</v>
      </c>
      <c r="DX210">
        <v>1.8829400000000001</v>
      </c>
      <c r="DY210">
        <v>1.87574</v>
      </c>
      <c r="DZ210">
        <v>1.8748499999999999</v>
      </c>
      <c r="EA210">
        <v>1.87104</v>
      </c>
      <c r="EB210">
        <v>1.8747100000000001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-1.028</v>
      </c>
      <c r="EQ210">
        <v>0.13189999999999999</v>
      </c>
      <c r="ER210">
        <v>-0.98754598650363601</v>
      </c>
      <c r="ES210">
        <v>-1.59193180084037E-4</v>
      </c>
      <c r="ET210">
        <v>2.35855495449547E-7</v>
      </c>
      <c r="EU210">
        <v>-2.0637061648257601E-10</v>
      </c>
      <c r="EV210">
        <v>-9.8630540892690494E-2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0.3</v>
      </c>
      <c r="FE210">
        <v>0.8</v>
      </c>
      <c r="FF210">
        <v>1.49414</v>
      </c>
      <c r="FG210">
        <v>2.5732400000000002</v>
      </c>
      <c r="FH210">
        <v>2.94556</v>
      </c>
      <c r="FI210">
        <v>3.0602999999999998</v>
      </c>
      <c r="FJ210">
        <v>3.2946800000000001</v>
      </c>
      <c r="FK210">
        <v>2.35229</v>
      </c>
      <c r="FL210">
        <v>32.953699999999998</v>
      </c>
      <c r="FM210">
        <v>24.122499999999999</v>
      </c>
      <c r="FN210">
        <v>19</v>
      </c>
      <c r="FO210">
        <v>997.601</v>
      </c>
      <c r="FP210">
        <v>881.28099999999995</v>
      </c>
      <c r="FQ210">
        <v>18.927099999999999</v>
      </c>
      <c r="FR210">
        <v>26.4422</v>
      </c>
      <c r="FS210">
        <v>30.0001</v>
      </c>
      <c r="FT210">
        <v>26.518599999999999</v>
      </c>
      <c r="FU210">
        <v>26.486899999999999</v>
      </c>
      <c r="FV210">
        <v>29.973099999999999</v>
      </c>
      <c r="FW210">
        <v>20.751899999999999</v>
      </c>
      <c r="FX210">
        <v>23.665700000000001</v>
      </c>
      <c r="FY210">
        <v>18.924299999999999</v>
      </c>
      <c r="FZ210">
        <v>410</v>
      </c>
      <c r="GA210">
        <v>14.6648</v>
      </c>
      <c r="GB210">
        <v>99.739800000000002</v>
      </c>
      <c r="GC210">
        <v>99.39</v>
      </c>
    </row>
    <row r="211" spans="1:185" x14ac:dyDescent="0.2">
      <c r="A211">
        <v>196</v>
      </c>
      <c r="B211">
        <v>1757954259.0999999</v>
      </c>
      <c r="C211">
        <v>3266.0999999046298</v>
      </c>
      <c r="D211" t="s">
        <v>695</v>
      </c>
      <c r="E211" t="s">
        <v>696</v>
      </c>
      <c r="F211">
        <v>15</v>
      </c>
      <c r="G211">
        <v>1757954251.03333</v>
      </c>
      <c r="H211">
        <f t="shared" si="39"/>
        <v>1.639906910356113E-3</v>
      </c>
      <c r="I211">
        <v>0</v>
      </c>
      <c r="J211">
        <f t="shared" si="51"/>
        <v>0.21935936648652116</v>
      </c>
      <c r="K211">
        <f t="shared" si="40"/>
        <v>0.32883681891123023</v>
      </c>
      <c r="L211">
        <f t="shared" si="41"/>
        <v>70.390249937466791</v>
      </c>
      <c r="M211">
        <f t="shared" si="42"/>
        <v>1.6519798149595128</v>
      </c>
      <c r="N211">
        <f t="shared" si="43"/>
        <v>2.3468872697953151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26417.675871230036</v>
      </c>
      <c r="T211">
        <f t="shared" si="47"/>
        <v>799.99933333333297</v>
      </c>
      <c r="U211">
        <f t="shared" si="48"/>
        <v>674.39923592016783</v>
      </c>
      <c r="V211">
        <f t="shared" si="49"/>
        <v>0.84299974739999972</v>
      </c>
      <c r="W211">
        <f t="shared" si="50"/>
        <v>0.15869919960399995</v>
      </c>
      <c r="X211">
        <v>1</v>
      </c>
      <c r="Y211">
        <v>1757954251.03333</v>
      </c>
      <c r="Z211">
        <v>409.023666666667</v>
      </c>
      <c r="AA211">
        <v>410.02333333333303</v>
      </c>
      <c r="AB211">
        <v>16.3373733333333</v>
      </c>
      <c r="AC211">
        <v>14.7241466666667</v>
      </c>
      <c r="AD211">
        <v>410.05133333333299</v>
      </c>
      <c r="AE211">
        <v>16.206759999999999</v>
      </c>
      <c r="AF211">
        <v>999.93086666666704</v>
      </c>
      <c r="AG211">
        <v>101.020266666667</v>
      </c>
      <c r="AH211">
        <v>9.6343773333333299E-2</v>
      </c>
      <c r="AI211">
        <v>20.001886666666699</v>
      </c>
      <c r="AJ211">
        <v>999.9</v>
      </c>
      <c r="AK211">
        <v>999.9</v>
      </c>
      <c r="AL211">
        <v>0</v>
      </c>
      <c r="AM211">
        <v>0</v>
      </c>
      <c r="AN211">
        <v>5003.0333333333301</v>
      </c>
      <c r="AO211">
        <v>0</v>
      </c>
      <c r="AP211">
        <v>0.22583900000000001</v>
      </c>
      <c r="AQ211">
        <v>-0.99948113333333399</v>
      </c>
      <c r="AR211">
        <v>415.817133333333</v>
      </c>
      <c r="AS211">
        <v>416.15066666666701</v>
      </c>
      <c r="AT211">
        <v>1.613232</v>
      </c>
      <c r="AU211">
        <v>410.02333333333303</v>
      </c>
      <c r="AV211">
        <v>14.7241466666667</v>
      </c>
      <c r="AW211">
        <v>1.65040733333333</v>
      </c>
      <c r="AX211">
        <v>1.4874386666666699</v>
      </c>
      <c r="AY211">
        <v>14.437666666666701</v>
      </c>
      <c r="AZ211">
        <v>12.83962</v>
      </c>
      <c r="BA211">
        <v>799.99933333333297</v>
      </c>
      <c r="BB211">
        <v>0.90001093333333304</v>
      </c>
      <c r="BC211">
        <v>0</v>
      </c>
      <c r="BD211">
        <v>9.9989153333333303E-2</v>
      </c>
      <c r="BE211">
        <v>0</v>
      </c>
      <c r="BF211">
        <v>26</v>
      </c>
      <c r="BG211">
        <v>13191.0666666667</v>
      </c>
      <c r="BH211">
        <v>1757954227.0999999</v>
      </c>
      <c r="BI211" t="s">
        <v>690</v>
      </c>
      <c r="BJ211">
        <v>1757954227.0999999</v>
      </c>
      <c r="BK211">
        <v>1757954198.0999999</v>
      </c>
      <c r="BL211">
        <v>11</v>
      </c>
      <c r="BM211">
        <v>4.8000000000000001E-2</v>
      </c>
      <c r="BN211">
        <v>1E-3</v>
      </c>
      <c r="BO211">
        <v>-1.0269999999999999</v>
      </c>
      <c r="BP211">
        <v>7.9000000000000001E-2</v>
      </c>
      <c r="BQ211">
        <v>410</v>
      </c>
      <c r="BR211">
        <v>15</v>
      </c>
      <c r="BS211">
        <v>0.22</v>
      </c>
      <c r="BT211">
        <v>0.04</v>
      </c>
      <c r="BU211">
        <v>-1.0096493809523801</v>
      </c>
      <c r="BV211">
        <v>0.18923555844155801</v>
      </c>
      <c r="BW211">
        <v>2.2321760950922202E-2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1.61417428571429</v>
      </c>
      <c r="CD211">
        <v>-5.1465974025972298E-2</v>
      </c>
      <c r="CE211">
        <v>1.0967091714774301E-2</v>
      </c>
      <c r="CF211">
        <v>1</v>
      </c>
      <c r="CG211">
        <v>2</v>
      </c>
      <c r="CH211">
        <v>2</v>
      </c>
      <c r="CI211" t="s">
        <v>297</v>
      </c>
      <c r="CJ211">
        <v>3.8442099999999999</v>
      </c>
      <c r="CK211">
        <v>2.7350400000000001</v>
      </c>
      <c r="CL211">
        <v>9.84376E-2</v>
      </c>
      <c r="CM211">
        <v>9.7215499999999996E-2</v>
      </c>
      <c r="CN211">
        <v>9.1349299999999994E-2</v>
      </c>
      <c r="CO211">
        <v>8.3837800000000004E-2</v>
      </c>
      <c r="CP211">
        <v>31562.400000000001</v>
      </c>
      <c r="CQ211">
        <v>27698.2</v>
      </c>
      <c r="CR211">
        <v>32405.5</v>
      </c>
      <c r="CS211">
        <v>30612.3</v>
      </c>
      <c r="CT211">
        <v>39880.1</v>
      </c>
      <c r="CU211">
        <v>39441.599999999999</v>
      </c>
      <c r="CV211">
        <v>47339.1</v>
      </c>
      <c r="CW211">
        <v>46691.199999999997</v>
      </c>
      <c r="CX211">
        <v>2.8126799999999998</v>
      </c>
      <c r="CY211">
        <v>2.36388</v>
      </c>
      <c r="CZ211">
        <v>0</v>
      </c>
      <c r="DA211">
        <v>0</v>
      </c>
      <c r="DB211">
        <v>999.9</v>
      </c>
      <c r="DC211">
        <v>999.9</v>
      </c>
      <c r="DD211">
        <v>47.917999999999999</v>
      </c>
      <c r="DE211">
        <v>28.297999999999998</v>
      </c>
      <c r="DF211">
        <v>18.3154</v>
      </c>
      <c r="DG211">
        <v>30.590800000000002</v>
      </c>
      <c r="DH211">
        <v>10.8093</v>
      </c>
      <c r="DI211">
        <v>3</v>
      </c>
      <c r="DJ211">
        <v>-3.9798800000000002E-2</v>
      </c>
      <c r="DK211">
        <v>2.48047</v>
      </c>
      <c r="DL211">
        <v>20.192599999999999</v>
      </c>
      <c r="DM211">
        <v>5.2480799999999999</v>
      </c>
      <c r="DN211">
        <v>12.033899999999999</v>
      </c>
      <c r="DO211">
        <v>4.9666800000000002</v>
      </c>
      <c r="DP211">
        <v>3.2907600000000001</v>
      </c>
      <c r="DQ211">
        <v>9999</v>
      </c>
      <c r="DR211">
        <v>9999</v>
      </c>
      <c r="DS211">
        <v>9999</v>
      </c>
      <c r="DT211">
        <v>413.8</v>
      </c>
      <c r="DU211">
        <v>1.87131</v>
      </c>
      <c r="DV211">
        <v>1.87619</v>
      </c>
      <c r="DW211">
        <v>1.8763799999999999</v>
      </c>
      <c r="DX211">
        <v>1.88293</v>
      </c>
      <c r="DY211">
        <v>1.87574</v>
      </c>
      <c r="DZ211">
        <v>1.8748499999999999</v>
      </c>
      <c r="EA211">
        <v>1.87104</v>
      </c>
      <c r="EB211">
        <v>1.87469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-1.0269999999999999</v>
      </c>
      <c r="EQ211">
        <v>0.12920000000000001</v>
      </c>
      <c r="ER211">
        <v>-0.98754598650363601</v>
      </c>
      <c r="ES211">
        <v>-1.59193180084037E-4</v>
      </c>
      <c r="ET211">
        <v>2.35855495449547E-7</v>
      </c>
      <c r="EU211">
        <v>-2.0637061648257601E-10</v>
      </c>
      <c r="EV211">
        <v>-9.8630540892690494E-2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0.5</v>
      </c>
      <c r="FE211">
        <v>1</v>
      </c>
      <c r="FF211">
        <v>1.49292</v>
      </c>
      <c r="FG211">
        <v>2.5830099999999998</v>
      </c>
      <c r="FH211">
        <v>2.94556</v>
      </c>
      <c r="FI211">
        <v>3.0602999999999998</v>
      </c>
      <c r="FJ211">
        <v>3.2946800000000001</v>
      </c>
      <c r="FK211">
        <v>2.323</v>
      </c>
      <c r="FL211">
        <v>32.975999999999999</v>
      </c>
      <c r="FM211">
        <v>24.122499999999999</v>
      </c>
      <c r="FN211">
        <v>19</v>
      </c>
      <c r="FO211">
        <v>998.97400000000005</v>
      </c>
      <c r="FP211">
        <v>882.43499999999995</v>
      </c>
      <c r="FQ211">
        <v>18.921299999999999</v>
      </c>
      <c r="FR211">
        <v>26.444400000000002</v>
      </c>
      <c r="FS211">
        <v>30.000299999999999</v>
      </c>
      <c r="FT211">
        <v>26.516999999999999</v>
      </c>
      <c r="FU211">
        <v>26.487400000000001</v>
      </c>
      <c r="FV211">
        <v>29.968900000000001</v>
      </c>
      <c r="FW211">
        <v>21.035900000000002</v>
      </c>
      <c r="FX211">
        <v>23.665700000000001</v>
      </c>
      <c r="FY211">
        <v>18.918700000000001</v>
      </c>
      <c r="FZ211">
        <v>410</v>
      </c>
      <c r="GA211">
        <v>14.6785</v>
      </c>
      <c r="GB211">
        <v>99.738600000000005</v>
      </c>
      <c r="GC211">
        <v>99.390199999999993</v>
      </c>
    </row>
    <row r="212" spans="1:185" x14ac:dyDescent="0.2">
      <c r="A212">
        <v>197</v>
      </c>
      <c r="B212">
        <v>1757954274.0999999</v>
      </c>
      <c r="C212">
        <v>3281.0999999046298</v>
      </c>
      <c r="D212" t="s">
        <v>697</v>
      </c>
      <c r="E212" t="s">
        <v>698</v>
      </c>
      <c r="F212">
        <v>15</v>
      </c>
      <c r="G212">
        <v>1757954266.03333</v>
      </c>
      <c r="H212">
        <f t="shared" si="39"/>
        <v>1.600580120140432E-3</v>
      </c>
      <c r="I212">
        <v>0</v>
      </c>
      <c r="J212">
        <f t="shared" si="51"/>
        <v>0.20696913685788201</v>
      </c>
      <c r="K212">
        <f t="shared" si="40"/>
        <v>0.31026289721406064</v>
      </c>
      <c r="L212">
        <f t="shared" si="41"/>
        <v>70.137464902606368</v>
      </c>
      <c r="M212">
        <f t="shared" si="42"/>
        <v>1.6460051042249937</v>
      </c>
      <c r="N212">
        <f t="shared" si="43"/>
        <v>2.3468272007131339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26381.076360572115</v>
      </c>
      <c r="T212">
        <f t="shared" si="47"/>
        <v>800.00260000000003</v>
      </c>
      <c r="U212">
        <f t="shared" si="48"/>
        <v>674.40197435929315</v>
      </c>
      <c r="V212">
        <f t="shared" si="49"/>
        <v>0.84299972819999969</v>
      </c>
      <c r="W212">
        <f t="shared" si="50"/>
        <v>0.15869946341199995</v>
      </c>
      <c r="X212">
        <v>1</v>
      </c>
      <c r="Y212">
        <v>1757954266.03333</v>
      </c>
      <c r="Z212">
        <v>409.02640000000002</v>
      </c>
      <c r="AA212">
        <v>409.9914</v>
      </c>
      <c r="AB212">
        <v>16.277893333333299</v>
      </c>
      <c r="AC212">
        <v>14.7032733333333</v>
      </c>
      <c r="AD212">
        <v>410.05386666666698</v>
      </c>
      <c r="AE212">
        <v>16.149193333333301</v>
      </c>
      <c r="AF212">
        <v>999.940333333333</v>
      </c>
      <c r="AG212">
        <v>101.021</v>
      </c>
      <c r="AH212">
        <v>9.8049653333333306E-2</v>
      </c>
      <c r="AI212">
        <v>20.001473333333301</v>
      </c>
      <c r="AJ212">
        <v>999.9</v>
      </c>
      <c r="AK212">
        <v>999.9</v>
      </c>
      <c r="AL212">
        <v>0</v>
      </c>
      <c r="AM212">
        <v>0</v>
      </c>
      <c r="AN212">
        <v>4997</v>
      </c>
      <c r="AO212">
        <v>0</v>
      </c>
      <c r="AP212">
        <v>0.22583900000000001</v>
      </c>
      <c r="AQ212">
        <v>-0.96509393333333304</v>
      </c>
      <c r="AR212">
        <v>415.7946</v>
      </c>
      <c r="AS212">
        <v>416.10966666666701</v>
      </c>
      <c r="AT212">
        <v>1.5746293333333301</v>
      </c>
      <c r="AU212">
        <v>409.9914</v>
      </c>
      <c r="AV212">
        <v>14.7032733333333</v>
      </c>
      <c r="AW212">
        <v>1.6444099999999999</v>
      </c>
      <c r="AX212">
        <v>1.48533933333333</v>
      </c>
      <c r="AY212">
        <v>14.38138</v>
      </c>
      <c r="AZ212">
        <v>12.8180866666667</v>
      </c>
      <c r="BA212">
        <v>800.00260000000003</v>
      </c>
      <c r="BB212">
        <v>0.90000693333333304</v>
      </c>
      <c r="BC212">
        <v>0</v>
      </c>
      <c r="BD212">
        <v>9.9992993333333294E-2</v>
      </c>
      <c r="BE212">
        <v>0</v>
      </c>
      <c r="BF212">
        <v>26</v>
      </c>
      <c r="BG212">
        <v>13191.1</v>
      </c>
      <c r="BH212">
        <v>1757954227.0999999</v>
      </c>
      <c r="BI212" t="s">
        <v>690</v>
      </c>
      <c r="BJ212">
        <v>1757954227.0999999</v>
      </c>
      <c r="BK212">
        <v>1757954198.0999999</v>
      </c>
      <c r="BL212">
        <v>11</v>
      </c>
      <c r="BM212">
        <v>4.8000000000000001E-2</v>
      </c>
      <c r="BN212">
        <v>1E-3</v>
      </c>
      <c r="BO212">
        <v>-1.0269999999999999</v>
      </c>
      <c r="BP212">
        <v>7.9000000000000001E-2</v>
      </c>
      <c r="BQ212">
        <v>410</v>
      </c>
      <c r="BR212">
        <v>15</v>
      </c>
      <c r="BS212">
        <v>0.22</v>
      </c>
      <c r="BT212">
        <v>0.04</v>
      </c>
      <c r="BU212">
        <v>-0.97110894999999997</v>
      </c>
      <c r="BV212">
        <v>0.11997360902255499</v>
      </c>
      <c r="BW212">
        <v>1.8249390547289499E-2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1.580894</v>
      </c>
      <c r="CD212">
        <v>-0.148268571428575</v>
      </c>
      <c r="CE212">
        <v>1.44397414796803E-2</v>
      </c>
      <c r="CF212">
        <v>0</v>
      </c>
      <c r="CG212">
        <v>1</v>
      </c>
      <c r="CH212">
        <v>2</v>
      </c>
      <c r="CI212" t="s">
        <v>290</v>
      </c>
      <c r="CJ212">
        <v>3.84415</v>
      </c>
      <c r="CK212">
        <v>2.7366799999999998</v>
      </c>
      <c r="CL212">
        <v>9.8433999999999994E-2</v>
      </c>
      <c r="CM212">
        <v>9.7216300000000005E-2</v>
      </c>
      <c r="CN212">
        <v>9.1233900000000007E-2</v>
      </c>
      <c r="CO212">
        <v>8.3831600000000006E-2</v>
      </c>
      <c r="CP212">
        <v>31562.2</v>
      </c>
      <c r="CQ212">
        <v>27698.5</v>
      </c>
      <c r="CR212">
        <v>32405.200000000001</v>
      </c>
      <c r="CS212">
        <v>30612.7</v>
      </c>
      <c r="CT212">
        <v>39885.1</v>
      </c>
      <c r="CU212">
        <v>39442.400000000001</v>
      </c>
      <c r="CV212">
        <v>47338.8</v>
      </c>
      <c r="CW212">
        <v>46691.8</v>
      </c>
      <c r="CX212">
        <v>2.8136000000000001</v>
      </c>
      <c r="CY212">
        <v>2.3639600000000001</v>
      </c>
      <c r="CZ212">
        <v>0</v>
      </c>
      <c r="DA212">
        <v>0</v>
      </c>
      <c r="DB212">
        <v>999.9</v>
      </c>
      <c r="DC212">
        <v>999.9</v>
      </c>
      <c r="DD212">
        <v>47.893999999999998</v>
      </c>
      <c r="DE212">
        <v>28.318999999999999</v>
      </c>
      <c r="DF212">
        <v>18.328800000000001</v>
      </c>
      <c r="DG212">
        <v>30.620799999999999</v>
      </c>
      <c r="DH212">
        <v>10.9535</v>
      </c>
      <c r="DI212">
        <v>3</v>
      </c>
      <c r="DJ212">
        <v>-3.9656499999999997E-2</v>
      </c>
      <c r="DK212">
        <v>2.4849800000000002</v>
      </c>
      <c r="DL212">
        <v>20.192900000000002</v>
      </c>
      <c r="DM212">
        <v>5.2503500000000001</v>
      </c>
      <c r="DN212">
        <v>12.033899999999999</v>
      </c>
      <c r="DO212">
        <v>4.9669999999999996</v>
      </c>
      <c r="DP212">
        <v>3.2910400000000002</v>
      </c>
      <c r="DQ212">
        <v>9999</v>
      </c>
      <c r="DR212">
        <v>9999</v>
      </c>
      <c r="DS212">
        <v>9999</v>
      </c>
      <c r="DT212">
        <v>413.8</v>
      </c>
      <c r="DU212">
        <v>1.87134</v>
      </c>
      <c r="DV212">
        <v>1.8762000000000001</v>
      </c>
      <c r="DW212">
        <v>1.8763799999999999</v>
      </c>
      <c r="DX212">
        <v>1.8829400000000001</v>
      </c>
      <c r="DY212">
        <v>1.87574</v>
      </c>
      <c r="DZ212">
        <v>1.87486</v>
      </c>
      <c r="EA212">
        <v>1.8710500000000001</v>
      </c>
      <c r="EB212">
        <v>1.8747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-1.0269999999999999</v>
      </c>
      <c r="EQ212">
        <v>0.1283</v>
      </c>
      <c r="ER212">
        <v>-0.98754598650363601</v>
      </c>
      <c r="ES212">
        <v>-1.59193180084037E-4</v>
      </c>
      <c r="ET212">
        <v>2.35855495449547E-7</v>
      </c>
      <c r="EU212">
        <v>-2.0637061648257601E-10</v>
      </c>
      <c r="EV212">
        <v>-9.8630540892690494E-2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0.8</v>
      </c>
      <c r="FE212">
        <v>1.3</v>
      </c>
      <c r="FF212">
        <v>1.49414</v>
      </c>
      <c r="FG212">
        <v>2.5781200000000002</v>
      </c>
      <c r="FH212">
        <v>2.94556</v>
      </c>
      <c r="FI212">
        <v>3.0602999999999998</v>
      </c>
      <c r="FJ212">
        <v>3.2946800000000001</v>
      </c>
      <c r="FK212">
        <v>2.2973599999999998</v>
      </c>
      <c r="FL212">
        <v>32.975999999999999</v>
      </c>
      <c r="FM212">
        <v>24.122499999999999</v>
      </c>
      <c r="FN212">
        <v>19</v>
      </c>
      <c r="FO212">
        <v>999.97900000000004</v>
      </c>
      <c r="FP212">
        <v>882.55899999999997</v>
      </c>
      <c r="FQ212">
        <v>18.915700000000001</v>
      </c>
      <c r="FR212">
        <v>26.4467</v>
      </c>
      <c r="FS212">
        <v>30.0001</v>
      </c>
      <c r="FT212">
        <v>26.519200000000001</v>
      </c>
      <c r="FU212">
        <v>26.489599999999999</v>
      </c>
      <c r="FV212">
        <v>29.970700000000001</v>
      </c>
      <c r="FW212">
        <v>21.035900000000002</v>
      </c>
      <c r="FX212">
        <v>23.665700000000001</v>
      </c>
      <c r="FY212">
        <v>18.914200000000001</v>
      </c>
      <c r="FZ212">
        <v>410</v>
      </c>
      <c r="GA212">
        <v>14.6853</v>
      </c>
      <c r="GB212">
        <v>99.737899999999996</v>
      </c>
      <c r="GC212">
        <v>99.391499999999994</v>
      </c>
    </row>
    <row r="213" spans="1:185" x14ac:dyDescent="0.2">
      <c r="A213">
        <v>198</v>
      </c>
      <c r="B213">
        <v>1757954289.0999999</v>
      </c>
      <c r="C213">
        <v>3296.0999999046298</v>
      </c>
      <c r="D213" t="s">
        <v>699</v>
      </c>
      <c r="E213" t="s">
        <v>700</v>
      </c>
      <c r="F213">
        <v>15</v>
      </c>
      <c r="G213">
        <v>1757954281.03333</v>
      </c>
      <c r="H213">
        <f t="shared" si="39"/>
        <v>1.5877587791428445E-3</v>
      </c>
      <c r="I213">
        <v>0</v>
      </c>
      <c r="J213">
        <f t="shared" si="51"/>
        <v>0.23936755238103691</v>
      </c>
      <c r="K213">
        <f t="shared" si="40"/>
        <v>0.35883065189461183</v>
      </c>
      <c r="L213">
        <f t="shared" si="41"/>
        <v>70.076843108217247</v>
      </c>
      <c r="M213">
        <f t="shared" si="42"/>
        <v>1.6446693213103427</v>
      </c>
      <c r="N213">
        <f t="shared" si="43"/>
        <v>2.3469512157825614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26407.434178314481</v>
      </c>
      <c r="T213">
        <f t="shared" si="47"/>
        <v>799.99946666666699</v>
      </c>
      <c r="U213">
        <f t="shared" si="48"/>
        <v>674.39950016003377</v>
      </c>
      <c r="V213">
        <f t="shared" si="49"/>
        <v>0.84299993719999999</v>
      </c>
      <c r="W213">
        <f t="shared" si="50"/>
        <v>0.15869966111200001</v>
      </c>
      <c r="X213">
        <v>1</v>
      </c>
      <c r="Y213">
        <v>1757954281.03333</v>
      </c>
      <c r="Z213">
        <v>409.00299999999999</v>
      </c>
      <c r="AA213">
        <v>410.01126666666698</v>
      </c>
      <c r="AB213">
        <v>16.2645466666667</v>
      </c>
      <c r="AC213">
        <v>14.702553333333301</v>
      </c>
      <c r="AD213">
        <v>410.030466666667</v>
      </c>
      <c r="AE213">
        <v>16.136240000000001</v>
      </c>
      <c r="AF213">
        <v>999.9624</v>
      </c>
      <c r="AG213">
        <v>101.02093333333301</v>
      </c>
      <c r="AH213">
        <v>9.8965979999999995E-2</v>
      </c>
      <c r="AI213">
        <v>20.002326666666701</v>
      </c>
      <c r="AJ213">
        <v>999.9</v>
      </c>
      <c r="AK213">
        <v>999.9</v>
      </c>
      <c r="AL213">
        <v>0</v>
      </c>
      <c r="AM213">
        <v>0</v>
      </c>
      <c r="AN213">
        <v>5001.3333333333303</v>
      </c>
      <c r="AO213">
        <v>0</v>
      </c>
      <c r="AP213">
        <v>0.22583900000000001</v>
      </c>
      <c r="AQ213">
        <v>-1.00812226666667</v>
      </c>
      <c r="AR213">
        <v>415.765266666667</v>
      </c>
      <c r="AS213">
        <v>416.12939999999998</v>
      </c>
      <c r="AT213">
        <v>1.5619860000000001</v>
      </c>
      <c r="AU213">
        <v>410.01126666666698</v>
      </c>
      <c r="AV213">
        <v>14.702553333333301</v>
      </c>
      <c r="AW213">
        <v>1.64305866666667</v>
      </c>
      <c r="AX213">
        <v>1.4852653333333301</v>
      </c>
      <c r="AY213">
        <v>14.3686666666667</v>
      </c>
      <c r="AZ213">
        <v>12.817313333333299</v>
      </c>
      <c r="BA213">
        <v>799.99946666666699</v>
      </c>
      <c r="BB213">
        <v>0.90000480000000005</v>
      </c>
      <c r="BC213">
        <v>0</v>
      </c>
      <c r="BD213">
        <v>9.9995293333333304E-2</v>
      </c>
      <c r="BE213">
        <v>0</v>
      </c>
      <c r="BF213">
        <v>26</v>
      </c>
      <c r="BG213">
        <v>13191.0466666667</v>
      </c>
      <c r="BH213">
        <v>1757954227.0999999</v>
      </c>
      <c r="BI213" t="s">
        <v>690</v>
      </c>
      <c r="BJ213">
        <v>1757954227.0999999</v>
      </c>
      <c r="BK213">
        <v>1757954198.0999999</v>
      </c>
      <c r="BL213">
        <v>11</v>
      </c>
      <c r="BM213">
        <v>4.8000000000000001E-2</v>
      </c>
      <c r="BN213">
        <v>1E-3</v>
      </c>
      <c r="BO213">
        <v>-1.0269999999999999</v>
      </c>
      <c r="BP213">
        <v>7.9000000000000001E-2</v>
      </c>
      <c r="BQ213">
        <v>410</v>
      </c>
      <c r="BR213">
        <v>15</v>
      </c>
      <c r="BS213">
        <v>0.22</v>
      </c>
      <c r="BT213">
        <v>0.04</v>
      </c>
      <c r="BU213">
        <v>-0.994226761904762</v>
      </c>
      <c r="BV213">
        <v>-0.227664000000002</v>
      </c>
      <c r="BW213">
        <v>2.7092769233742701E-2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1.5625847619047599</v>
      </c>
      <c r="CD213">
        <v>-1.65280519480531E-2</v>
      </c>
      <c r="CE213">
        <v>2.6749661663149401E-3</v>
      </c>
      <c r="CF213">
        <v>1</v>
      </c>
      <c r="CG213">
        <v>2</v>
      </c>
      <c r="CH213">
        <v>2</v>
      </c>
      <c r="CI213" t="s">
        <v>297</v>
      </c>
      <c r="CJ213">
        <v>3.84415</v>
      </c>
      <c r="CK213">
        <v>2.7373099999999999</v>
      </c>
      <c r="CL213">
        <v>9.8430199999999995E-2</v>
      </c>
      <c r="CM213">
        <v>9.7213499999999994E-2</v>
      </c>
      <c r="CN213">
        <v>9.1213900000000001E-2</v>
      </c>
      <c r="CO213">
        <v>8.3826100000000001E-2</v>
      </c>
      <c r="CP213">
        <v>31562.1</v>
      </c>
      <c r="CQ213">
        <v>27698.7</v>
      </c>
      <c r="CR213">
        <v>32404.9</v>
      </c>
      <c r="CS213">
        <v>30612.799999999999</v>
      </c>
      <c r="CT213">
        <v>39886.1</v>
      </c>
      <c r="CU213">
        <v>39442.9</v>
      </c>
      <c r="CV213">
        <v>47338.9</v>
      </c>
      <c r="CW213">
        <v>46692.1</v>
      </c>
      <c r="CX213">
        <v>2.8141400000000001</v>
      </c>
      <c r="CY213">
        <v>2.36354</v>
      </c>
      <c r="CZ213">
        <v>0</v>
      </c>
      <c r="DA213">
        <v>0</v>
      </c>
      <c r="DB213">
        <v>999.9</v>
      </c>
      <c r="DC213">
        <v>999.9</v>
      </c>
      <c r="DD213">
        <v>47.87</v>
      </c>
      <c r="DE213">
        <v>28.318999999999999</v>
      </c>
      <c r="DF213">
        <v>18.319600000000001</v>
      </c>
      <c r="DG213">
        <v>30.470800000000001</v>
      </c>
      <c r="DH213">
        <v>11.0176</v>
      </c>
      <c r="DI213">
        <v>3</v>
      </c>
      <c r="DJ213">
        <v>-3.9443100000000002E-2</v>
      </c>
      <c r="DK213">
        <v>2.4966200000000001</v>
      </c>
      <c r="DL213">
        <v>20.192599999999999</v>
      </c>
      <c r="DM213">
        <v>5.2507099999999998</v>
      </c>
      <c r="DN213">
        <v>12.033899999999999</v>
      </c>
      <c r="DO213">
        <v>4.9672400000000003</v>
      </c>
      <c r="DP213">
        <v>3.29108</v>
      </c>
      <c r="DQ213">
        <v>9999</v>
      </c>
      <c r="DR213">
        <v>9999</v>
      </c>
      <c r="DS213">
        <v>9999</v>
      </c>
      <c r="DT213">
        <v>413.8</v>
      </c>
      <c r="DU213">
        <v>1.8713200000000001</v>
      </c>
      <c r="DV213">
        <v>1.8762000000000001</v>
      </c>
      <c r="DW213">
        <v>1.87639</v>
      </c>
      <c r="DX213">
        <v>1.8829400000000001</v>
      </c>
      <c r="DY213">
        <v>1.87575</v>
      </c>
      <c r="DZ213">
        <v>1.8748899999999999</v>
      </c>
      <c r="EA213">
        <v>1.87104</v>
      </c>
      <c r="EB213">
        <v>1.8747100000000001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-1.028</v>
      </c>
      <c r="EQ213">
        <v>0.12809999999999999</v>
      </c>
      <c r="ER213">
        <v>-0.98754598650363601</v>
      </c>
      <c r="ES213">
        <v>-1.59193180084037E-4</v>
      </c>
      <c r="ET213">
        <v>2.35855495449547E-7</v>
      </c>
      <c r="EU213">
        <v>-2.0637061648257601E-10</v>
      </c>
      <c r="EV213">
        <v>-9.8630540892690494E-2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1</v>
      </c>
      <c r="FE213">
        <v>1.5</v>
      </c>
      <c r="FF213">
        <v>1.49292</v>
      </c>
      <c r="FG213">
        <v>2.5793499999999998</v>
      </c>
      <c r="FH213">
        <v>2.94556</v>
      </c>
      <c r="FI213">
        <v>3.0602999999999998</v>
      </c>
      <c r="FJ213">
        <v>3.2946800000000001</v>
      </c>
      <c r="FK213">
        <v>2.31934</v>
      </c>
      <c r="FL213">
        <v>32.9983</v>
      </c>
      <c r="FM213">
        <v>24.122499999999999</v>
      </c>
      <c r="FN213">
        <v>19</v>
      </c>
      <c r="FO213">
        <v>1000.55</v>
      </c>
      <c r="FP213">
        <v>882.10400000000004</v>
      </c>
      <c r="FQ213">
        <v>18.91</v>
      </c>
      <c r="FR213">
        <v>26.448899999999998</v>
      </c>
      <c r="FS213">
        <v>30.0001</v>
      </c>
      <c r="FT213">
        <v>26.519200000000001</v>
      </c>
      <c r="FU213">
        <v>26.489599999999999</v>
      </c>
      <c r="FV213">
        <v>29.9696</v>
      </c>
      <c r="FW213">
        <v>21.035900000000002</v>
      </c>
      <c r="FX213">
        <v>23.665700000000001</v>
      </c>
      <c r="FY213">
        <v>18.907299999999999</v>
      </c>
      <c r="FZ213">
        <v>410</v>
      </c>
      <c r="GA213">
        <v>14.6853</v>
      </c>
      <c r="GB213">
        <v>99.7376</v>
      </c>
      <c r="GC213">
        <v>99.391999999999996</v>
      </c>
    </row>
    <row r="214" spans="1:185" x14ac:dyDescent="0.2">
      <c r="A214">
        <v>199</v>
      </c>
      <c r="B214">
        <v>1757954304.0999999</v>
      </c>
      <c r="C214">
        <v>3311.0999999046298</v>
      </c>
      <c r="D214" t="s">
        <v>701</v>
      </c>
      <c r="E214" t="s">
        <v>702</v>
      </c>
      <c r="F214">
        <v>15</v>
      </c>
      <c r="G214">
        <v>1757954296.03333</v>
      </c>
      <c r="H214">
        <f t="shared" si="39"/>
        <v>1.5747398125883019E-3</v>
      </c>
      <c r="I214">
        <v>0</v>
      </c>
      <c r="J214">
        <f t="shared" si="51"/>
        <v>0.22855805007254978</v>
      </c>
      <c r="K214">
        <f t="shared" si="40"/>
        <v>0.34262636388051909</v>
      </c>
      <c r="L214">
        <f t="shared" si="41"/>
        <v>70.017700759217405</v>
      </c>
      <c r="M214">
        <f t="shared" si="42"/>
        <v>1.6432548220281566</v>
      </c>
      <c r="N214">
        <f t="shared" si="43"/>
        <v>2.346913429332842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26396.906484151903</v>
      </c>
      <c r="T214">
        <f t="shared" si="47"/>
        <v>800.00099999999998</v>
      </c>
      <c r="U214">
        <f t="shared" si="48"/>
        <v>674.4006746797894</v>
      </c>
      <c r="V214">
        <f t="shared" si="49"/>
        <v>0.84299978959999977</v>
      </c>
      <c r="W214">
        <f t="shared" si="50"/>
        <v>0.15869970785599996</v>
      </c>
      <c r="X214">
        <v>1</v>
      </c>
      <c r="Y214">
        <v>1757954296.03333</v>
      </c>
      <c r="Z214">
        <v>409.01740000000001</v>
      </c>
      <c r="AA214">
        <v>410.00413333333302</v>
      </c>
      <c r="AB214">
        <v>16.250553333333301</v>
      </c>
      <c r="AC214">
        <v>14.7013866666667</v>
      </c>
      <c r="AD214">
        <v>410.04486666666702</v>
      </c>
      <c r="AE214">
        <v>16.122693333333299</v>
      </c>
      <c r="AF214">
        <v>999.98886666666704</v>
      </c>
      <c r="AG214">
        <v>101.020266666667</v>
      </c>
      <c r="AH214">
        <v>9.9663733333333296E-2</v>
      </c>
      <c r="AI214">
        <v>20.0020666666667</v>
      </c>
      <c r="AJ214">
        <v>999.9</v>
      </c>
      <c r="AK214">
        <v>999.9</v>
      </c>
      <c r="AL214">
        <v>0</v>
      </c>
      <c r="AM214">
        <v>0</v>
      </c>
      <c r="AN214">
        <v>4999.6333333333296</v>
      </c>
      <c r="AO214">
        <v>0</v>
      </c>
      <c r="AP214">
        <v>0.22583900000000001</v>
      </c>
      <c r="AQ214">
        <v>-0.98665340000000001</v>
      </c>
      <c r="AR214">
        <v>415.774</v>
      </c>
      <c r="AS214">
        <v>416.12186666666702</v>
      </c>
      <c r="AT214">
        <v>1.5491779999999999</v>
      </c>
      <c r="AU214">
        <v>410.00413333333302</v>
      </c>
      <c r="AV214">
        <v>14.7013866666667</v>
      </c>
      <c r="AW214">
        <v>1.641634</v>
      </c>
      <c r="AX214">
        <v>1.485136</v>
      </c>
      <c r="AY214">
        <v>14.355266666666701</v>
      </c>
      <c r="AZ214">
        <v>12.8159666666667</v>
      </c>
      <c r="BA214">
        <v>800.00099999999998</v>
      </c>
      <c r="BB214">
        <v>0.90000353333333305</v>
      </c>
      <c r="BC214">
        <v>0</v>
      </c>
      <c r="BD214">
        <v>9.9996346666666694E-2</v>
      </c>
      <c r="BE214">
        <v>0</v>
      </c>
      <c r="BF214">
        <v>26</v>
      </c>
      <c r="BG214">
        <v>13191.06</v>
      </c>
      <c r="BH214">
        <v>1757954227.0999999</v>
      </c>
      <c r="BI214" t="s">
        <v>690</v>
      </c>
      <c r="BJ214">
        <v>1757954227.0999999</v>
      </c>
      <c r="BK214">
        <v>1757954198.0999999</v>
      </c>
      <c r="BL214">
        <v>11</v>
      </c>
      <c r="BM214">
        <v>4.8000000000000001E-2</v>
      </c>
      <c r="BN214">
        <v>1E-3</v>
      </c>
      <c r="BO214">
        <v>-1.0269999999999999</v>
      </c>
      <c r="BP214">
        <v>7.9000000000000001E-2</v>
      </c>
      <c r="BQ214">
        <v>410</v>
      </c>
      <c r="BR214">
        <v>15</v>
      </c>
      <c r="BS214">
        <v>0.22</v>
      </c>
      <c r="BT214">
        <v>0.04</v>
      </c>
      <c r="BU214">
        <v>-0.99384865</v>
      </c>
      <c r="BV214">
        <v>4.5222721804511201E-2</v>
      </c>
      <c r="BW214">
        <v>2.6249215845954299E-2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1.5516669999999999</v>
      </c>
      <c r="CD214">
        <v>-7.4894436090226196E-2</v>
      </c>
      <c r="CE214">
        <v>7.6064972885027697E-3</v>
      </c>
      <c r="CF214">
        <v>1</v>
      </c>
      <c r="CG214">
        <v>2</v>
      </c>
      <c r="CH214">
        <v>2</v>
      </c>
      <c r="CI214" t="s">
        <v>297</v>
      </c>
      <c r="CJ214">
        <v>3.84423</v>
      </c>
      <c r="CK214">
        <v>2.7378300000000002</v>
      </c>
      <c r="CL214">
        <v>9.8437800000000006E-2</v>
      </c>
      <c r="CM214">
        <v>9.7214700000000001E-2</v>
      </c>
      <c r="CN214">
        <v>9.1124800000000006E-2</v>
      </c>
      <c r="CO214">
        <v>8.3820800000000001E-2</v>
      </c>
      <c r="CP214">
        <v>31561.8</v>
      </c>
      <c r="CQ214">
        <v>27698.7</v>
      </c>
      <c r="CR214">
        <v>32404.9</v>
      </c>
      <c r="CS214">
        <v>30612.799999999999</v>
      </c>
      <c r="CT214">
        <v>39889.800000000003</v>
      </c>
      <c r="CU214">
        <v>39443.199999999997</v>
      </c>
      <c r="CV214">
        <v>47338.5</v>
      </c>
      <c r="CW214">
        <v>46692.2</v>
      </c>
      <c r="CX214">
        <v>2.8136999999999999</v>
      </c>
      <c r="CY214">
        <v>2.36374</v>
      </c>
      <c r="CZ214">
        <v>0</v>
      </c>
      <c r="DA214">
        <v>0</v>
      </c>
      <c r="DB214">
        <v>999.9</v>
      </c>
      <c r="DC214">
        <v>999.9</v>
      </c>
      <c r="DD214">
        <v>47.844999999999999</v>
      </c>
      <c r="DE214">
        <v>28.338999999999999</v>
      </c>
      <c r="DF214">
        <v>18.332899999999999</v>
      </c>
      <c r="DG214">
        <v>30.590800000000002</v>
      </c>
      <c r="DH214">
        <v>11.037699999999999</v>
      </c>
      <c r="DI214">
        <v>3</v>
      </c>
      <c r="DJ214">
        <v>-3.9229699999999999E-2</v>
      </c>
      <c r="DK214">
        <v>2.5027699999999999</v>
      </c>
      <c r="DL214">
        <v>20.192799999999998</v>
      </c>
      <c r="DM214">
        <v>5.2501199999999999</v>
      </c>
      <c r="DN214">
        <v>12.033899999999999</v>
      </c>
      <c r="DO214">
        <v>4.9673999999999996</v>
      </c>
      <c r="DP214">
        <v>3.29108</v>
      </c>
      <c r="DQ214">
        <v>9999</v>
      </c>
      <c r="DR214">
        <v>9999</v>
      </c>
      <c r="DS214">
        <v>9999</v>
      </c>
      <c r="DT214">
        <v>413.8</v>
      </c>
      <c r="DU214">
        <v>1.8713299999999999</v>
      </c>
      <c r="DV214">
        <v>1.8762000000000001</v>
      </c>
      <c r="DW214">
        <v>1.8763799999999999</v>
      </c>
      <c r="DX214">
        <v>1.8829400000000001</v>
      </c>
      <c r="DY214">
        <v>1.87575</v>
      </c>
      <c r="DZ214">
        <v>1.87487</v>
      </c>
      <c r="EA214">
        <v>1.8710599999999999</v>
      </c>
      <c r="EB214">
        <v>1.8747499999999999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-1.028</v>
      </c>
      <c r="EQ214">
        <v>0.1275</v>
      </c>
      <c r="ER214">
        <v>-0.98754598650363601</v>
      </c>
      <c r="ES214">
        <v>-1.59193180084037E-4</v>
      </c>
      <c r="ET214">
        <v>2.35855495449547E-7</v>
      </c>
      <c r="EU214">
        <v>-2.0637061648257601E-10</v>
      </c>
      <c r="EV214">
        <v>-9.8630540892690494E-2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1.3</v>
      </c>
      <c r="FE214">
        <v>1.8</v>
      </c>
      <c r="FF214">
        <v>1.49292</v>
      </c>
      <c r="FG214">
        <v>2.5781200000000002</v>
      </c>
      <c r="FH214">
        <v>2.94556</v>
      </c>
      <c r="FI214">
        <v>3.0602999999999998</v>
      </c>
      <c r="FJ214">
        <v>3.2946800000000001</v>
      </c>
      <c r="FK214">
        <v>2.31812</v>
      </c>
      <c r="FL214">
        <v>32.9983</v>
      </c>
      <c r="FM214">
        <v>24.122499999999999</v>
      </c>
      <c r="FN214">
        <v>19</v>
      </c>
      <c r="FO214">
        <v>1000.11</v>
      </c>
      <c r="FP214">
        <v>882.35799999999995</v>
      </c>
      <c r="FQ214">
        <v>18.901900000000001</v>
      </c>
      <c r="FR214">
        <v>26.450800000000001</v>
      </c>
      <c r="FS214">
        <v>30.0002</v>
      </c>
      <c r="FT214">
        <v>26.520600000000002</v>
      </c>
      <c r="FU214">
        <v>26.491800000000001</v>
      </c>
      <c r="FV214">
        <v>29.968399999999999</v>
      </c>
      <c r="FW214">
        <v>21.035900000000002</v>
      </c>
      <c r="FX214">
        <v>23.665700000000001</v>
      </c>
      <c r="FY214">
        <v>18.9009</v>
      </c>
      <c r="FZ214">
        <v>410</v>
      </c>
      <c r="GA214">
        <v>14.6853</v>
      </c>
      <c r="GB214">
        <v>99.737099999999998</v>
      </c>
      <c r="GC214">
        <v>99.392099999999999</v>
      </c>
    </row>
    <row r="215" spans="1:185" x14ac:dyDescent="0.2">
      <c r="A215">
        <v>200</v>
      </c>
      <c r="B215">
        <v>1757954319.0999999</v>
      </c>
      <c r="C215">
        <v>3326.0999999046298</v>
      </c>
      <c r="D215" t="s">
        <v>703</v>
      </c>
      <c r="E215" t="s">
        <v>704</v>
      </c>
      <c r="F215">
        <v>15</v>
      </c>
      <c r="G215">
        <v>1757954311.03333</v>
      </c>
      <c r="H215">
        <f t="shared" si="39"/>
        <v>1.5769711673801724E-3</v>
      </c>
      <c r="I215">
        <v>0</v>
      </c>
      <c r="J215">
        <f t="shared" si="51"/>
        <v>0.23101559783865674</v>
      </c>
      <c r="K215">
        <f t="shared" si="40"/>
        <v>0.34631041987809452</v>
      </c>
      <c r="L215">
        <f t="shared" si="41"/>
        <v>69.94827490171761</v>
      </c>
      <c r="M215">
        <f t="shared" si="42"/>
        <v>1.6416512105029553</v>
      </c>
      <c r="N215">
        <f t="shared" si="43"/>
        <v>2.3469502468925705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26403.708863818661</v>
      </c>
      <c r="T215">
        <f t="shared" si="47"/>
        <v>800</v>
      </c>
      <c r="U215">
        <f t="shared" si="48"/>
        <v>674.39994479999973</v>
      </c>
      <c r="V215">
        <f t="shared" si="49"/>
        <v>0.84299993099999959</v>
      </c>
      <c r="W215">
        <f t="shared" si="50"/>
        <v>0.15869989245999994</v>
      </c>
      <c r="X215">
        <v>1</v>
      </c>
      <c r="Y215">
        <v>1757954311.03333</v>
      </c>
      <c r="Z215">
        <v>409.01400000000001</v>
      </c>
      <c r="AA215">
        <v>410.005333333333</v>
      </c>
      <c r="AB215">
        <v>16.234846666666702</v>
      </c>
      <c r="AC215">
        <v>14.683446666666701</v>
      </c>
      <c r="AD215">
        <v>410.041333333333</v>
      </c>
      <c r="AE215">
        <v>16.107486666666698</v>
      </c>
      <c r="AF215">
        <v>999.98019999999997</v>
      </c>
      <c r="AG215">
        <v>101.019133333333</v>
      </c>
      <c r="AH215">
        <v>9.9851293333333299E-2</v>
      </c>
      <c r="AI215">
        <v>20.002320000000001</v>
      </c>
      <c r="AJ215">
        <v>999.9</v>
      </c>
      <c r="AK215">
        <v>999.9</v>
      </c>
      <c r="AL215">
        <v>0</v>
      </c>
      <c r="AM215">
        <v>0</v>
      </c>
      <c r="AN215">
        <v>5000.8</v>
      </c>
      <c r="AO215">
        <v>0</v>
      </c>
      <c r="AP215">
        <v>0.22583900000000001</v>
      </c>
      <c r="AQ215">
        <v>-0.99144160000000003</v>
      </c>
      <c r="AR215">
        <v>415.76386666666701</v>
      </c>
      <c r="AS215">
        <v>416.11559999999997</v>
      </c>
      <c r="AT215">
        <v>1.55139933333333</v>
      </c>
      <c r="AU215">
        <v>410.005333333333</v>
      </c>
      <c r="AV215">
        <v>14.683446666666701</v>
      </c>
      <c r="AW215">
        <v>1.6400319999999999</v>
      </c>
      <c r="AX215">
        <v>1.48331066666667</v>
      </c>
      <c r="AY215">
        <v>14.3401666666667</v>
      </c>
      <c r="AZ215">
        <v>12.7972</v>
      </c>
      <c r="BA215">
        <v>800</v>
      </c>
      <c r="BB215">
        <v>0.90000133333333299</v>
      </c>
      <c r="BC215">
        <v>0</v>
      </c>
      <c r="BD215">
        <v>9.9998633333333295E-2</v>
      </c>
      <c r="BE215">
        <v>0</v>
      </c>
      <c r="BF215">
        <v>26</v>
      </c>
      <c r="BG215">
        <v>13191.026666666699</v>
      </c>
      <c r="BH215">
        <v>1757954227.0999999</v>
      </c>
      <c r="BI215" t="s">
        <v>690</v>
      </c>
      <c r="BJ215">
        <v>1757954227.0999999</v>
      </c>
      <c r="BK215">
        <v>1757954198.0999999</v>
      </c>
      <c r="BL215">
        <v>11</v>
      </c>
      <c r="BM215">
        <v>4.8000000000000001E-2</v>
      </c>
      <c r="BN215">
        <v>1E-3</v>
      </c>
      <c r="BO215">
        <v>-1.0269999999999999</v>
      </c>
      <c r="BP215">
        <v>7.9000000000000001E-2</v>
      </c>
      <c r="BQ215">
        <v>410</v>
      </c>
      <c r="BR215">
        <v>15</v>
      </c>
      <c r="BS215">
        <v>0.22</v>
      </c>
      <c r="BT215">
        <v>0.04</v>
      </c>
      <c r="BU215">
        <v>-0.99369323809523802</v>
      </c>
      <c r="BV215">
        <v>-3.7573714285715001E-2</v>
      </c>
      <c r="BW215">
        <v>2.0444950658279899E-2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1.54857714285714</v>
      </c>
      <c r="CD215">
        <v>9.77641558441565E-2</v>
      </c>
      <c r="CE215">
        <v>1.2943945134550701E-2</v>
      </c>
      <c r="CF215">
        <v>1</v>
      </c>
      <c r="CG215">
        <v>2</v>
      </c>
      <c r="CH215">
        <v>2</v>
      </c>
      <c r="CI215" t="s">
        <v>297</v>
      </c>
      <c r="CJ215">
        <v>3.8442599999999998</v>
      </c>
      <c r="CK215">
        <v>2.7377199999999999</v>
      </c>
      <c r="CL215">
        <v>9.8424899999999996E-2</v>
      </c>
      <c r="CM215">
        <v>9.7212000000000007E-2</v>
      </c>
      <c r="CN215">
        <v>9.1072200000000006E-2</v>
      </c>
      <c r="CO215">
        <v>8.3648500000000001E-2</v>
      </c>
      <c r="CP215">
        <v>31562</v>
      </c>
      <c r="CQ215">
        <v>27698.5</v>
      </c>
      <c r="CR215">
        <v>32404.6</v>
      </c>
      <c r="CS215">
        <v>30612.5</v>
      </c>
      <c r="CT215">
        <v>39892</v>
      </c>
      <c r="CU215">
        <v>39450.400000000001</v>
      </c>
      <c r="CV215">
        <v>47338.2</v>
      </c>
      <c r="CW215">
        <v>46691.8</v>
      </c>
      <c r="CX215">
        <v>2.81392</v>
      </c>
      <c r="CY215">
        <v>2.3632599999999999</v>
      </c>
      <c r="CZ215">
        <v>0</v>
      </c>
      <c r="DA215">
        <v>0</v>
      </c>
      <c r="DB215">
        <v>999.9</v>
      </c>
      <c r="DC215">
        <v>999.9</v>
      </c>
      <c r="DD215">
        <v>47.771999999999998</v>
      </c>
      <c r="DE215">
        <v>28.349</v>
      </c>
      <c r="DF215">
        <v>18.314599999999999</v>
      </c>
      <c r="DG215">
        <v>30.620799999999999</v>
      </c>
      <c r="DH215">
        <v>11.113799999999999</v>
      </c>
      <c r="DI215">
        <v>3</v>
      </c>
      <c r="DJ215">
        <v>-3.9193100000000002E-2</v>
      </c>
      <c r="DK215">
        <v>2.5098099999999999</v>
      </c>
      <c r="DL215">
        <v>20.192499999999999</v>
      </c>
      <c r="DM215">
        <v>5.25</v>
      </c>
      <c r="DN215">
        <v>12.033899999999999</v>
      </c>
      <c r="DO215">
        <v>4.9674399999999999</v>
      </c>
      <c r="DP215">
        <v>3.2910200000000001</v>
      </c>
      <c r="DQ215">
        <v>9999</v>
      </c>
      <c r="DR215">
        <v>9999</v>
      </c>
      <c r="DS215">
        <v>9999</v>
      </c>
      <c r="DT215">
        <v>413.8</v>
      </c>
      <c r="DU215">
        <v>1.87134</v>
      </c>
      <c r="DV215">
        <v>1.8762099999999999</v>
      </c>
      <c r="DW215">
        <v>1.87639</v>
      </c>
      <c r="DX215">
        <v>1.8829499999999999</v>
      </c>
      <c r="DY215">
        <v>1.8757600000000001</v>
      </c>
      <c r="DZ215">
        <v>1.8749</v>
      </c>
      <c r="EA215">
        <v>1.87107</v>
      </c>
      <c r="EB215">
        <v>1.87476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-1.028</v>
      </c>
      <c r="EQ215">
        <v>0.12709999999999999</v>
      </c>
      <c r="ER215">
        <v>-0.98754598650363601</v>
      </c>
      <c r="ES215">
        <v>-1.59193180084037E-4</v>
      </c>
      <c r="ET215">
        <v>2.35855495449547E-7</v>
      </c>
      <c r="EU215">
        <v>-2.0637061648257601E-10</v>
      </c>
      <c r="EV215">
        <v>-9.8630540892690494E-2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1.5</v>
      </c>
      <c r="FE215">
        <v>2</v>
      </c>
      <c r="FF215">
        <v>1.49292</v>
      </c>
      <c r="FG215">
        <v>2.5695800000000002</v>
      </c>
      <c r="FH215">
        <v>2.94556</v>
      </c>
      <c r="FI215">
        <v>3.0602999999999998</v>
      </c>
      <c r="FJ215">
        <v>3.2946800000000001</v>
      </c>
      <c r="FK215">
        <v>2.32544</v>
      </c>
      <c r="FL215">
        <v>33.020600000000002</v>
      </c>
      <c r="FM215">
        <v>24.1313</v>
      </c>
      <c r="FN215">
        <v>19</v>
      </c>
      <c r="FO215">
        <v>1000.36</v>
      </c>
      <c r="FP215">
        <v>881.83900000000006</v>
      </c>
      <c r="FQ215">
        <v>18.897099999999998</v>
      </c>
      <c r="FR215">
        <v>26.451699999999999</v>
      </c>
      <c r="FS215">
        <v>30</v>
      </c>
      <c r="FT215">
        <v>26.5214</v>
      </c>
      <c r="FU215">
        <v>26.491800000000001</v>
      </c>
      <c r="FV215">
        <v>29.968599999999999</v>
      </c>
      <c r="FW215">
        <v>21.035900000000002</v>
      </c>
      <c r="FX215">
        <v>23.294499999999999</v>
      </c>
      <c r="FY215">
        <v>18.893899999999999</v>
      </c>
      <c r="FZ215">
        <v>410</v>
      </c>
      <c r="GA215">
        <v>14.6853</v>
      </c>
      <c r="GB215">
        <v>99.736400000000003</v>
      </c>
      <c r="GC215">
        <v>99.391300000000001</v>
      </c>
    </row>
    <row r="216" spans="1:185" x14ac:dyDescent="0.2">
      <c r="A216">
        <v>201</v>
      </c>
      <c r="B216">
        <v>1757954334.0999999</v>
      </c>
      <c r="C216">
        <v>3341.0999999046298</v>
      </c>
      <c r="D216" t="s">
        <v>705</v>
      </c>
      <c r="E216" t="s">
        <v>706</v>
      </c>
      <c r="F216">
        <v>15</v>
      </c>
      <c r="G216">
        <v>1757954326.03333</v>
      </c>
      <c r="H216">
        <f t="shared" si="39"/>
        <v>1.5786925879958278E-3</v>
      </c>
      <c r="I216">
        <v>0</v>
      </c>
      <c r="J216">
        <f t="shared" si="51"/>
        <v>0.23964366173682289</v>
      </c>
      <c r="K216">
        <f t="shared" si="40"/>
        <v>0.3592445613787727</v>
      </c>
      <c r="L216">
        <f t="shared" si="41"/>
        <v>69.867694777970826</v>
      </c>
      <c r="M216">
        <f t="shared" si="42"/>
        <v>1.639371511307874</v>
      </c>
      <c r="N216">
        <f t="shared" si="43"/>
        <v>2.34639416187632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26386.252355266941</v>
      </c>
      <c r="T216">
        <f t="shared" si="47"/>
        <v>799.99973333333298</v>
      </c>
      <c r="U216">
        <f t="shared" si="48"/>
        <v>674.39967136003418</v>
      </c>
      <c r="V216">
        <f t="shared" si="49"/>
        <v>0.84299987019999989</v>
      </c>
      <c r="W216">
        <f t="shared" si="50"/>
        <v>0.15869981841200001</v>
      </c>
      <c r="X216">
        <v>1</v>
      </c>
      <c r="Y216">
        <v>1757954326.03333</v>
      </c>
      <c r="Z216">
        <v>408.99886666666703</v>
      </c>
      <c r="AA216">
        <v>410.00380000000001</v>
      </c>
      <c r="AB216">
        <v>16.212213333333299</v>
      </c>
      <c r="AC216">
        <v>14.6591066666667</v>
      </c>
      <c r="AD216">
        <v>410.02626666666703</v>
      </c>
      <c r="AE216">
        <v>16.085546666666701</v>
      </c>
      <c r="AF216">
        <v>999.99473333333299</v>
      </c>
      <c r="AG216">
        <v>101.019533333333</v>
      </c>
      <c r="AH216">
        <v>0.100003993333333</v>
      </c>
      <c r="AI216">
        <v>19.9984933333333</v>
      </c>
      <c r="AJ216">
        <v>999.9</v>
      </c>
      <c r="AK216">
        <v>999.9</v>
      </c>
      <c r="AL216">
        <v>0</v>
      </c>
      <c r="AM216">
        <v>0</v>
      </c>
      <c r="AN216">
        <v>4997.8666666666704</v>
      </c>
      <c r="AO216">
        <v>0</v>
      </c>
      <c r="AP216">
        <v>0.22583900000000001</v>
      </c>
      <c r="AQ216">
        <v>-1.0049115333333301</v>
      </c>
      <c r="AR216">
        <v>415.73886666666698</v>
      </c>
      <c r="AS216">
        <v>416.10359999999997</v>
      </c>
      <c r="AT216">
        <v>1.553072</v>
      </c>
      <c r="AU216">
        <v>410.00380000000001</v>
      </c>
      <c r="AV216">
        <v>14.6591066666667</v>
      </c>
      <c r="AW216">
        <v>1.6377486666666701</v>
      </c>
      <c r="AX216">
        <v>1.480858</v>
      </c>
      <c r="AY216">
        <v>14.31864</v>
      </c>
      <c r="AZ216">
        <v>12.77196</v>
      </c>
      <c r="BA216">
        <v>799.99973333333298</v>
      </c>
      <c r="BB216">
        <v>0.90000219999999997</v>
      </c>
      <c r="BC216">
        <v>0</v>
      </c>
      <c r="BD216">
        <v>9.9997726666666703E-2</v>
      </c>
      <c r="BE216">
        <v>0</v>
      </c>
      <c r="BF216">
        <v>26</v>
      </c>
      <c r="BG216">
        <v>13191.026666666699</v>
      </c>
      <c r="BH216">
        <v>1757954227.0999999</v>
      </c>
      <c r="BI216" t="s">
        <v>690</v>
      </c>
      <c r="BJ216">
        <v>1757954227.0999999</v>
      </c>
      <c r="BK216">
        <v>1757954198.0999999</v>
      </c>
      <c r="BL216">
        <v>11</v>
      </c>
      <c r="BM216">
        <v>4.8000000000000001E-2</v>
      </c>
      <c r="BN216">
        <v>1E-3</v>
      </c>
      <c r="BO216">
        <v>-1.0269999999999999</v>
      </c>
      <c r="BP216">
        <v>7.9000000000000001E-2</v>
      </c>
      <c r="BQ216">
        <v>410</v>
      </c>
      <c r="BR216">
        <v>15</v>
      </c>
      <c r="BS216">
        <v>0.22</v>
      </c>
      <c r="BT216">
        <v>0.04</v>
      </c>
      <c r="BU216">
        <v>-1.0049418571428601</v>
      </c>
      <c r="BV216">
        <v>-1.3022259740259201E-2</v>
      </c>
      <c r="BW216">
        <v>1.8532137060447498E-2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1.5574842857142901</v>
      </c>
      <c r="CD216">
        <v>-7.1897922077926002E-2</v>
      </c>
      <c r="CE216">
        <v>8.6716810977586403E-3</v>
      </c>
      <c r="CF216">
        <v>1</v>
      </c>
      <c r="CG216">
        <v>2</v>
      </c>
      <c r="CH216">
        <v>2</v>
      </c>
      <c r="CI216" t="s">
        <v>297</v>
      </c>
      <c r="CJ216">
        <v>3.84416</v>
      </c>
      <c r="CK216">
        <v>2.73794</v>
      </c>
      <c r="CL216">
        <v>9.8435800000000004E-2</v>
      </c>
      <c r="CM216">
        <v>9.7214999999999996E-2</v>
      </c>
      <c r="CN216">
        <v>9.0992199999999995E-2</v>
      </c>
      <c r="CO216">
        <v>8.3643700000000001E-2</v>
      </c>
      <c r="CP216">
        <v>31562.7</v>
      </c>
      <c r="CQ216">
        <v>27698.7</v>
      </c>
      <c r="CR216">
        <v>32405.7</v>
      </c>
      <c r="CS216">
        <v>30612.9</v>
      </c>
      <c r="CT216">
        <v>39896.5</v>
      </c>
      <c r="CU216">
        <v>39450.9</v>
      </c>
      <c r="CV216">
        <v>47339.4</v>
      </c>
      <c r="CW216">
        <v>46692.1</v>
      </c>
      <c r="CX216">
        <v>2.8138399999999999</v>
      </c>
      <c r="CY216">
        <v>2.3635000000000002</v>
      </c>
      <c r="CZ216">
        <v>0</v>
      </c>
      <c r="DA216">
        <v>0</v>
      </c>
      <c r="DB216">
        <v>999.9</v>
      </c>
      <c r="DC216">
        <v>999.9</v>
      </c>
      <c r="DD216">
        <v>47.728999999999999</v>
      </c>
      <c r="DE216">
        <v>28.349</v>
      </c>
      <c r="DF216">
        <v>18.2959</v>
      </c>
      <c r="DG216">
        <v>30.5608</v>
      </c>
      <c r="DH216">
        <v>11.1378</v>
      </c>
      <c r="DI216">
        <v>3</v>
      </c>
      <c r="DJ216">
        <v>-3.9136200000000003E-2</v>
      </c>
      <c r="DK216">
        <v>2.4577100000000001</v>
      </c>
      <c r="DL216">
        <v>20.1934</v>
      </c>
      <c r="DM216">
        <v>5.25143</v>
      </c>
      <c r="DN216">
        <v>12.033899999999999</v>
      </c>
      <c r="DO216">
        <v>4.9674800000000001</v>
      </c>
      <c r="DP216">
        <v>3.2910400000000002</v>
      </c>
      <c r="DQ216">
        <v>9999</v>
      </c>
      <c r="DR216">
        <v>9999</v>
      </c>
      <c r="DS216">
        <v>9999</v>
      </c>
      <c r="DT216">
        <v>413.8</v>
      </c>
      <c r="DU216">
        <v>1.87134</v>
      </c>
      <c r="DV216">
        <v>1.87622</v>
      </c>
      <c r="DW216">
        <v>1.8764099999999999</v>
      </c>
      <c r="DX216">
        <v>1.88297</v>
      </c>
      <c r="DY216">
        <v>1.8757600000000001</v>
      </c>
      <c r="DZ216">
        <v>1.8749499999999999</v>
      </c>
      <c r="EA216">
        <v>1.87113</v>
      </c>
      <c r="EB216">
        <v>1.8747799999999999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-1.0269999999999999</v>
      </c>
      <c r="EQ216">
        <v>0.1265</v>
      </c>
      <c r="ER216">
        <v>-0.98754598650363601</v>
      </c>
      <c r="ES216">
        <v>-1.59193180084037E-4</v>
      </c>
      <c r="ET216">
        <v>2.35855495449547E-7</v>
      </c>
      <c r="EU216">
        <v>-2.0637061648257601E-10</v>
      </c>
      <c r="EV216">
        <v>-9.8630540892690494E-2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1.8</v>
      </c>
      <c r="FE216">
        <v>2.2999999999999998</v>
      </c>
      <c r="FF216">
        <v>1.49414</v>
      </c>
      <c r="FG216">
        <v>2.5695800000000002</v>
      </c>
      <c r="FH216">
        <v>2.94556</v>
      </c>
      <c r="FI216">
        <v>3.0602999999999998</v>
      </c>
      <c r="FJ216">
        <v>3.2946800000000001</v>
      </c>
      <c r="FK216">
        <v>2.323</v>
      </c>
      <c r="FL216">
        <v>33.042900000000003</v>
      </c>
      <c r="FM216">
        <v>24.1313</v>
      </c>
      <c r="FN216">
        <v>19</v>
      </c>
      <c r="FO216">
        <v>1000.28</v>
      </c>
      <c r="FP216">
        <v>882.13499999999999</v>
      </c>
      <c r="FQ216">
        <v>18.912500000000001</v>
      </c>
      <c r="FR216">
        <v>26.453299999999999</v>
      </c>
      <c r="FS216">
        <v>30.0002</v>
      </c>
      <c r="FT216">
        <v>26.521999999999998</v>
      </c>
      <c r="FU216">
        <v>26.494</v>
      </c>
      <c r="FV216">
        <v>29.967300000000002</v>
      </c>
      <c r="FW216">
        <v>21.035900000000002</v>
      </c>
      <c r="FX216">
        <v>23.294499999999999</v>
      </c>
      <c r="FY216">
        <v>18.9133</v>
      </c>
      <c r="FZ216">
        <v>410</v>
      </c>
      <c r="GA216">
        <v>14.696300000000001</v>
      </c>
      <c r="GB216">
        <v>99.739199999999997</v>
      </c>
      <c r="GC216">
        <v>99.392099999999999</v>
      </c>
    </row>
    <row r="217" spans="1:185" x14ac:dyDescent="0.2">
      <c r="A217">
        <v>202</v>
      </c>
      <c r="B217">
        <v>1757954349.0999999</v>
      </c>
      <c r="C217">
        <v>3356.0999999046298</v>
      </c>
      <c r="D217" t="s">
        <v>707</v>
      </c>
      <c r="E217" t="s">
        <v>708</v>
      </c>
      <c r="F217">
        <v>15</v>
      </c>
      <c r="G217">
        <v>1757954341.03333</v>
      </c>
      <c r="H217">
        <f t="shared" si="39"/>
        <v>1.5759824634400501E-3</v>
      </c>
      <c r="I217">
        <v>0</v>
      </c>
      <c r="J217">
        <f t="shared" si="51"/>
        <v>0.2296125961560829</v>
      </c>
      <c r="K217">
        <f t="shared" si="40"/>
        <v>0.34420721080334987</v>
      </c>
      <c r="L217">
        <f t="shared" si="41"/>
        <v>69.849118978811106</v>
      </c>
      <c r="M217">
        <f t="shared" si="42"/>
        <v>1.6390134628154691</v>
      </c>
      <c r="N217">
        <f t="shared" si="43"/>
        <v>2.3465055633882335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26394.328087665555</v>
      </c>
      <c r="T217">
        <f t="shared" si="47"/>
        <v>800.00033333333295</v>
      </c>
      <c r="U217">
        <f t="shared" si="48"/>
        <v>674.40033732002291</v>
      </c>
      <c r="V217">
        <f t="shared" si="49"/>
        <v>0.84300007039999969</v>
      </c>
      <c r="W217">
        <f t="shared" si="50"/>
        <v>0.15870007206399991</v>
      </c>
      <c r="X217">
        <v>1</v>
      </c>
      <c r="Y217">
        <v>1757954341.03333</v>
      </c>
      <c r="Z217">
        <v>409.00933333333302</v>
      </c>
      <c r="AA217">
        <v>409.99813333333299</v>
      </c>
      <c r="AB217">
        <v>16.208573333333302</v>
      </c>
      <c r="AC217">
        <v>14.6581333333333</v>
      </c>
      <c r="AD217">
        <v>410.03693333333302</v>
      </c>
      <c r="AE217">
        <v>16.0820266666667</v>
      </c>
      <c r="AF217">
        <v>999.99873333333301</v>
      </c>
      <c r="AG217">
        <v>101.020333333333</v>
      </c>
      <c r="AH217">
        <v>9.9822593333333307E-2</v>
      </c>
      <c r="AI217">
        <v>19.99926</v>
      </c>
      <c r="AJ217">
        <v>999.9</v>
      </c>
      <c r="AK217">
        <v>999.9</v>
      </c>
      <c r="AL217">
        <v>0</v>
      </c>
      <c r="AM217">
        <v>0</v>
      </c>
      <c r="AN217">
        <v>4999.1666666666697</v>
      </c>
      <c r="AO217">
        <v>0</v>
      </c>
      <c r="AP217">
        <v>0.22583900000000001</v>
      </c>
      <c r="AQ217">
        <v>-0.98876200000000003</v>
      </c>
      <c r="AR217">
        <v>415.74813333333299</v>
      </c>
      <c r="AS217">
        <v>416.097466666667</v>
      </c>
      <c r="AT217">
        <v>1.5504293333333301</v>
      </c>
      <c r="AU217">
        <v>409.99813333333299</v>
      </c>
      <c r="AV217">
        <v>14.6581333333333</v>
      </c>
      <c r="AW217">
        <v>1.6373933333333299</v>
      </c>
      <c r="AX217">
        <v>1.48076733333333</v>
      </c>
      <c r="AY217">
        <v>14.31528</v>
      </c>
      <c r="AZ217">
        <v>12.7710133333333</v>
      </c>
      <c r="BA217">
        <v>800.00033333333295</v>
      </c>
      <c r="BB217">
        <v>0.8999992</v>
      </c>
      <c r="BC217">
        <v>0</v>
      </c>
      <c r="BD217">
        <v>0.100000853333333</v>
      </c>
      <c r="BE217">
        <v>0</v>
      </c>
      <c r="BF217">
        <v>26</v>
      </c>
      <c r="BG217">
        <v>13191.026666666699</v>
      </c>
      <c r="BH217">
        <v>1757954227.0999999</v>
      </c>
      <c r="BI217" t="s">
        <v>690</v>
      </c>
      <c r="BJ217">
        <v>1757954227.0999999</v>
      </c>
      <c r="BK217">
        <v>1757954198.0999999</v>
      </c>
      <c r="BL217">
        <v>11</v>
      </c>
      <c r="BM217">
        <v>4.8000000000000001E-2</v>
      </c>
      <c r="BN217">
        <v>1E-3</v>
      </c>
      <c r="BO217">
        <v>-1.0269999999999999</v>
      </c>
      <c r="BP217">
        <v>7.9000000000000001E-2</v>
      </c>
      <c r="BQ217">
        <v>410</v>
      </c>
      <c r="BR217">
        <v>15</v>
      </c>
      <c r="BS217">
        <v>0.22</v>
      </c>
      <c r="BT217">
        <v>0.04</v>
      </c>
      <c r="BU217">
        <v>-0.99356133333333296</v>
      </c>
      <c r="BV217">
        <v>7.3804519480517694E-2</v>
      </c>
      <c r="BW217">
        <v>1.4907511664652401E-2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1.5495219047619</v>
      </c>
      <c r="CD217">
        <v>2.9067272727273E-2</v>
      </c>
      <c r="CE217">
        <v>3.9335645037568102E-3</v>
      </c>
      <c r="CF217">
        <v>1</v>
      </c>
      <c r="CG217">
        <v>2</v>
      </c>
      <c r="CH217">
        <v>2</v>
      </c>
      <c r="CI217" t="s">
        <v>297</v>
      </c>
      <c r="CJ217">
        <v>3.84415</v>
      </c>
      <c r="CK217">
        <v>2.73739</v>
      </c>
      <c r="CL217">
        <v>9.8426700000000006E-2</v>
      </c>
      <c r="CM217">
        <v>9.7211500000000006E-2</v>
      </c>
      <c r="CN217">
        <v>9.1027300000000005E-2</v>
      </c>
      <c r="CO217">
        <v>8.3637000000000003E-2</v>
      </c>
      <c r="CP217">
        <v>31561.8</v>
      </c>
      <c r="CQ217">
        <v>27698.400000000001</v>
      </c>
      <c r="CR217">
        <v>32404.5</v>
      </c>
      <c r="CS217">
        <v>30612.400000000001</v>
      </c>
      <c r="CT217">
        <v>39893.699999999997</v>
      </c>
      <c r="CU217">
        <v>39450.699999999997</v>
      </c>
      <c r="CV217">
        <v>47337.8</v>
      </c>
      <c r="CW217">
        <v>46691.6</v>
      </c>
      <c r="CX217">
        <v>2.8131400000000002</v>
      </c>
      <c r="CY217">
        <v>2.3635000000000002</v>
      </c>
      <c r="CZ217">
        <v>0</v>
      </c>
      <c r="DA217">
        <v>0</v>
      </c>
      <c r="DB217">
        <v>999.9</v>
      </c>
      <c r="DC217">
        <v>999.9</v>
      </c>
      <c r="DD217">
        <v>47.704999999999998</v>
      </c>
      <c r="DE217">
        <v>28.349</v>
      </c>
      <c r="DF217">
        <v>18.287199999999999</v>
      </c>
      <c r="DG217">
        <v>30.710799999999999</v>
      </c>
      <c r="DH217">
        <v>11.113799999999999</v>
      </c>
      <c r="DI217">
        <v>3</v>
      </c>
      <c r="DJ217">
        <v>-3.8865900000000002E-2</v>
      </c>
      <c r="DK217">
        <v>2.4718</v>
      </c>
      <c r="DL217">
        <v>20.193000000000001</v>
      </c>
      <c r="DM217">
        <v>5.25</v>
      </c>
      <c r="DN217">
        <v>12.033899999999999</v>
      </c>
      <c r="DO217">
        <v>4.96732</v>
      </c>
      <c r="DP217">
        <v>3.29094</v>
      </c>
      <c r="DQ217">
        <v>9999</v>
      </c>
      <c r="DR217">
        <v>9999</v>
      </c>
      <c r="DS217">
        <v>9999</v>
      </c>
      <c r="DT217">
        <v>413.8</v>
      </c>
      <c r="DU217">
        <v>1.87134</v>
      </c>
      <c r="DV217">
        <v>1.87622</v>
      </c>
      <c r="DW217">
        <v>1.87639</v>
      </c>
      <c r="DX217">
        <v>1.8829499999999999</v>
      </c>
      <c r="DY217">
        <v>1.8757600000000001</v>
      </c>
      <c r="DZ217">
        <v>1.8749100000000001</v>
      </c>
      <c r="EA217">
        <v>1.8711199999999999</v>
      </c>
      <c r="EB217">
        <v>1.8747199999999999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-1.0269999999999999</v>
      </c>
      <c r="EQ217">
        <v>0.1268</v>
      </c>
      <c r="ER217">
        <v>-0.98754598650363601</v>
      </c>
      <c r="ES217">
        <v>-1.59193180084037E-4</v>
      </c>
      <c r="ET217">
        <v>2.35855495449547E-7</v>
      </c>
      <c r="EU217">
        <v>-2.0637061648257601E-10</v>
      </c>
      <c r="EV217">
        <v>-9.8630540892690494E-2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2</v>
      </c>
      <c r="FE217">
        <v>2.5</v>
      </c>
      <c r="FF217">
        <v>1.49414</v>
      </c>
      <c r="FG217">
        <v>2.5817899999999998</v>
      </c>
      <c r="FH217">
        <v>2.94556</v>
      </c>
      <c r="FI217">
        <v>3.0602999999999998</v>
      </c>
      <c r="FJ217">
        <v>3.2946800000000001</v>
      </c>
      <c r="FK217">
        <v>2.31812</v>
      </c>
      <c r="FL217">
        <v>33.065199999999997</v>
      </c>
      <c r="FM217">
        <v>24.1313</v>
      </c>
      <c r="FN217">
        <v>19</v>
      </c>
      <c r="FO217">
        <v>999.577</v>
      </c>
      <c r="FP217">
        <v>882.13499999999999</v>
      </c>
      <c r="FQ217">
        <v>18.9147</v>
      </c>
      <c r="FR217">
        <v>26.4556</v>
      </c>
      <c r="FS217">
        <v>30.0001</v>
      </c>
      <c r="FT217">
        <v>26.523599999999998</v>
      </c>
      <c r="FU217">
        <v>26.494</v>
      </c>
      <c r="FV217">
        <v>29.967700000000001</v>
      </c>
      <c r="FW217">
        <v>21.035900000000002</v>
      </c>
      <c r="FX217">
        <v>23.294499999999999</v>
      </c>
      <c r="FY217">
        <v>18.914899999999999</v>
      </c>
      <c r="FZ217">
        <v>410</v>
      </c>
      <c r="GA217">
        <v>14.703900000000001</v>
      </c>
      <c r="GB217">
        <v>99.735799999999998</v>
      </c>
      <c r="GC217">
        <v>99.390799999999999</v>
      </c>
    </row>
    <row r="218" spans="1:185" x14ac:dyDescent="0.2">
      <c r="A218">
        <v>203</v>
      </c>
      <c r="B218">
        <v>1757954364.0999999</v>
      </c>
      <c r="C218">
        <v>3371.0999999046298</v>
      </c>
      <c r="D218" t="s">
        <v>709</v>
      </c>
      <c r="E218" t="s">
        <v>710</v>
      </c>
      <c r="F218">
        <v>15</v>
      </c>
      <c r="G218">
        <v>1757954356.03333</v>
      </c>
      <c r="H218">
        <f t="shared" si="39"/>
        <v>1.5761619682952571E-3</v>
      </c>
      <c r="I218">
        <v>0</v>
      </c>
      <c r="J218">
        <f t="shared" si="51"/>
        <v>0.24211573390391306</v>
      </c>
      <c r="K218">
        <f t="shared" si="40"/>
        <v>0.3629503905875513</v>
      </c>
      <c r="L218">
        <f t="shared" si="41"/>
        <v>69.851592599206072</v>
      </c>
      <c r="M218">
        <f t="shared" si="42"/>
        <v>1.6389219677889395</v>
      </c>
      <c r="N218">
        <f t="shared" si="43"/>
        <v>2.3462914828481196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26422.381989697213</v>
      </c>
      <c r="T218">
        <f t="shared" si="47"/>
        <v>799.99966666666705</v>
      </c>
      <c r="U218">
        <f t="shared" si="48"/>
        <v>674.39975483998467</v>
      </c>
      <c r="V218">
        <f t="shared" si="49"/>
        <v>0.84300004479999913</v>
      </c>
      <c r="W218">
        <f t="shared" si="50"/>
        <v>0.15870003404799982</v>
      </c>
      <c r="X218">
        <v>1</v>
      </c>
      <c r="Y218">
        <v>1757954356.03333</v>
      </c>
      <c r="Z218">
        <v>408.98966666666701</v>
      </c>
      <c r="AA218">
        <v>409.99726666666697</v>
      </c>
      <c r="AB218">
        <v>16.20776</v>
      </c>
      <c r="AC218">
        <v>14.657120000000001</v>
      </c>
      <c r="AD218">
        <v>410.01693333333299</v>
      </c>
      <c r="AE218">
        <v>16.08128</v>
      </c>
      <c r="AF218">
        <v>999.984466666667</v>
      </c>
      <c r="AG218">
        <v>101.01973333333299</v>
      </c>
      <c r="AH218">
        <v>9.9851839999999997E-2</v>
      </c>
      <c r="AI218">
        <v>19.997786666666698</v>
      </c>
      <c r="AJ218">
        <v>999.9</v>
      </c>
      <c r="AK218">
        <v>999.9</v>
      </c>
      <c r="AL218">
        <v>0</v>
      </c>
      <c r="AM218">
        <v>0</v>
      </c>
      <c r="AN218">
        <v>5003.7666666666701</v>
      </c>
      <c r="AO218">
        <v>0</v>
      </c>
      <c r="AP218">
        <v>0.22583900000000001</v>
      </c>
      <c r="AQ218">
        <v>-1.0075668666666699</v>
      </c>
      <c r="AR218">
        <v>415.7276</v>
      </c>
      <c r="AS218">
        <v>416.09593333333299</v>
      </c>
      <c r="AT218">
        <v>1.55064133333333</v>
      </c>
      <c r="AU218">
        <v>409.99726666666697</v>
      </c>
      <c r="AV218">
        <v>14.657120000000001</v>
      </c>
      <c r="AW218">
        <v>1.63730666666667</v>
      </c>
      <c r="AX218">
        <v>1.48066066666667</v>
      </c>
      <c r="AY218">
        <v>14.3144666666667</v>
      </c>
      <c r="AZ218">
        <v>12.769906666666699</v>
      </c>
      <c r="BA218">
        <v>799.99966666666705</v>
      </c>
      <c r="BB218">
        <v>0.89999966666666598</v>
      </c>
      <c r="BC218">
        <v>0</v>
      </c>
      <c r="BD218">
        <v>0.100000373333333</v>
      </c>
      <c r="BE218">
        <v>0</v>
      </c>
      <c r="BF218">
        <v>26</v>
      </c>
      <c r="BG218">
        <v>13191.02</v>
      </c>
      <c r="BH218">
        <v>1757954227.0999999</v>
      </c>
      <c r="BI218" t="s">
        <v>690</v>
      </c>
      <c r="BJ218">
        <v>1757954227.0999999</v>
      </c>
      <c r="BK218">
        <v>1757954198.0999999</v>
      </c>
      <c r="BL218">
        <v>11</v>
      </c>
      <c r="BM218">
        <v>4.8000000000000001E-2</v>
      </c>
      <c r="BN218">
        <v>1E-3</v>
      </c>
      <c r="BO218">
        <v>-1.0269999999999999</v>
      </c>
      <c r="BP218">
        <v>7.9000000000000001E-2</v>
      </c>
      <c r="BQ218">
        <v>410</v>
      </c>
      <c r="BR218">
        <v>15</v>
      </c>
      <c r="BS218">
        <v>0.22</v>
      </c>
      <c r="BT218">
        <v>0.04</v>
      </c>
      <c r="BU218">
        <v>-1.0011022999999999</v>
      </c>
      <c r="BV218">
        <v>4.8367218045117103E-3</v>
      </c>
      <c r="BW218">
        <v>2.4683005830125299E-2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1.5518594999999999</v>
      </c>
      <c r="CD218">
        <v>-5.2575789473683597E-2</v>
      </c>
      <c r="CE218">
        <v>6.3177879633618504E-3</v>
      </c>
      <c r="CF218">
        <v>1</v>
      </c>
      <c r="CG218">
        <v>2</v>
      </c>
      <c r="CH218">
        <v>2</v>
      </c>
      <c r="CI218" t="s">
        <v>297</v>
      </c>
      <c r="CJ218">
        <v>3.8442099999999999</v>
      </c>
      <c r="CK218">
        <v>2.73793</v>
      </c>
      <c r="CL218">
        <v>9.8432199999999997E-2</v>
      </c>
      <c r="CM218">
        <v>9.7211500000000006E-2</v>
      </c>
      <c r="CN218">
        <v>9.0968300000000002E-2</v>
      </c>
      <c r="CO218">
        <v>8.3634899999999998E-2</v>
      </c>
      <c r="CP218">
        <v>31561.9</v>
      </c>
      <c r="CQ218">
        <v>27698.7</v>
      </c>
      <c r="CR218">
        <v>32404.799999999999</v>
      </c>
      <c r="CS218">
        <v>30612.799999999999</v>
      </c>
      <c r="CT218">
        <v>39896.800000000003</v>
      </c>
      <c r="CU218">
        <v>39451.4</v>
      </c>
      <c r="CV218">
        <v>47338.400000000001</v>
      </c>
      <c r="CW218">
        <v>46692.2</v>
      </c>
      <c r="CX218">
        <v>2.81366</v>
      </c>
      <c r="CY218">
        <v>2.3632</v>
      </c>
      <c r="CZ218">
        <v>0</v>
      </c>
      <c r="DA218">
        <v>0</v>
      </c>
      <c r="DB218">
        <v>999.9</v>
      </c>
      <c r="DC218">
        <v>999.9</v>
      </c>
      <c r="DD218">
        <v>47.68</v>
      </c>
      <c r="DE218">
        <v>28.369</v>
      </c>
      <c r="DF218">
        <v>18.299700000000001</v>
      </c>
      <c r="DG218">
        <v>30.710799999999999</v>
      </c>
      <c r="DH218">
        <v>11.161899999999999</v>
      </c>
      <c r="DI218">
        <v>3</v>
      </c>
      <c r="DJ218">
        <v>-3.8843500000000003E-2</v>
      </c>
      <c r="DK218">
        <v>2.4586299999999999</v>
      </c>
      <c r="DL218">
        <v>20.1938</v>
      </c>
      <c r="DM218">
        <v>5.2510700000000003</v>
      </c>
      <c r="DN218">
        <v>12.033899999999999</v>
      </c>
      <c r="DO218">
        <v>4.9675200000000004</v>
      </c>
      <c r="DP218">
        <v>3.2910599999999999</v>
      </c>
      <c r="DQ218">
        <v>9999</v>
      </c>
      <c r="DR218">
        <v>9999</v>
      </c>
      <c r="DS218">
        <v>9999</v>
      </c>
      <c r="DT218">
        <v>413.8</v>
      </c>
      <c r="DU218">
        <v>1.8713299999999999</v>
      </c>
      <c r="DV218">
        <v>1.87622</v>
      </c>
      <c r="DW218">
        <v>1.8763700000000001</v>
      </c>
      <c r="DX218">
        <v>1.8829400000000001</v>
      </c>
      <c r="DY218">
        <v>1.8757600000000001</v>
      </c>
      <c r="DZ218">
        <v>1.87486</v>
      </c>
      <c r="EA218">
        <v>1.87107</v>
      </c>
      <c r="EB218">
        <v>1.8747499999999999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-1.028</v>
      </c>
      <c r="EQ218">
        <v>0.1263</v>
      </c>
      <c r="ER218">
        <v>-0.98754598650363601</v>
      </c>
      <c r="ES218">
        <v>-1.59193180084037E-4</v>
      </c>
      <c r="ET218">
        <v>2.35855495449547E-7</v>
      </c>
      <c r="EU218">
        <v>-2.0637061648257601E-10</v>
      </c>
      <c r="EV218">
        <v>-9.8630540892690494E-2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2.2999999999999998</v>
      </c>
      <c r="FE218">
        <v>2.8</v>
      </c>
      <c r="FF218">
        <v>1.49292</v>
      </c>
      <c r="FG218">
        <v>2.5781200000000002</v>
      </c>
      <c r="FH218">
        <v>2.94556</v>
      </c>
      <c r="FI218">
        <v>3.0602999999999998</v>
      </c>
      <c r="FJ218">
        <v>3.2946800000000001</v>
      </c>
      <c r="FK218">
        <v>2.3022499999999999</v>
      </c>
      <c r="FL218">
        <v>33.065199999999997</v>
      </c>
      <c r="FM218">
        <v>24.122499999999999</v>
      </c>
      <c r="FN218">
        <v>19</v>
      </c>
      <c r="FO218">
        <v>1000.12</v>
      </c>
      <c r="FP218">
        <v>881.81100000000004</v>
      </c>
      <c r="FQ218">
        <v>18.9176</v>
      </c>
      <c r="FR218">
        <v>26.4556</v>
      </c>
      <c r="FS218">
        <v>30.0001</v>
      </c>
      <c r="FT218">
        <v>26.523599999999998</v>
      </c>
      <c r="FU218">
        <v>26.494</v>
      </c>
      <c r="FV218">
        <v>29.9682</v>
      </c>
      <c r="FW218">
        <v>21.035900000000002</v>
      </c>
      <c r="FX218">
        <v>23.294499999999999</v>
      </c>
      <c r="FY218">
        <v>18.919599999999999</v>
      </c>
      <c r="FZ218">
        <v>410</v>
      </c>
      <c r="GA218">
        <v>14.7187</v>
      </c>
      <c r="GB218">
        <v>99.736800000000002</v>
      </c>
      <c r="GC218">
        <v>99.392099999999999</v>
      </c>
    </row>
    <row r="219" spans="1:185" x14ac:dyDescent="0.2">
      <c r="A219">
        <v>204</v>
      </c>
      <c r="B219">
        <v>1757954379.0999999</v>
      </c>
      <c r="C219">
        <v>3386.0999999046298</v>
      </c>
      <c r="D219" t="s">
        <v>711</v>
      </c>
      <c r="E219" t="s">
        <v>712</v>
      </c>
      <c r="F219">
        <v>15</v>
      </c>
      <c r="G219">
        <v>1757954371.03333</v>
      </c>
      <c r="H219">
        <f t="shared" si="39"/>
        <v>1.565203510682719E-3</v>
      </c>
      <c r="I219">
        <v>0</v>
      </c>
      <c r="J219">
        <f t="shared" si="51"/>
        <v>0.23614842778665807</v>
      </c>
      <c r="K219">
        <f t="shared" si="40"/>
        <v>0.35400493276417527</v>
      </c>
      <c r="L219">
        <f t="shared" si="41"/>
        <v>69.816558151416132</v>
      </c>
      <c r="M219">
        <f t="shared" si="42"/>
        <v>1.6382602425518407</v>
      </c>
      <c r="N219">
        <f t="shared" si="43"/>
        <v>2.3465210630962776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26377.074279400898</v>
      </c>
      <c r="T219">
        <f t="shared" si="47"/>
        <v>800.00126666666699</v>
      </c>
      <c r="U219">
        <f t="shared" si="48"/>
        <v>674.40113980011427</v>
      </c>
      <c r="V219">
        <f t="shared" si="49"/>
        <v>0.84300008999999998</v>
      </c>
      <c r="W219">
        <f t="shared" si="50"/>
        <v>0.158700225</v>
      </c>
      <c r="X219">
        <v>1</v>
      </c>
      <c r="Y219">
        <v>1757954371.03333</v>
      </c>
      <c r="Z219">
        <v>409.00566666666703</v>
      </c>
      <c r="AA219">
        <v>409.999866666667</v>
      </c>
      <c r="AB219">
        <v>16.201086666666701</v>
      </c>
      <c r="AC219">
        <v>14.661213333333301</v>
      </c>
      <c r="AD219">
        <v>410.03313333333301</v>
      </c>
      <c r="AE219">
        <v>16.074806666666699</v>
      </c>
      <c r="AF219">
        <v>999.98193333333302</v>
      </c>
      <c r="AG219">
        <v>101.02053333333301</v>
      </c>
      <c r="AH219">
        <v>9.9859160000000002E-2</v>
      </c>
      <c r="AI219">
        <v>19.999366666666699</v>
      </c>
      <c r="AJ219">
        <v>999.9</v>
      </c>
      <c r="AK219">
        <v>999.9</v>
      </c>
      <c r="AL219">
        <v>0</v>
      </c>
      <c r="AM219">
        <v>0</v>
      </c>
      <c r="AN219">
        <v>4996.3333333333303</v>
      </c>
      <c r="AO219">
        <v>0</v>
      </c>
      <c r="AP219">
        <v>0.22583900000000001</v>
      </c>
      <c r="AQ219">
        <v>-0.99414413333333396</v>
      </c>
      <c r="AR219">
        <v>415.74113333333298</v>
      </c>
      <c r="AS219">
        <v>416.10026666666698</v>
      </c>
      <c r="AT219">
        <v>1.5398753333333299</v>
      </c>
      <c r="AU219">
        <v>409.999866666667</v>
      </c>
      <c r="AV219">
        <v>14.661213333333301</v>
      </c>
      <c r="AW219">
        <v>1.6366433333333299</v>
      </c>
      <c r="AX219">
        <v>1.4810840000000001</v>
      </c>
      <c r="AY219">
        <v>14.3081866666667</v>
      </c>
      <c r="AZ219">
        <v>12.7742733333333</v>
      </c>
      <c r="BA219">
        <v>800.00126666666699</v>
      </c>
      <c r="BB219">
        <v>0.89999700000000005</v>
      </c>
      <c r="BC219">
        <v>0</v>
      </c>
      <c r="BD219">
        <v>0.10000299999999999</v>
      </c>
      <c r="BE219">
        <v>0</v>
      </c>
      <c r="BF219">
        <v>26</v>
      </c>
      <c r="BG219">
        <v>13191.0333333333</v>
      </c>
      <c r="BH219">
        <v>1757954227.0999999</v>
      </c>
      <c r="BI219" t="s">
        <v>690</v>
      </c>
      <c r="BJ219">
        <v>1757954227.0999999</v>
      </c>
      <c r="BK219">
        <v>1757954198.0999999</v>
      </c>
      <c r="BL219">
        <v>11</v>
      </c>
      <c r="BM219">
        <v>4.8000000000000001E-2</v>
      </c>
      <c r="BN219">
        <v>1E-3</v>
      </c>
      <c r="BO219">
        <v>-1.0269999999999999</v>
      </c>
      <c r="BP219">
        <v>7.9000000000000001E-2</v>
      </c>
      <c r="BQ219">
        <v>410</v>
      </c>
      <c r="BR219">
        <v>15</v>
      </c>
      <c r="BS219">
        <v>0.22</v>
      </c>
      <c r="BT219">
        <v>0.04</v>
      </c>
      <c r="BU219">
        <v>-0.99318561904761904</v>
      </c>
      <c r="BV219">
        <v>4.3273012987013401E-2</v>
      </c>
      <c r="BW219">
        <v>2.0641812453820099E-2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1.54085380952381</v>
      </c>
      <c r="CD219">
        <v>-3.27802597402597E-2</v>
      </c>
      <c r="CE219">
        <v>4.3478680886268701E-3</v>
      </c>
      <c r="CF219">
        <v>1</v>
      </c>
      <c r="CG219">
        <v>2</v>
      </c>
      <c r="CH219">
        <v>2</v>
      </c>
      <c r="CI219" t="s">
        <v>297</v>
      </c>
      <c r="CJ219">
        <v>3.8442500000000002</v>
      </c>
      <c r="CK219">
        <v>2.7374700000000001</v>
      </c>
      <c r="CL219">
        <v>9.8430199999999995E-2</v>
      </c>
      <c r="CM219">
        <v>9.7215099999999999E-2</v>
      </c>
      <c r="CN219">
        <v>9.1011599999999998E-2</v>
      </c>
      <c r="CO219">
        <v>8.3771300000000007E-2</v>
      </c>
      <c r="CP219">
        <v>31561.7</v>
      </c>
      <c r="CQ219">
        <v>27698.1</v>
      </c>
      <c r="CR219">
        <v>32404.6</v>
      </c>
      <c r="CS219">
        <v>30612.2</v>
      </c>
      <c r="CT219">
        <v>39894.6</v>
      </c>
      <c r="CU219">
        <v>39444.699999999997</v>
      </c>
      <c r="CV219">
        <v>47338.1</v>
      </c>
      <c r="CW219">
        <v>46691.5</v>
      </c>
      <c r="CX219">
        <v>2.8134800000000002</v>
      </c>
      <c r="CY219">
        <v>2.3631600000000001</v>
      </c>
      <c r="CZ219">
        <v>0</v>
      </c>
      <c r="DA219">
        <v>0</v>
      </c>
      <c r="DB219">
        <v>999.9</v>
      </c>
      <c r="DC219">
        <v>999.9</v>
      </c>
      <c r="DD219">
        <v>47.655999999999999</v>
      </c>
      <c r="DE219">
        <v>28.369</v>
      </c>
      <c r="DF219">
        <v>18.2898</v>
      </c>
      <c r="DG219">
        <v>30.680800000000001</v>
      </c>
      <c r="DH219">
        <v>11.165900000000001</v>
      </c>
      <c r="DI219">
        <v>3</v>
      </c>
      <c r="DJ219">
        <v>-3.8689000000000001E-2</v>
      </c>
      <c r="DK219">
        <v>2.45607</v>
      </c>
      <c r="DL219">
        <v>20.1935</v>
      </c>
      <c r="DM219">
        <v>5.2503500000000001</v>
      </c>
      <c r="DN219">
        <v>12.033899999999999</v>
      </c>
      <c r="DO219">
        <v>4.96732</v>
      </c>
      <c r="DP219">
        <v>3.2908599999999999</v>
      </c>
      <c r="DQ219">
        <v>9999</v>
      </c>
      <c r="DR219">
        <v>9999</v>
      </c>
      <c r="DS219">
        <v>9999</v>
      </c>
      <c r="DT219">
        <v>413.8</v>
      </c>
      <c r="DU219">
        <v>1.87134</v>
      </c>
      <c r="DV219">
        <v>1.87622</v>
      </c>
      <c r="DW219">
        <v>1.8763799999999999</v>
      </c>
      <c r="DX219">
        <v>1.8829499999999999</v>
      </c>
      <c r="DY219">
        <v>1.8757600000000001</v>
      </c>
      <c r="DZ219">
        <v>1.87487</v>
      </c>
      <c r="EA219">
        <v>1.8711</v>
      </c>
      <c r="EB219">
        <v>1.8747400000000001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-1.0269999999999999</v>
      </c>
      <c r="EQ219">
        <v>0.12659999999999999</v>
      </c>
      <c r="ER219">
        <v>-0.98754598650363601</v>
      </c>
      <c r="ES219">
        <v>-1.59193180084037E-4</v>
      </c>
      <c r="ET219">
        <v>2.35855495449547E-7</v>
      </c>
      <c r="EU219">
        <v>-2.0637061648257601E-10</v>
      </c>
      <c r="EV219">
        <v>-9.8630540892690494E-2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2.5</v>
      </c>
      <c r="FE219">
        <v>3</v>
      </c>
      <c r="FF219">
        <v>1.49414</v>
      </c>
      <c r="FG219">
        <v>2.5695800000000002</v>
      </c>
      <c r="FH219">
        <v>2.94556</v>
      </c>
      <c r="FI219">
        <v>3.0602999999999998</v>
      </c>
      <c r="FJ219">
        <v>3.2946800000000001</v>
      </c>
      <c r="FK219">
        <v>2.3132299999999999</v>
      </c>
      <c r="FL219">
        <v>33.087499999999999</v>
      </c>
      <c r="FM219">
        <v>24.1313</v>
      </c>
      <c r="FN219">
        <v>19</v>
      </c>
      <c r="FO219">
        <v>999.97500000000002</v>
      </c>
      <c r="FP219">
        <v>881.80499999999995</v>
      </c>
      <c r="FQ219">
        <v>18.920100000000001</v>
      </c>
      <c r="FR219">
        <v>26.457799999999999</v>
      </c>
      <c r="FS219">
        <v>30.0002</v>
      </c>
      <c r="FT219">
        <v>26.5259</v>
      </c>
      <c r="FU219">
        <v>26.496300000000002</v>
      </c>
      <c r="FV219">
        <v>29.9681</v>
      </c>
      <c r="FW219">
        <v>20.755299999999998</v>
      </c>
      <c r="FX219">
        <v>23.294499999999999</v>
      </c>
      <c r="FY219">
        <v>18.9208</v>
      </c>
      <c r="FZ219">
        <v>410</v>
      </c>
      <c r="GA219">
        <v>14.720499999999999</v>
      </c>
      <c r="GB219">
        <v>99.736199999999997</v>
      </c>
      <c r="GC219">
        <v>99.3904</v>
      </c>
    </row>
    <row r="220" spans="1:185" x14ac:dyDescent="0.2">
      <c r="A220">
        <v>205</v>
      </c>
      <c r="B220">
        <v>1757954394.0999999</v>
      </c>
      <c r="C220">
        <v>3401.0999999046298</v>
      </c>
      <c r="D220" t="s">
        <v>713</v>
      </c>
      <c r="E220" t="s">
        <v>714</v>
      </c>
      <c r="F220">
        <v>15</v>
      </c>
      <c r="G220">
        <v>1757954386.03333</v>
      </c>
      <c r="H220">
        <f t="shared" si="39"/>
        <v>1.5554726833253174E-3</v>
      </c>
      <c r="I220">
        <v>0</v>
      </c>
      <c r="J220">
        <f t="shared" si="51"/>
        <v>0.23305745924618457</v>
      </c>
      <c r="K220">
        <f t="shared" si="40"/>
        <v>0.34937132956553346</v>
      </c>
      <c r="L220">
        <f t="shared" si="41"/>
        <v>69.907800114023544</v>
      </c>
      <c r="M220">
        <f t="shared" si="42"/>
        <v>1.6402752955512703</v>
      </c>
      <c r="N220">
        <f t="shared" si="43"/>
        <v>2.3463408845306093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26402.732176812911</v>
      </c>
      <c r="T220">
        <f t="shared" si="47"/>
        <v>799.99913333333302</v>
      </c>
      <c r="U220">
        <f t="shared" si="48"/>
        <v>674.39934459991821</v>
      </c>
      <c r="V220">
        <f t="shared" si="49"/>
        <v>0.84300009399999998</v>
      </c>
      <c r="W220">
        <f t="shared" si="50"/>
        <v>0.15870023499999997</v>
      </c>
      <c r="X220">
        <v>1</v>
      </c>
      <c r="Y220">
        <v>1757954386.03333</v>
      </c>
      <c r="Z220">
        <v>409.01533333333299</v>
      </c>
      <c r="AA220">
        <v>410.00093333333302</v>
      </c>
      <c r="AB220">
        <v>16.2211933333333</v>
      </c>
      <c r="AC220">
        <v>14.6909266666667</v>
      </c>
      <c r="AD220">
        <v>410.0428</v>
      </c>
      <c r="AE220">
        <v>16.094286666666701</v>
      </c>
      <c r="AF220">
        <v>999.98326666666696</v>
      </c>
      <c r="AG220">
        <v>101.0194</v>
      </c>
      <c r="AH220">
        <v>9.987414E-2</v>
      </c>
      <c r="AI220">
        <v>19.9981266666667</v>
      </c>
      <c r="AJ220">
        <v>999.9</v>
      </c>
      <c r="AK220">
        <v>999.9</v>
      </c>
      <c r="AL220">
        <v>0</v>
      </c>
      <c r="AM220">
        <v>0</v>
      </c>
      <c r="AN220">
        <v>5000.5666666666702</v>
      </c>
      <c r="AO220">
        <v>0</v>
      </c>
      <c r="AP220">
        <v>0.22583900000000001</v>
      </c>
      <c r="AQ220">
        <v>-0.98560586666666705</v>
      </c>
      <c r="AR220">
        <v>415.75946666666698</v>
      </c>
      <c r="AS220">
        <v>416.11399999999998</v>
      </c>
      <c r="AT220">
        <v>1.5302846666666701</v>
      </c>
      <c r="AU220">
        <v>410.00093333333302</v>
      </c>
      <c r="AV220">
        <v>14.6909266666667</v>
      </c>
      <c r="AW220">
        <v>1.63865533333333</v>
      </c>
      <c r="AX220">
        <v>1.48406666666667</v>
      </c>
      <c r="AY220">
        <v>14.3271933333333</v>
      </c>
      <c r="AZ220">
        <v>12.8049866666667</v>
      </c>
      <c r="BA220">
        <v>799.99913333333302</v>
      </c>
      <c r="BB220">
        <v>0.89999686666666701</v>
      </c>
      <c r="BC220">
        <v>0</v>
      </c>
      <c r="BD220">
        <v>0.10000313333333299</v>
      </c>
      <c r="BE220">
        <v>0</v>
      </c>
      <c r="BF220">
        <v>26</v>
      </c>
      <c r="BG220">
        <v>13191.006666666701</v>
      </c>
      <c r="BH220">
        <v>1757954227.0999999</v>
      </c>
      <c r="BI220" t="s">
        <v>690</v>
      </c>
      <c r="BJ220">
        <v>1757954227.0999999</v>
      </c>
      <c r="BK220">
        <v>1757954198.0999999</v>
      </c>
      <c r="BL220">
        <v>11</v>
      </c>
      <c r="BM220">
        <v>4.8000000000000001E-2</v>
      </c>
      <c r="BN220">
        <v>1E-3</v>
      </c>
      <c r="BO220">
        <v>-1.0269999999999999</v>
      </c>
      <c r="BP220">
        <v>7.9000000000000001E-2</v>
      </c>
      <c r="BQ220">
        <v>410</v>
      </c>
      <c r="BR220">
        <v>15</v>
      </c>
      <c r="BS220">
        <v>0.22</v>
      </c>
      <c r="BT220">
        <v>0.04</v>
      </c>
      <c r="BU220">
        <v>-0.98343944999999999</v>
      </c>
      <c r="BV220">
        <v>-7.3728045112782095E-2</v>
      </c>
      <c r="BW220">
        <v>1.46580547054341E-2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1.5313635000000001</v>
      </c>
      <c r="CD220">
        <v>1.4287669172931601E-2</v>
      </c>
      <c r="CE220">
        <v>6.7827783945813699E-3</v>
      </c>
      <c r="CF220">
        <v>1</v>
      </c>
      <c r="CG220">
        <v>2</v>
      </c>
      <c r="CH220">
        <v>2</v>
      </c>
      <c r="CI220" t="s">
        <v>297</v>
      </c>
      <c r="CJ220">
        <v>3.84423</v>
      </c>
      <c r="CK220">
        <v>2.73794</v>
      </c>
      <c r="CL220">
        <v>9.8431900000000003E-2</v>
      </c>
      <c r="CM220">
        <v>9.7217200000000004E-2</v>
      </c>
      <c r="CN220">
        <v>9.10686E-2</v>
      </c>
      <c r="CO220">
        <v>8.3776299999999998E-2</v>
      </c>
      <c r="CP220">
        <v>31562.2</v>
      </c>
      <c r="CQ220">
        <v>27699</v>
      </c>
      <c r="CR220">
        <v>32405.1</v>
      </c>
      <c r="CS220">
        <v>30613.3</v>
      </c>
      <c r="CT220">
        <v>39892.5</v>
      </c>
      <c r="CU220">
        <v>39445.9</v>
      </c>
      <c r="CV220">
        <v>47338.7</v>
      </c>
      <c r="CW220">
        <v>46693.1</v>
      </c>
      <c r="CX220">
        <v>2.8135599999999998</v>
      </c>
      <c r="CY220">
        <v>2.363</v>
      </c>
      <c r="CZ220">
        <v>0</v>
      </c>
      <c r="DA220">
        <v>0</v>
      </c>
      <c r="DB220">
        <v>999.9</v>
      </c>
      <c r="DC220">
        <v>999.9</v>
      </c>
      <c r="DD220">
        <v>47.631999999999998</v>
      </c>
      <c r="DE220">
        <v>28.388999999999999</v>
      </c>
      <c r="DF220">
        <v>18.303799999999999</v>
      </c>
      <c r="DG220">
        <v>30.620799999999999</v>
      </c>
      <c r="DH220">
        <v>11.193899999999999</v>
      </c>
      <c r="DI220">
        <v>3</v>
      </c>
      <c r="DJ220">
        <v>-3.8709300000000002E-2</v>
      </c>
      <c r="DK220">
        <v>2.4462100000000002</v>
      </c>
      <c r="DL220">
        <v>20.1938</v>
      </c>
      <c r="DM220">
        <v>5.2513100000000001</v>
      </c>
      <c r="DN220">
        <v>12.033899999999999</v>
      </c>
      <c r="DO220">
        <v>4.9675200000000004</v>
      </c>
      <c r="DP220">
        <v>3.2910599999999999</v>
      </c>
      <c r="DQ220">
        <v>9999</v>
      </c>
      <c r="DR220">
        <v>9999</v>
      </c>
      <c r="DS220">
        <v>9999</v>
      </c>
      <c r="DT220">
        <v>413.8</v>
      </c>
      <c r="DU220">
        <v>1.87134</v>
      </c>
      <c r="DV220">
        <v>1.87622</v>
      </c>
      <c r="DW220">
        <v>1.8764000000000001</v>
      </c>
      <c r="DX220">
        <v>1.88296</v>
      </c>
      <c r="DY220">
        <v>1.8757600000000001</v>
      </c>
      <c r="DZ220">
        <v>1.87487</v>
      </c>
      <c r="EA220">
        <v>1.8710899999999999</v>
      </c>
      <c r="EB220">
        <v>1.87476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-1.0269999999999999</v>
      </c>
      <c r="EQ220">
        <v>0.12709999999999999</v>
      </c>
      <c r="ER220">
        <v>-0.98754598650363601</v>
      </c>
      <c r="ES220">
        <v>-1.59193180084037E-4</v>
      </c>
      <c r="ET220">
        <v>2.35855495449547E-7</v>
      </c>
      <c r="EU220">
        <v>-2.0637061648257601E-10</v>
      </c>
      <c r="EV220">
        <v>-9.8630540892690494E-2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2.8</v>
      </c>
      <c r="FE220">
        <v>3.3</v>
      </c>
      <c r="FF220">
        <v>1.49414</v>
      </c>
      <c r="FG220">
        <v>2.5781200000000002</v>
      </c>
      <c r="FH220">
        <v>2.94556</v>
      </c>
      <c r="FI220">
        <v>3.0602999999999998</v>
      </c>
      <c r="FJ220">
        <v>3.2946800000000001</v>
      </c>
      <c r="FK220">
        <v>2.3071299999999999</v>
      </c>
      <c r="FL220">
        <v>33.087499999999999</v>
      </c>
      <c r="FM220">
        <v>24.1313</v>
      </c>
      <c r="FN220">
        <v>19</v>
      </c>
      <c r="FO220">
        <v>1000.06</v>
      </c>
      <c r="FP220">
        <v>881.63199999999995</v>
      </c>
      <c r="FQ220">
        <v>18.922599999999999</v>
      </c>
      <c r="FR220">
        <v>26.457799999999999</v>
      </c>
      <c r="FS220">
        <v>30.0001</v>
      </c>
      <c r="FT220">
        <v>26.5259</v>
      </c>
      <c r="FU220">
        <v>26.496300000000002</v>
      </c>
      <c r="FV220">
        <v>29.9666</v>
      </c>
      <c r="FW220">
        <v>20.755299999999998</v>
      </c>
      <c r="FX220">
        <v>23.294499999999999</v>
      </c>
      <c r="FY220">
        <v>18.924800000000001</v>
      </c>
      <c r="FZ220">
        <v>410</v>
      </c>
      <c r="GA220">
        <v>14.7178</v>
      </c>
      <c r="GB220">
        <v>99.7376</v>
      </c>
      <c r="GC220">
        <v>99.394000000000005</v>
      </c>
    </row>
    <row r="221" spans="1:185" x14ac:dyDescent="0.2">
      <c r="A221">
        <v>206</v>
      </c>
      <c r="B221">
        <v>1757954409.0999999</v>
      </c>
      <c r="C221">
        <v>3416.0999999046298</v>
      </c>
      <c r="D221" t="s">
        <v>715</v>
      </c>
      <c r="E221" t="s">
        <v>716</v>
      </c>
      <c r="F221">
        <v>15</v>
      </c>
      <c r="G221">
        <v>1757954401.03333</v>
      </c>
      <c r="H221">
        <f t="shared" si="39"/>
        <v>1.5588060569690842E-3</v>
      </c>
      <c r="I221">
        <v>0</v>
      </c>
      <c r="J221">
        <f t="shared" si="51"/>
        <v>0.2371371861553879</v>
      </c>
      <c r="K221">
        <f t="shared" si="40"/>
        <v>0.35548715876552067</v>
      </c>
      <c r="L221">
        <f t="shared" si="41"/>
        <v>69.91644052370809</v>
      </c>
      <c r="M221">
        <f t="shared" si="42"/>
        <v>1.6406371916813884</v>
      </c>
      <c r="N221">
        <f t="shared" si="43"/>
        <v>2.3465685315102132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26401.253842217666</v>
      </c>
      <c r="T221">
        <f t="shared" si="47"/>
        <v>799.99980000000005</v>
      </c>
      <c r="U221">
        <f t="shared" si="48"/>
        <v>674.39989139998556</v>
      </c>
      <c r="V221">
        <f t="shared" si="49"/>
        <v>0.84300007500000063</v>
      </c>
      <c r="W221">
        <f t="shared" si="50"/>
        <v>0.15870012254000013</v>
      </c>
      <c r="X221">
        <v>1</v>
      </c>
      <c r="Y221">
        <v>1757954401.03333</v>
      </c>
      <c r="Z221">
        <v>409.01853333333298</v>
      </c>
      <c r="AA221">
        <v>410.01159999999999</v>
      </c>
      <c r="AB221">
        <v>16.224653333333301</v>
      </c>
      <c r="AC221">
        <v>14.691140000000001</v>
      </c>
      <c r="AD221">
        <v>410.04579999999999</v>
      </c>
      <c r="AE221">
        <v>16.0976133333333</v>
      </c>
      <c r="AF221">
        <v>1000.00106666667</v>
      </c>
      <c r="AG221">
        <v>101.01973333333299</v>
      </c>
      <c r="AH221">
        <v>0.100281866666667</v>
      </c>
      <c r="AI221">
        <v>19.999693333333301</v>
      </c>
      <c r="AJ221">
        <v>999.9</v>
      </c>
      <c r="AK221">
        <v>999.9</v>
      </c>
      <c r="AL221">
        <v>0</v>
      </c>
      <c r="AM221">
        <v>0</v>
      </c>
      <c r="AN221">
        <v>5000.3333333333303</v>
      </c>
      <c r="AO221">
        <v>0</v>
      </c>
      <c r="AP221">
        <v>0.22583900000000001</v>
      </c>
      <c r="AQ221">
        <v>-0.99298073333333303</v>
      </c>
      <c r="AR221">
        <v>415.76413333333301</v>
      </c>
      <c r="AS221">
        <v>416.124866666667</v>
      </c>
      <c r="AT221">
        <v>1.5335019999999999</v>
      </c>
      <c r="AU221">
        <v>410.01159999999999</v>
      </c>
      <c r="AV221">
        <v>14.691140000000001</v>
      </c>
      <c r="AW221">
        <v>1.6390086666666701</v>
      </c>
      <c r="AX221">
        <v>1.4840960000000001</v>
      </c>
      <c r="AY221">
        <v>14.3305333333333</v>
      </c>
      <c r="AZ221">
        <v>12.805286666666699</v>
      </c>
      <c r="BA221">
        <v>799.99980000000005</v>
      </c>
      <c r="BB221">
        <v>0.89999846666666705</v>
      </c>
      <c r="BC221">
        <v>0</v>
      </c>
      <c r="BD221">
        <v>0.100001566666667</v>
      </c>
      <c r="BE221">
        <v>0</v>
      </c>
      <c r="BF221">
        <v>26</v>
      </c>
      <c r="BG221">
        <v>13191.02</v>
      </c>
      <c r="BH221">
        <v>1757954227.0999999</v>
      </c>
      <c r="BI221" t="s">
        <v>690</v>
      </c>
      <c r="BJ221">
        <v>1757954227.0999999</v>
      </c>
      <c r="BK221">
        <v>1757954198.0999999</v>
      </c>
      <c r="BL221">
        <v>11</v>
      </c>
      <c r="BM221">
        <v>4.8000000000000001E-2</v>
      </c>
      <c r="BN221">
        <v>1E-3</v>
      </c>
      <c r="BO221">
        <v>-1.0269999999999999</v>
      </c>
      <c r="BP221">
        <v>7.9000000000000001E-2</v>
      </c>
      <c r="BQ221">
        <v>410</v>
      </c>
      <c r="BR221">
        <v>15</v>
      </c>
      <c r="BS221">
        <v>0.22</v>
      </c>
      <c r="BT221">
        <v>0.04</v>
      </c>
      <c r="BU221">
        <v>-0.99233538095238105</v>
      </c>
      <c r="BV221">
        <v>2.96328311688299E-2</v>
      </c>
      <c r="BW221">
        <v>1.53569197819162E-2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1.5343866666666699</v>
      </c>
      <c r="CD221">
        <v>-1.7052467532467801E-2</v>
      </c>
      <c r="CE221">
        <v>2.3616607016760998E-3</v>
      </c>
      <c r="CF221">
        <v>1</v>
      </c>
      <c r="CG221">
        <v>2</v>
      </c>
      <c r="CH221">
        <v>2</v>
      </c>
      <c r="CI221" t="s">
        <v>297</v>
      </c>
      <c r="CJ221">
        <v>3.8442500000000002</v>
      </c>
      <c r="CK221">
        <v>2.7381600000000001</v>
      </c>
      <c r="CL221">
        <v>9.8432599999999995E-2</v>
      </c>
      <c r="CM221">
        <v>9.7210699999999997E-2</v>
      </c>
      <c r="CN221">
        <v>9.1057299999999994E-2</v>
      </c>
      <c r="CO221">
        <v>8.3775199999999994E-2</v>
      </c>
      <c r="CP221">
        <v>31562.1</v>
      </c>
      <c r="CQ221">
        <v>27699</v>
      </c>
      <c r="CR221">
        <v>32405</v>
      </c>
      <c r="CS221">
        <v>30613</v>
      </c>
      <c r="CT221">
        <v>39893.4</v>
      </c>
      <c r="CU221">
        <v>39445.699999999997</v>
      </c>
      <c r="CV221">
        <v>47339.1</v>
      </c>
      <c r="CW221">
        <v>46692.9</v>
      </c>
      <c r="CX221">
        <v>2.8132999999999999</v>
      </c>
      <c r="CY221">
        <v>2.36328</v>
      </c>
      <c r="CZ221">
        <v>0</v>
      </c>
      <c r="DA221">
        <v>0</v>
      </c>
      <c r="DB221">
        <v>999.9</v>
      </c>
      <c r="DC221">
        <v>999.9</v>
      </c>
      <c r="DD221">
        <v>47.606999999999999</v>
      </c>
      <c r="DE221">
        <v>28.388999999999999</v>
      </c>
      <c r="DF221">
        <v>18.293399999999998</v>
      </c>
      <c r="DG221">
        <v>30.770800000000001</v>
      </c>
      <c r="DH221">
        <v>11.2179</v>
      </c>
      <c r="DI221">
        <v>3</v>
      </c>
      <c r="DJ221">
        <v>-3.8758099999999997E-2</v>
      </c>
      <c r="DK221">
        <v>2.4520900000000001</v>
      </c>
      <c r="DL221">
        <v>20.1936</v>
      </c>
      <c r="DM221">
        <v>5.2522700000000002</v>
      </c>
      <c r="DN221">
        <v>12.033899999999999</v>
      </c>
      <c r="DO221">
        <v>4.9675599999999998</v>
      </c>
      <c r="DP221">
        <v>3.2911199999999998</v>
      </c>
      <c r="DQ221">
        <v>9999</v>
      </c>
      <c r="DR221">
        <v>9999</v>
      </c>
      <c r="DS221">
        <v>9999</v>
      </c>
      <c r="DT221">
        <v>413.9</v>
      </c>
      <c r="DU221">
        <v>1.87134</v>
      </c>
      <c r="DV221">
        <v>1.87622</v>
      </c>
      <c r="DW221">
        <v>1.8764099999999999</v>
      </c>
      <c r="DX221">
        <v>1.88296</v>
      </c>
      <c r="DY221">
        <v>1.8757600000000001</v>
      </c>
      <c r="DZ221">
        <v>1.8748899999999999</v>
      </c>
      <c r="EA221">
        <v>1.8710800000000001</v>
      </c>
      <c r="EB221">
        <v>1.8747799999999999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-1.0269999999999999</v>
      </c>
      <c r="EQ221">
        <v>0.127</v>
      </c>
      <c r="ER221">
        <v>-0.98754598650363601</v>
      </c>
      <c r="ES221">
        <v>-1.59193180084037E-4</v>
      </c>
      <c r="ET221">
        <v>2.35855495449547E-7</v>
      </c>
      <c r="EU221">
        <v>-2.0637061648257601E-10</v>
      </c>
      <c r="EV221">
        <v>-9.8630540892690494E-2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3</v>
      </c>
      <c r="FE221">
        <v>3.5</v>
      </c>
      <c r="FF221">
        <v>1.49292</v>
      </c>
      <c r="FG221">
        <v>2.5695800000000002</v>
      </c>
      <c r="FH221">
        <v>2.94556</v>
      </c>
      <c r="FI221">
        <v>3.0602999999999998</v>
      </c>
      <c r="FJ221">
        <v>3.2946800000000001</v>
      </c>
      <c r="FK221">
        <v>2.3571800000000001</v>
      </c>
      <c r="FL221">
        <v>33.109900000000003</v>
      </c>
      <c r="FM221">
        <v>24.1313</v>
      </c>
      <c r="FN221">
        <v>19</v>
      </c>
      <c r="FO221">
        <v>999.78599999999994</v>
      </c>
      <c r="FP221">
        <v>881.93499999999995</v>
      </c>
      <c r="FQ221">
        <v>18.926400000000001</v>
      </c>
      <c r="FR221">
        <v>26.457799999999999</v>
      </c>
      <c r="FS221">
        <v>30.0001</v>
      </c>
      <c r="FT221">
        <v>26.5259</v>
      </c>
      <c r="FU221">
        <v>26.496300000000002</v>
      </c>
      <c r="FV221">
        <v>29.966899999999999</v>
      </c>
      <c r="FW221">
        <v>20.755299999999998</v>
      </c>
      <c r="FX221">
        <v>23.294499999999999</v>
      </c>
      <c r="FY221">
        <v>18.918700000000001</v>
      </c>
      <c r="FZ221">
        <v>410</v>
      </c>
      <c r="GA221">
        <v>14.7178</v>
      </c>
      <c r="GB221">
        <v>99.737899999999996</v>
      </c>
      <c r="GC221">
        <v>99.393299999999996</v>
      </c>
    </row>
    <row r="222" spans="1:185" x14ac:dyDescent="0.2">
      <c r="A222">
        <v>207</v>
      </c>
      <c r="B222">
        <v>1757954424.0999999</v>
      </c>
      <c r="C222">
        <v>3431.0999999046298</v>
      </c>
      <c r="D222" t="s">
        <v>717</v>
      </c>
      <c r="E222" t="s">
        <v>718</v>
      </c>
      <c r="F222">
        <v>15</v>
      </c>
      <c r="G222">
        <v>1757954416.03333</v>
      </c>
      <c r="H222">
        <f t="shared" si="39"/>
        <v>1.5504320094420025E-3</v>
      </c>
      <c r="I222">
        <v>0</v>
      </c>
      <c r="J222">
        <f t="shared" si="51"/>
        <v>0.2256179712725378</v>
      </c>
      <c r="K222">
        <f t="shared" si="40"/>
        <v>0.33821895618496628</v>
      </c>
      <c r="L222">
        <f t="shared" si="41"/>
        <v>69.884231961569668</v>
      </c>
      <c r="M222">
        <f t="shared" si="42"/>
        <v>1.6396965825394627</v>
      </c>
      <c r="N222">
        <f t="shared" si="43"/>
        <v>2.3463040753472906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26425.245660558463</v>
      </c>
      <c r="T222">
        <f t="shared" si="47"/>
        <v>800.00046666666697</v>
      </c>
      <c r="U222">
        <f t="shared" si="48"/>
        <v>674.40044140002817</v>
      </c>
      <c r="V222">
        <f t="shared" si="49"/>
        <v>0.84300005999999983</v>
      </c>
      <c r="W222">
        <f t="shared" si="50"/>
        <v>0.15870014999999998</v>
      </c>
      <c r="X222">
        <v>1</v>
      </c>
      <c r="Y222">
        <v>1757954416.03333</v>
      </c>
      <c r="Z222">
        <v>409.02853333333297</v>
      </c>
      <c r="AA222">
        <v>410.00093333333302</v>
      </c>
      <c r="AB222">
        <v>16.215613333333302</v>
      </c>
      <c r="AC222">
        <v>14.6903066666667</v>
      </c>
      <c r="AD222">
        <v>410.05593333333297</v>
      </c>
      <c r="AE222">
        <v>16.088853333333301</v>
      </c>
      <c r="AF222">
        <v>999.9896</v>
      </c>
      <c r="AG222">
        <v>101.018266666667</v>
      </c>
      <c r="AH222">
        <v>0.10011528</v>
      </c>
      <c r="AI222">
        <v>19.997873333333299</v>
      </c>
      <c r="AJ222">
        <v>999.9</v>
      </c>
      <c r="AK222">
        <v>999.9</v>
      </c>
      <c r="AL222">
        <v>0</v>
      </c>
      <c r="AM222">
        <v>0</v>
      </c>
      <c r="AN222">
        <v>5004.3</v>
      </c>
      <c r="AO222">
        <v>0</v>
      </c>
      <c r="AP222">
        <v>0.22583900000000001</v>
      </c>
      <c r="AQ222">
        <v>-0.97229826666666697</v>
      </c>
      <c r="AR222">
        <v>415.77046666666701</v>
      </c>
      <c r="AS222">
        <v>416.11380000000003</v>
      </c>
      <c r="AT222">
        <v>1.525296</v>
      </c>
      <c r="AU222">
        <v>410.00093333333302</v>
      </c>
      <c r="AV222">
        <v>14.6903066666667</v>
      </c>
      <c r="AW222">
        <v>1.63806933333333</v>
      </c>
      <c r="AX222">
        <v>1.48398733333333</v>
      </c>
      <c r="AY222">
        <v>14.321666666666699</v>
      </c>
      <c r="AZ222">
        <v>12.804173333333299</v>
      </c>
      <c r="BA222">
        <v>800.00046666666697</v>
      </c>
      <c r="BB222">
        <v>0.89999799999999996</v>
      </c>
      <c r="BC222">
        <v>0</v>
      </c>
      <c r="BD222">
        <v>0.10000199999999999</v>
      </c>
      <c r="BE222">
        <v>0</v>
      </c>
      <c r="BF222">
        <v>26</v>
      </c>
      <c r="BG222">
        <v>13191.02</v>
      </c>
      <c r="BH222">
        <v>1757954227.0999999</v>
      </c>
      <c r="BI222" t="s">
        <v>690</v>
      </c>
      <c r="BJ222">
        <v>1757954227.0999999</v>
      </c>
      <c r="BK222">
        <v>1757954198.0999999</v>
      </c>
      <c r="BL222">
        <v>11</v>
      </c>
      <c r="BM222">
        <v>4.8000000000000001E-2</v>
      </c>
      <c r="BN222">
        <v>1E-3</v>
      </c>
      <c r="BO222">
        <v>-1.0269999999999999</v>
      </c>
      <c r="BP222">
        <v>7.9000000000000001E-2</v>
      </c>
      <c r="BQ222">
        <v>410</v>
      </c>
      <c r="BR222">
        <v>15</v>
      </c>
      <c r="BS222">
        <v>0.22</v>
      </c>
      <c r="BT222">
        <v>0.04</v>
      </c>
      <c r="BU222">
        <v>-0.97569280000000003</v>
      </c>
      <c r="BV222">
        <v>5.9994496240601498E-2</v>
      </c>
      <c r="BW222">
        <v>1.42341154821787E-2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1.5267664999999999</v>
      </c>
      <c r="CD222">
        <v>-2.83204511278199E-2</v>
      </c>
      <c r="CE222">
        <v>4.4788773984113499E-3</v>
      </c>
      <c r="CF222">
        <v>1</v>
      </c>
      <c r="CG222">
        <v>2</v>
      </c>
      <c r="CH222">
        <v>2</v>
      </c>
      <c r="CI222" t="s">
        <v>297</v>
      </c>
      <c r="CJ222">
        <v>3.84422</v>
      </c>
      <c r="CK222">
        <v>2.7378100000000001</v>
      </c>
      <c r="CL222">
        <v>9.8430299999999998E-2</v>
      </c>
      <c r="CM222">
        <v>9.7210199999999997E-2</v>
      </c>
      <c r="CN222">
        <v>9.1034500000000004E-2</v>
      </c>
      <c r="CO222">
        <v>8.3773200000000006E-2</v>
      </c>
      <c r="CP222">
        <v>31562.799999999999</v>
      </c>
      <c r="CQ222">
        <v>27699</v>
      </c>
      <c r="CR222">
        <v>32405.7</v>
      </c>
      <c r="CS222">
        <v>30613.1</v>
      </c>
      <c r="CT222">
        <v>39895.1</v>
      </c>
      <c r="CU222">
        <v>39445.9</v>
      </c>
      <c r="CV222">
        <v>47339.9</v>
      </c>
      <c r="CW222">
        <v>46692.9</v>
      </c>
      <c r="CX222">
        <v>2.8139799999999999</v>
      </c>
      <c r="CY222">
        <v>2.3627600000000002</v>
      </c>
      <c r="CZ222">
        <v>0</v>
      </c>
      <c r="DA222">
        <v>0</v>
      </c>
      <c r="DB222">
        <v>999.9</v>
      </c>
      <c r="DC222">
        <v>999.9</v>
      </c>
      <c r="DD222">
        <v>47.582999999999998</v>
      </c>
      <c r="DE222">
        <v>28.408999999999999</v>
      </c>
      <c r="DF222">
        <v>18.306100000000001</v>
      </c>
      <c r="DG222">
        <v>30.6508</v>
      </c>
      <c r="DH222">
        <v>11.234</v>
      </c>
      <c r="DI222">
        <v>3</v>
      </c>
      <c r="DJ222">
        <v>-3.87073E-2</v>
      </c>
      <c r="DK222">
        <v>2.4416099999999998</v>
      </c>
      <c r="DL222">
        <v>20.1938</v>
      </c>
      <c r="DM222">
        <v>5.25143</v>
      </c>
      <c r="DN222">
        <v>12.033899999999999</v>
      </c>
      <c r="DO222">
        <v>4.9673999999999996</v>
      </c>
      <c r="DP222">
        <v>3.2911199999999998</v>
      </c>
      <c r="DQ222">
        <v>9999</v>
      </c>
      <c r="DR222">
        <v>9999</v>
      </c>
      <c r="DS222">
        <v>9999</v>
      </c>
      <c r="DT222">
        <v>413.9</v>
      </c>
      <c r="DU222">
        <v>1.87134</v>
      </c>
      <c r="DV222">
        <v>1.87622</v>
      </c>
      <c r="DW222">
        <v>1.87642</v>
      </c>
      <c r="DX222">
        <v>1.88297</v>
      </c>
      <c r="DY222">
        <v>1.8757600000000001</v>
      </c>
      <c r="DZ222">
        <v>1.8748899999999999</v>
      </c>
      <c r="EA222">
        <v>1.8711100000000001</v>
      </c>
      <c r="EB222">
        <v>1.8747799999999999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-1.028</v>
      </c>
      <c r="EQ222">
        <v>0.12690000000000001</v>
      </c>
      <c r="ER222">
        <v>-0.98754598650363601</v>
      </c>
      <c r="ES222">
        <v>-1.59193180084037E-4</v>
      </c>
      <c r="ET222">
        <v>2.35855495449547E-7</v>
      </c>
      <c r="EU222">
        <v>-2.0637061648257601E-10</v>
      </c>
      <c r="EV222">
        <v>-9.8630540892690494E-2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3.3</v>
      </c>
      <c r="FE222">
        <v>3.8</v>
      </c>
      <c r="FF222">
        <v>1.49292</v>
      </c>
      <c r="FG222">
        <v>2.5805699999999998</v>
      </c>
      <c r="FH222">
        <v>2.94556</v>
      </c>
      <c r="FI222">
        <v>3.0602999999999998</v>
      </c>
      <c r="FJ222">
        <v>3.2946800000000001</v>
      </c>
      <c r="FK222">
        <v>2.32422</v>
      </c>
      <c r="FL222">
        <v>33.109900000000003</v>
      </c>
      <c r="FM222">
        <v>24.122499999999999</v>
      </c>
      <c r="FN222">
        <v>19</v>
      </c>
      <c r="FO222">
        <v>1000.5</v>
      </c>
      <c r="FP222">
        <v>881.37300000000005</v>
      </c>
      <c r="FQ222">
        <v>18.920400000000001</v>
      </c>
      <c r="FR222">
        <v>26.457799999999999</v>
      </c>
      <c r="FS222">
        <v>30.0001</v>
      </c>
      <c r="FT222">
        <v>26.5259</v>
      </c>
      <c r="FU222">
        <v>26.496300000000002</v>
      </c>
      <c r="FV222">
        <v>29.966999999999999</v>
      </c>
      <c r="FW222">
        <v>20.755299999999998</v>
      </c>
      <c r="FX222">
        <v>23.294499999999999</v>
      </c>
      <c r="FY222">
        <v>18.924199999999999</v>
      </c>
      <c r="FZ222">
        <v>410</v>
      </c>
      <c r="GA222">
        <v>14.7219</v>
      </c>
      <c r="GB222">
        <v>99.739800000000002</v>
      </c>
      <c r="GC222">
        <v>99.393500000000003</v>
      </c>
    </row>
    <row r="223" spans="1:185" x14ac:dyDescent="0.2">
      <c r="A223">
        <v>208</v>
      </c>
      <c r="B223">
        <v>1757954439.0999999</v>
      </c>
      <c r="C223">
        <v>3446.0999999046298</v>
      </c>
      <c r="D223" t="s">
        <v>719</v>
      </c>
      <c r="E223" t="s">
        <v>720</v>
      </c>
      <c r="F223">
        <v>15</v>
      </c>
      <c r="G223">
        <v>1757954431.03333</v>
      </c>
      <c r="H223">
        <f t="shared" si="39"/>
        <v>1.5646566291775193E-3</v>
      </c>
      <c r="I223">
        <v>0</v>
      </c>
      <c r="J223">
        <f t="shared" si="51"/>
        <v>0.22993122847780043</v>
      </c>
      <c r="K223">
        <f t="shared" si="40"/>
        <v>0.3446848655338231</v>
      </c>
      <c r="L223">
        <f t="shared" si="41"/>
        <v>69.904668436472178</v>
      </c>
      <c r="M223">
        <f t="shared" si="42"/>
        <v>1.6401564475475439</v>
      </c>
      <c r="N223">
        <f t="shared" si="43"/>
        <v>2.3462759844688801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26384.704191944886</v>
      </c>
      <c r="T223">
        <f t="shared" si="47"/>
        <v>800.00099999999998</v>
      </c>
      <c r="U223">
        <f t="shared" si="48"/>
        <v>674.400918200094</v>
      </c>
      <c r="V223">
        <f t="shared" si="49"/>
        <v>0.84300009399999998</v>
      </c>
      <c r="W223">
        <f t="shared" si="50"/>
        <v>0.15870023499999997</v>
      </c>
      <c r="X223">
        <v>1</v>
      </c>
      <c r="Y223">
        <v>1757954431.03333</v>
      </c>
      <c r="Z223">
        <v>409.02006666666699</v>
      </c>
      <c r="AA223">
        <v>410.00473333333298</v>
      </c>
      <c r="AB223">
        <v>16.220233333333301</v>
      </c>
      <c r="AC223">
        <v>14.680946666666699</v>
      </c>
      <c r="AD223">
        <v>410.04739999999998</v>
      </c>
      <c r="AE223">
        <v>16.093340000000001</v>
      </c>
      <c r="AF223">
        <v>999.99406666666698</v>
      </c>
      <c r="AG223">
        <v>101.018</v>
      </c>
      <c r="AH223">
        <v>9.9931773333333307E-2</v>
      </c>
      <c r="AI223">
        <v>19.997679999999999</v>
      </c>
      <c r="AJ223">
        <v>999.9</v>
      </c>
      <c r="AK223">
        <v>999.9</v>
      </c>
      <c r="AL223">
        <v>0</v>
      </c>
      <c r="AM223">
        <v>0</v>
      </c>
      <c r="AN223">
        <v>4997.6666666666697</v>
      </c>
      <c r="AO223">
        <v>0</v>
      </c>
      <c r="AP223">
        <v>0.22583900000000001</v>
      </c>
      <c r="AQ223">
        <v>-0.98475773333333305</v>
      </c>
      <c r="AR223">
        <v>415.76366666666701</v>
      </c>
      <c r="AS223">
        <v>416.11380000000003</v>
      </c>
      <c r="AT223">
        <v>1.539282</v>
      </c>
      <c r="AU223">
        <v>410.00473333333298</v>
      </c>
      <c r="AV223">
        <v>14.680946666666699</v>
      </c>
      <c r="AW223">
        <v>1.638538</v>
      </c>
      <c r="AX223">
        <v>1.4830426666666701</v>
      </c>
      <c r="AY223">
        <v>14.326093333333301</v>
      </c>
      <c r="AZ223">
        <v>12.7944333333333</v>
      </c>
      <c r="BA223">
        <v>800.00099999999998</v>
      </c>
      <c r="BB223">
        <v>0.89999686666666701</v>
      </c>
      <c r="BC223">
        <v>0</v>
      </c>
      <c r="BD223">
        <v>0.10000313333333299</v>
      </c>
      <c r="BE223">
        <v>0</v>
      </c>
      <c r="BF223">
        <v>26</v>
      </c>
      <c r="BG223">
        <v>13191.04</v>
      </c>
      <c r="BH223">
        <v>1757954227.0999999</v>
      </c>
      <c r="BI223" t="s">
        <v>690</v>
      </c>
      <c r="BJ223">
        <v>1757954227.0999999</v>
      </c>
      <c r="BK223">
        <v>1757954198.0999999</v>
      </c>
      <c r="BL223">
        <v>11</v>
      </c>
      <c r="BM223">
        <v>4.8000000000000001E-2</v>
      </c>
      <c r="BN223">
        <v>1E-3</v>
      </c>
      <c r="BO223">
        <v>-1.0269999999999999</v>
      </c>
      <c r="BP223">
        <v>7.9000000000000001E-2</v>
      </c>
      <c r="BQ223">
        <v>410</v>
      </c>
      <c r="BR223">
        <v>15</v>
      </c>
      <c r="BS223">
        <v>0.22</v>
      </c>
      <c r="BT223">
        <v>0.04</v>
      </c>
      <c r="BU223">
        <v>-0.98064333333333298</v>
      </c>
      <c r="BV223">
        <v>-9.9649480519480693E-2</v>
      </c>
      <c r="BW223">
        <v>1.4958306080357199E-2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1.53507666666667</v>
      </c>
      <c r="CD223">
        <v>0.11719246753246999</v>
      </c>
      <c r="CE223">
        <v>1.3170523124199701E-2</v>
      </c>
      <c r="CF223">
        <v>0</v>
      </c>
      <c r="CG223">
        <v>1</v>
      </c>
      <c r="CH223">
        <v>2</v>
      </c>
      <c r="CI223" t="s">
        <v>290</v>
      </c>
      <c r="CJ223">
        <v>3.8441700000000001</v>
      </c>
      <c r="CK223">
        <v>2.7377500000000001</v>
      </c>
      <c r="CL223">
        <v>9.8431199999999996E-2</v>
      </c>
      <c r="CM223">
        <v>9.7214999999999996E-2</v>
      </c>
      <c r="CN223">
        <v>9.0986600000000001E-2</v>
      </c>
      <c r="CO223">
        <v>8.3597199999999997E-2</v>
      </c>
      <c r="CP223">
        <v>31563.3</v>
      </c>
      <c r="CQ223">
        <v>27699.4</v>
      </c>
      <c r="CR223">
        <v>32406.2</v>
      </c>
      <c r="CS223">
        <v>30613.599999999999</v>
      </c>
      <c r="CT223">
        <v>39897.9</v>
      </c>
      <c r="CU223">
        <v>39454.199999999997</v>
      </c>
      <c r="CV223">
        <v>47340.6</v>
      </c>
      <c r="CW223">
        <v>46693.599999999999</v>
      </c>
      <c r="CX223">
        <v>2.8134999999999999</v>
      </c>
      <c r="CY223">
        <v>2.3628800000000001</v>
      </c>
      <c r="CZ223">
        <v>0</v>
      </c>
      <c r="DA223">
        <v>0</v>
      </c>
      <c r="DB223">
        <v>999.9</v>
      </c>
      <c r="DC223">
        <v>999.9</v>
      </c>
      <c r="DD223">
        <v>47.509</v>
      </c>
      <c r="DE223">
        <v>28.408999999999999</v>
      </c>
      <c r="DF223">
        <v>18.278199999999998</v>
      </c>
      <c r="DG223">
        <v>30.470800000000001</v>
      </c>
      <c r="DH223">
        <v>11.257999999999999</v>
      </c>
      <c r="DI223">
        <v>3</v>
      </c>
      <c r="DJ223">
        <v>-3.8888199999999998E-2</v>
      </c>
      <c r="DK223">
        <v>2.4273099999999999</v>
      </c>
      <c r="DL223">
        <v>20.193999999999999</v>
      </c>
      <c r="DM223">
        <v>5.2517899999999997</v>
      </c>
      <c r="DN223">
        <v>12.033899999999999</v>
      </c>
      <c r="DO223">
        <v>4.9675599999999998</v>
      </c>
      <c r="DP223">
        <v>3.2910200000000001</v>
      </c>
      <c r="DQ223">
        <v>9999</v>
      </c>
      <c r="DR223">
        <v>9999</v>
      </c>
      <c r="DS223">
        <v>9999</v>
      </c>
      <c r="DT223">
        <v>413.9</v>
      </c>
      <c r="DU223">
        <v>1.87134</v>
      </c>
      <c r="DV223">
        <v>1.87622</v>
      </c>
      <c r="DW223">
        <v>1.8764099999999999</v>
      </c>
      <c r="DX223">
        <v>1.8829800000000001</v>
      </c>
      <c r="DY223">
        <v>1.8757600000000001</v>
      </c>
      <c r="DZ223">
        <v>1.8749100000000001</v>
      </c>
      <c r="EA223">
        <v>1.8710899999999999</v>
      </c>
      <c r="EB223">
        <v>1.8747499999999999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-1.028</v>
      </c>
      <c r="EQ223">
        <v>0.1265</v>
      </c>
      <c r="ER223">
        <v>-0.98754598650363601</v>
      </c>
      <c r="ES223">
        <v>-1.59193180084037E-4</v>
      </c>
      <c r="ET223">
        <v>2.35855495449547E-7</v>
      </c>
      <c r="EU223">
        <v>-2.0637061648257601E-10</v>
      </c>
      <c r="EV223">
        <v>-9.8630540892690494E-2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3.5</v>
      </c>
      <c r="FE223">
        <v>4</v>
      </c>
      <c r="FF223">
        <v>1.49292</v>
      </c>
      <c r="FG223">
        <v>2.5732400000000002</v>
      </c>
      <c r="FH223">
        <v>2.94556</v>
      </c>
      <c r="FI223">
        <v>3.0602999999999998</v>
      </c>
      <c r="FJ223">
        <v>3.2946800000000001</v>
      </c>
      <c r="FK223">
        <v>2.33643</v>
      </c>
      <c r="FL223">
        <v>33.132199999999997</v>
      </c>
      <c r="FM223">
        <v>24.14</v>
      </c>
      <c r="FN223">
        <v>19</v>
      </c>
      <c r="FO223">
        <v>999.99599999999998</v>
      </c>
      <c r="FP223">
        <v>881.50199999999995</v>
      </c>
      <c r="FQ223">
        <v>18.926600000000001</v>
      </c>
      <c r="FR223">
        <v>26.457799999999999</v>
      </c>
      <c r="FS223">
        <v>30</v>
      </c>
      <c r="FT223">
        <v>26.5259</v>
      </c>
      <c r="FU223">
        <v>26.496300000000002</v>
      </c>
      <c r="FV223">
        <v>29.964500000000001</v>
      </c>
      <c r="FW223">
        <v>20.755299999999998</v>
      </c>
      <c r="FX223">
        <v>22.921800000000001</v>
      </c>
      <c r="FY223">
        <v>18.928999999999998</v>
      </c>
      <c r="FZ223">
        <v>410</v>
      </c>
      <c r="GA223">
        <v>14.739699999999999</v>
      </c>
      <c r="GB223">
        <v>99.741500000000002</v>
      </c>
      <c r="GC223">
        <v>99.394999999999996</v>
      </c>
    </row>
    <row r="224" spans="1:185" x14ac:dyDescent="0.2">
      <c r="A224">
        <v>209</v>
      </c>
      <c r="B224">
        <v>1757954454.0999999</v>
      </c>
      <c r="C224">
        <v>3461.0999999046298</v>
      </c>
      <c r="D224" t="s">
        <v>721</v>
      </c>
      <c r="E224" t="s">
        <v>722</v>
      </c>
      <c r="F224">
        <v>15</v>
      </c>
      <c r="G224">
        <v>1757954446.03333</v>
      </c>
      <c r="H224">
        <f t="shared" si="39"/>
        <v>1.5597278097720794E-3</v>
      </c>
      <c r="I224">
        <v>0</v>
      </c>
      <c r="J224">
        <f t="shared" si="51"/>
        <v>0.23471010989696706</v>
      </c>
      <c r="K224">
        <f t="shared" si="40"/>
        <v>0.35184878193731661</v>
      </c>
      <c r="L224">
        <f t="shared" si="41"/>
        <v>69.816726983284326</v>
      </c>
      <c r="M224">
        <f t="shared" si="42"/>
        <v>1.6379990982304469</v>
      </c>
      <c r="N224">
        <f t="shared" si="43"/>
        <v>2.346141346074015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26387.723480131997</v>
      </c>
      <c r="T224">
        <f t="shared" si="47"/>
        <v>800.00066666666703</v>
      </c>
      <c r="U224">
        <f t="shared" si="48"/>
        <v>674.40065160007487</v>
      </c>
      <c r="V224">
        <f t="shared" si="49"/>
        <v>0.84300011199999991</v>
      </c>
      <c r="W224">
        <f t="shared" si="50"/>
        <v>0.15870027999999997</v>
      </c>
      <c r="X224">
        <v>1</v>
      </c>
      <c r="Y224">
        <v>1757954446.03333</v>
      </c>
      <c r="Z224">
        <v>409.00979999999998</v>
      </c>
      <c r="AA224">
        <v>409.99959999999999</v>
      </c>
      <c r="AB224">
        <v>16.198806666666702</v>
      </c>
      <c r="AC224">
        <v>14.6643333333333</v>
      </c>
      <c r="AD224">
        <v>410.037466666667</v>
      </c>
      <c r="AE224">
        <v>16.072586666666702</v>
      </c>
      <c r="AF224">
        <v>999.99266666666699</v>
      </c>
      <c r="AG224">
        <v>101.018333333333</v>
      </c>
      <c r="AH224">
        <v>0.10017076</v>
      </c>
      <c r="AI224">
        <v>19.996753333333299</v>
      </c>
      <c r="AJ224">
        <v>999.9</v>
      </c>
      <c r="AK224">
        <v>999.9</v>
      </c>
      <c r="AL224">
        <v>0</v>
      </c>
      <c r="AM224">
        <v>0</v>
      </c>
      <c r="AN224">
        <v>4998.1333333333296</v>
      </c>
      <c r="AO224">
        <v>0</v>
      </c>
      <c r="AP224">
        <v>0.22583900000000001</v>
      </c>
      <c r="AQ224">
        <v>-0.98984419999999995</v>
      </c>
      <c r="AR224">
        <v>415.74433333333297</v>
      </c>
      <c r="AS224">
        <v>416.10153333333301</v>
      </c>
      <c r="AT224">
        <v>1.53446866666667</v>
      </c>
      <c r="AU224">
        <v>409.99959999999999</v>
      </c>
      <c r="AV224">
        <v>14.6643333333333</v>
      </c>
      <c r="AW224">
        <v>1.63637533333333</v>
      </c>
      <c r="AX224">
        <v>1.4813653333333301</v>
      </c>
      <c r="AY224">
        <v>14.305673333333299</v>
      </c>
      <c r="AZ224">
        <v>12.77718</v>
      </c>
      <c r="BA224">
        <v>800.00066666666703</v>
      </c>
      <c r="BB224">
        <v>0.89999626666666699</v>
      </c>
      <c r="BC224">
        <v>0</v>
      </c>
      <c r="BD224">
        <v>0.100003733333333</v>
      </c>
      <c r="BE224">
        <v>0</v>
      </c>
      <c r="BF224">
        <v>26</v>
      </c>
      <c r="BG224">
        <v>13191.0333333333</v>
      </c>
      <c r="BH224">
        <v>1757954227.0999999</v>
      </c>
      <c r="BI224" t="s">
        <v>690</v>
      </c>
      <c r="BJ224">
        <v>1757954227.0999999</v>
      </c>
      <c r="BK224">
        <v>1757954198.0999999</v>
      </c>
      <c r="BL224">
        <v>11</v>
      </c>
      <c r="BM224">
        <v>4.8000000000000001E-2</v>
      </c>
      <c r="BN224">
        <v>1E-3</v>
      </c>
      <c r="BO224">
        <v>-1.0269999999999999</v>
      </c>
      <c r="BP224">
        <v>7.9000000000000001E-2</v>
      </c>
      <c r="BQ224">
        <v>410</v>
      </c>
      <c r="BR224">
        <v>15</v>
      </c>
      <c r="BS224">
        <v>0.22</v>
      </c>
      <c r="BT224">
        <v>0.04</v>
      </c>
      <c r="BU224">
        <v>-0.99131804999999995</v>
      </c>
      <c r="BV224">
        <v>3.55741804511263E-2</v>
      </c>
      <c r="BW224">
        <v>1.2730469337282901E-2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1.5396755</v>
      </c>
      <c r="CD224">
        <v>-0.12736736842105501</v>
      </c>
      <c r="CE224">
        <v>1.4365677664140999E-2</v>
      </c>
      <c r="CF224">
        <v>0</v>
      </c>
      <c r="CG224">
        <v>1</v>
      </c>
      <c r="CH224">
        <v>2</v>
      </c>
      <c r="CI224" t="s">
        <v>290</v>
      </c>
      <c r="CJ224">
        <v>3.8441900000000002</v>
      </c>
      <c r="CK224">
        <v>2.7381700000000002</v>
      </c>
      <c r="CL224">
        <v>9.8430699999999996E-2</v>
      </c>
      <c r="CM224">
        <v>9.7210900000000003E-2</v>
      </c>
      <c r="CN224">
        <v>9.0995999999999994E-2</v>
      </c>
      <c r="CO224">
        <v>8.3706900000000001E-2</v>
      </c>
      <c r="CP224">
        <v>31562.9</v>
      </c>
      <c r="CQ224">
        <v>27700.2</v>
      </c>
      <c r="CR224">
        <v>32405.8</v>
      </c>
      <c r="CS224">
        <v>30614.400000000001</v>
      </c>
      <c r="CT224">
        <v>39896.9</v>
      </c>
      <c r="CU224">
        <v>39450.400000000001</v>
      </c>
      <c r="CV224">
        <v>47339.9</v>
      </c>
      <c r="CW224">
        <v>46694.8</v>
      </c>
      <c r="CX224">
        <v>2.8135400000000002</v>
      </c>
      <c r="CY224">
        <v>2.36266</v>
      </c>
      <c r="CZ224">
        <v>0</v>
      </c>
      <c r="DA224">
        <v>0</v>
      </c>
      <c r="DB224">
        <v>999.9</v>
      </c>
      <c r="DC224">
        <v>999.9</v>
      </c>
      <c r="DD224">
        <v>47.460999999999999</v>
      </c>
      <c r="DE224">
        <v>28.419</v>
      </c>
      <c r="DF224">
        <v>18.268999999999998</v>
      </c>
      <c r="DG224">
        <v>30.680800000000001</v>
      </c>
      <c r="DH224">
        <v>11.242000000000001</v>
      </c>
      <c r="DI224">
        <v>3</v>
      </c>
      <c r="DJ224">
        <v>-3.8959399999999998E-2</v>
      </c>
      <c r="DK224">
        <v>2.4132600000000002</v>
      </c>
      <c r="DL224">
        <v>20.194299999999998</v>
      </c>
      <c r="DM224">
        <v>5.2517899999999997</v>
      </c>
      <c r="DN224">
        <v>12.033899999999999</v>
      </c>
      <c r="DO224">
        <v>4.9676400000000003</v>
      </c>
      <c r="DP224">
        <v>3.2910599999999999</v>
      </c>
      <c r="DQ224">
        <v>9999</v>
      </c>
      <c r="DR224">
        <v>9999</v>
      </c>
      <c r="DS224">
        <v>9999</v>
      </c>
      <c r="DT224">
        <v>413.9</v>
      </c>
      <c r="DU224">
        <v>1.87134</v>
      </c>
      <c r="DV224">
        <v>1.87622</v>
      </c>
      <c r="DW224">
        <v>1.8764000000000001</v>
      </c>
      <c r="DX224">
        <v>1.88297</v>
      </c>
      <c r="DY224">
        <v>1.8757600000000001</v>
      </c>
      <c r="DZ224">
        <v>1.8748899999999999</v>
      </c>
      <c r="EA224">
        <v>1.8710899999999999</v>
      </c>
      <c r="EB224">
        <v>1.87477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-1.0269999999999999</v>
      </c>
      <c r="EQ224">
        <v>0.1265</v>
      </c>
      <c r="ER224">
        <v>-0.98754598650363601</v>
      </c>
      <c r="ES224">
        <v>-1.59193180084037E-4</v>
      </c>
      <c r="ET224">
        <v>2.35855495449547E-7</v>
      </c>
      <c r="EU224">
        <v>-2.0637061648257601E-10</v>
      </c>
      <c r="EV224">
        <v>-9.8630540892690494E-2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3.8</v>
      </c>
      <c r="FE224">
        <v>4.3</v>
      </c>
      <c r="FF224">
        <v>1.49292</v>
      </c>
      <c r="FG224">
        <v>2.5805699999999998</v>
      </c>
      <c r="FH224">
        <v>2.94556</v>
      </c>
      <c r="FI224">
        <v>3.0602999999999998</v>
      </c>
      <c r="FJ224">
        <v>3.2946800000000001</v>
      </c>
      <c r="FK224">
        <v>2.3095699999999999</v>
      </c>
      <c r="FL224">
        <v>33.154499999999999</v>
      </c>
      <c r="FM224">
        <v>24.122499999999999</v>
      </c>
      <c r="FN224">
        <v>19</v>
      </c>
      <c r="FO224">
        <v>1000.04</v>
      </c>
      <c r="FP224">
        <v>881.23400000000004</v>
      </c>
      <c r="FQ224">
        <v>18.933499999999999</v>
      </c>
      <c r="FR224">
        <v>26.457799999999999</v>
      </c>
      <c r="FS224">
        <v>30</v>
      </c>
      <c r="FT224">
        <v>26.5259</v>
      </c>
      <c r="FU224">
        <v>26.494399999999999</v>
      </c>
      <c r="FV224">
        <v>29.966200000000001</v>
      </c>
      <c r="FW224">
        <v>20.485299999999999</v>
      </c>
      <c r="FX224">
        <v>22.921800000000001</v>
      </c>
      <c r="FY224">
        <v>18.9359</v>
      </c>
      <c r="FZ224">
        <v>410</v>
      </c>
      <c r="GA224">
        <v>14.736800000000001</v>
      </c>
      <c r="GB224">
        <v>99.74</v>
      </c>
      <c r="GC224">
        <v>99.397499999999994</v>
      </c>
    </row>
    <row r="225" spans="1:185" x14ac:dyDescent="0.2">
      <c r="A225">
        <v>210</v>
      </c>
      <c r="B225">
        <v>1757954469.0999999</v>
      </c>
      <c r="C225">
        <v>3476.0999999046298</v>
      </c>
      <c r="D225" t="s">
        <v>723</v>
      </c>
      <c r="E225" t="s">
        <v>724</v>
      </c>
      <c r="F225">
        <v>15</v>
      </c>
      <c r="G225">
        <v>1757954461.03333</v>
      </c>
      <c r="H225">
        <f t="shared" si="39"/>
        <v>1.5266201882583904E-3</v>
      </c>
      <c r="I225">
        <v>0</v>
      </c>
      <c r="J225">
        <f t="shared" si="51"/>
        <v>0.2359695460080298</v>
      </c>
      <c r="K225">
        <f t="shared" si="40"/>
        <v>0.3537367750101324</v>
      </c>
      <c r="L225">
        <f t="shared" si="41"/>
        <v>69.900794935520665</v>
      </c>
      <c r="M225">
        <f t="shared" si="42"/>
        <v>1.6399538478138731</v>
      </c>
      <c r="N225">
        <f t="shared" si="43"/>
        <v>2.3461161626654361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26407.603570974341</v>
      </c>
      <c r="T225">
        <f t="shared" si="47"/>
        <v>800.00040000000001</v>
      </c>
      <c r="U225">
        <f t="shared" si="48"/>
        <v>674.4005036000832</v>
      </c>
      <c r="V225">
        <f t="shared" si="49"/>
        <v>0.84300020799999997</v>
      </c>
      <c r="W225">
        <f t="shared" si="50"/>
        <v>0.15870051999999998</v>
      </c>
      <c r="X225">
        <v>1</v>
      </c>
      <c r="Y225">
        <v>1757954461.03333</v>
      </c>
      <c r="Z225">
        <v>409.00933333333302</v>
      </c>
      <c r="AA225">
        <v>409.98746666666699</v>
      </c>
      <c r="AB225">
        <v>16.217946666666698</v>
      </c>
      <c r="AC225">
        <v>14.716093333333299</v>
      </c>
      <c r="AD225">
        <v>410.03666666666697</v>
      </c>
      <c r="AE225">
        <v>16.0911266666667</v>
      </c>
      <c r="AF225">
        <v>1000.00546666667</v>
      </c>
      <c r="AG225">
        <v>101.0196</v>
      </c>
      <c r="AH225">
        <v>0.100096686666667</v>
      </c>
      <c r="AI225">
        <v>19.996580000000002</v>
      </c>
      <c r="AJ225">
        <v>999.9</v>
      </c>
      <c r="AK225">
        <v>999.9</v>
      </c>
      <c r="AL225">
        <v>0</v>
      </c>
      <c r="AM225">
        <v>0</v>
      </c>
      <c r="AN225">
        <v>5001.3333333333303</v>
      </c>
      <c r="AO225">
        <v>0</v>
      </c>
      <c r="AP225">
        <v>0.22583900000000001</v>
      </c>
      <c r="AQ225">
        <v>-0.97815166666666697</v>
      </c>
      <c r="AR225">
        <v>415.751933333333</v>
      </c>
      <c r="AS225">
        <v>416.111066666667</v>
      </c>
      <c r="AT225">
        <v>1.5018433333333301</v>
      </c>
      <c r="AU225">
        <v>409.98746666666699</v>
      </c>
      <c r="AV225">
        <v>14.716093333333299</v>
      </c>
      <c r="AW225">
        <v>1.63832933333333</v>
      </c>
      <c r="AX225">
        <v>1.48661333333333</v>
      </c>
      <c r="AY225">
        <v>14.3241333333333</v>
      </c>
      <c r="AZ225">
        <v>12.831153333333299</v>
      </c>
      <c r="BA225">
        <v>800.00040000000001</v>
      </c>
      <c r="BB225">
        <v>0.89999306666666701</v>
      </c>
      <c r="BC225">
        <v>0</v>
      </c>
      <c r="BD225">
        <v>0.10000693333333301</v>
      </c>
      <c r="BE225">
        <v>0</v>
      </c>
      <c r="BF225">
        <v>26</v>
      </c>
      <c r="BG225">
        <v>13191.006666666701</v>
      </c>
      <c r="BH225">
        <v>1757954227.0999999</v>
      </c>
      <c r="BI225" t="s">
        <v>690</v>
      </c>
      <c r="BJ225">
        <v>1757954227.0999999</v>
      </c>
      <c r="BK225">
        <v>1757954198.0999999</v>
      </c>
      <c r="BL225">
        <v>11</v>
      </c>
      <c r="BM225">
        <v>4.8000000000000001E-2</v>
      </c>
      <c r="BN225">
        <v>1E-3</v>
      </c>
      <c r="BO225">
        <v>-1.0269999999999999</v>
      </c>
      <c r="BP225">
        <v>7.9000000000000001E-2</v>
      </c>
      <c r="BQ225">
        <v>410</v>
      </c>
      <c r="BR225">
        <v>15</v>
      </c>
      <c r="BS225">
        <v>0.22</v>
      </c>
      <c r="BT225">
        <v>0.04</v>
      </c>
      <c r="BU225">
        <v>-0.98163438095238098</v>
      </c>
      <c r="BV225">
        <v>2.5414753246754001E-2</v>
      </c>
      <c r="BW225">
        <v>1.33905032889382E-2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1.5087547619047601</v>
      </c>
      <c r="CD225">
        <v>-0.14894961038961099</v>
      </c>
      <c r="CE225">
        <v>1.9837307473557299E-2</v>
      </c>
      <c r="CF225">
        <v>0</v>
      </c>
      <c r="CG225">
        <v>1</v>
      </c>
      <c r="CH225">
        <v>2</v>
      </c>
      <c r="CI225" t="s">
        <v>290</v>
      </c>
      <c r="CJ225">
        <v>3.8442699999999999</v>
      </c>
      <c r="CK225">
        <v>2.7377899999999999</v>
      </c>
      <c r="CL225">
        <v>9.84352E-2</v>
      </c>
      <c r="CM225">
        <v>9.7217700000000004E-2</v>
      </c>
      <c r="CN225">
        <v>9.1129600000000005E-2</v>
      </c>
      <c r="CO225">
        <v>8.3974400000000005E-2</v>
      </c>
      <c r="CP225">
        <v>31562.6</v>
      </c>
      <c r="CQ225">
        <v>27700.1</v>
      </c>
      <c r="CR225">
        <v>32405.7</v>
      </c>
      <c r="CS225">
        <v>30614.5</v>
      </c>
      <c r="CT225">
        <v>39890.699999999997</v>
      </c>
      <c r="CU225">
        <v>39438.9</v>
      </c>
      <c r="CV225">
        <v>47339.8</v>
      </c>
      <c r="CW225">
        <v>46695.1</v>
      </c>
      <c r="CX225">
        <v>2.8134999999999999</v>
      </c>
      <c r="CY225">
        <v>2.3630800000000001</v>
      </c>
      <c r="CZ225">
        <v>0</v>
      </c>
      <c r="DA225">
        <v>0</v>
      </c>
      <c r="DB225">
        <v>999.9</v>
      </c>
      <c r="DC225">
        <v>999.9</v>
      </c>
      <c r="DD225">
        <v>47.436</v>
      </c>
      <c r="DE225">
        <v>28.419</v>
      </c>
      <c r="DF225">
        <v>18.2592</v>
      </c>
      <c r="DG225">
        <v>30.6508</v>
      </c>
      <c r="DH225">
        <v>11.254</v>
      </c>
      <c r="DI225">
        <v>3</v>
      </c>
      <c r="DJ225">
        <v>-3.9083300000000001E-2</v>
      </c>
      <c r="DK225">
        <v>2.40245</v>
      </c>
      <c r="DL225">
        <v>20.194400000000002</v>
      </c>
      <c r="DM225">
        <v>5.2517899999999997</v>
      </c>
      <c r="DN225">
        <v>12.033899999999999</v>
      </c>
      <c r="DO225">
        <v>4.9676</v>
      </c>
      <c r="DP225">
        <v>3.2910400000000002</v>
      </c>
      <c r="DQ225">
        <v>9999</v>
      </c>
      <c r="DR225">
        <v>9999</v>
      </c>
      <c r="DS225">
        <v>9999</v>
      </c>
      <c r="DT225">
        <v>413.9</v>
      </c>
      <c r="DU225">
        <v>1.87134</v>
      </c>
      <c r="DV225">
        <v>1.87622</v>
      </c>
      <c r="DW225">
        <v>1.87642</v>
      </c>
      <c r="DX225">
        <v>1.88297</v>
      </c>
      <c r="DY225">
        <v>1.8757600000000001</v>
      </c>
      <c r="DZ225">
        <v>1.8749100000000001</v>
      </c>
      <c r="EA225">
        <v>1.8711199999999999</v>
      </c>
      <c r="EB225">
        <v>1.8748100000000001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-1.0269999999999999</v>
      </c>
      <c r="EQ225">
        <v>0.12759999999999999</v>
      </c>
      <c r="ER225">
        <v>-0.98754598650363601</v>
      </c>
      <c r="ES225">
        <v>-1.59193180084037E-4</v>
      </c>
      <c r="ET225">
        <v>2.35855495449547E-7</v>
      </c>
      <c r="EU225">
        <v>-2.0637061648257601E-10</v>
      </c>
      <c r="EV225">
        <v>-9.8630540892690494E-2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4</v>
      </c>
      <c r="FE225">
        <v>4.5</v>
      </c>
      <c r="FF225">
        <v>1.49414</v>
      </c>
      <c r="FG225">
        <v>2.5817899999999998</v>
      </c>
      <c r="FH225">
        <v>2.94556</v>
      </c>
      <c r="FI225">
        <v>3.0615199999999998</v>
      </c>
      <c r="FJ225">
        <v>3.2946800000000001</v>
      </c>
      <c r="FK225">
        <v>2.3132299999999999</v>
      </c>
      <c r="FL225">
        <v>33.154499999999999</v>
      </c>
      <c r="FM225">
        <v>24.1313</v>
      </c>
      <c r="FN225">
        <v>19</v>
      </c>
      <c r="FO225">
        <v>999.95600000000002</v>
      </c>
      <c r="FP225">
        <v>881.68100000000004</v>
      </c>
      <c r="FQ225">
        <v>18.9406</v>
      </c>
      <c r="FR225">
        <v>26.4556</v>
      </c>
      <c r="FS225">
        <v>30.0001</v>
      </c>
      <c r="FT225">
        <v>26.523599999999998</v>
      </c>
      <c r="FU225">
        <v>26.494</v>
      </c>
      <c r="FV225">
        <v>29.966200000000001</v>
      </c>
      <c r="FW225">
        <v>20.203399999999998</v>
      </c>
      <c r="FX225">
        <v>22.921800000000001</v>
      </c>
      <c r="FY225">
        <v>18.943200000000001</v>
      </c>
      <c r="FZ225">
        <v>410</v>
      </c>
      <c r="GA225">
        <v>14.738899999999999</v>
      </c>
      <c r="GB225">
        <v>99.739599999999996</v>
      </c>
      <c r="GC225">
        <v>99.398099999999999</v>
      </c>
    </row>
    <row r="226" spans="1:185" x14ac:dyDescent="0.2">
      <c r="A226">
        <v>211</v>
      </c>
      <c r="B226">
        <v>1757954484.0999999</v>
      </c>
      <c r="C226">
        <v>3491.0999999046298</v>
      </c>
      <c r="D226" t="s">
        <v>725</v>
      </c>
      <c r="E226" t="s">
        <v>726</v>
      </c>
      <c r="F226">
        <v>15</v>
      </c>
      <c r="G226">
        <v>1757954476.03333</v>
      </c>
      <c r="H226">
        <f t="shared" si="39"/>
        <v>1.5361463248026847E-3</v>
      </c>
      <c r="I226">
        <v>0</v>
      </c>
      <c r="J226">
        <f t="shared" si="51"/>
        <v>0.24193268955644026</v>
      </c>
      <c r="K226">
        <f t="shared" si="40"/>
        <v>0.36267599281777868</v>
      </c>
      <c r="L226">
        <f t="shared" si="41"/>
        <v>70.022411472303574</v>
      </c>
      <c r="M226">
        <f t="shared" si="42"/>
        <v>1.6430038096897062</v>
      </c>
      <c r="N226">
        <f t="shared" si="43"/>
        <v>2.3463970679438457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26400.028577486144</v>
      </c>
      <c r="T226">
        <f t="shared" si="47"/>
        <v>799.99966666666705</v>
      </c>
      <c r="U226">
        <f t="shared" si="48"/>
        <v>674.3999253999142</v>
      </c>
      <c r="V226">
        <f t="shared" si="49"/>
        <v>0.84300025799999989</v>
      </c>
      <c r="W226">
        <f t="shared" si="50"/>
        <v>0.158700645</v>
      </c>
      <c r="X226">
        <v>1</v>
      </c>
      <c r="Y226">
        <v>1757954476.03333</v>
      </c>
      <c r="Z226">
        <v>409.01780000000002</v>
      </c>
      <c r="AA226">
        <v>410.00880000000001</v>
      </c>
      <c r="AB226">
        <v>16.2479333333333</v>
      </c>
      <c r="AC226">
        <v>14.7367266666667</v>
      </c>
      <c r="AD226">
        <v>410.04506666666703</v>
      </c>
      <c r="AE226">
        <v>16.120159999999998</v>
      </c>
      <c r="AF226">
        <v>999.98706666666703</v>
      </c>
      <c r="AG226">
        <v>101.020866666667</v>
      </c>
      <c r="AH226">
        <v>9.9920573333333304E-2</v>
      </c>
      <c r="AI226">
        <v>19.9985133333333</v>
      </c>
      <c r="AJ226">
        <v>999.9</v>
      </c>
      <c r="AK226">
        <v>999.9</v>
      </c>
      <c r="AL226">
        <v>0</v>
      </c>
      <c r="AM226">
        <v>0</v>
      </c>
      <c r="AN226">
        <v>5000.0666666666702</v>
      </c>
      <c r="AO226">
        <v>0</v>
      </c>
      <c r="AP226">
        <v>0.22583900000000001</v>
      </c>
      <c r="AQ226">
        <v>-0.99100980000000005</v>
      </c>
      <c r="AR226">
        <v>415.77313333333302</v>
      </c>
      <c r="AS226">
        <v>416.14139999999998</v>
      </c>
      <c r="AT226">
        <v>1.5111953333333299</v>
      </c>
      <c r="AU226">
        <v>410.00880000000001</v>
      </c>
      <c r="AV226">
        <v>14.7367266666667</v>
      </c>
      <c r="AW226">
        <v>1.6413800000000001</v>
      </c>
      <c r="AX226">
        <v>1.4887173333333299</v>
      </c>
      <c r="AY226">
        <v>14.352866666666699</v>
      </c>
      <c r="AZ226">
        <v>12.8527733333333</v>
      </c>
      <c r="BA226">
        <v>799.99966666666705</v>
      </c>
      <c r="BB226">
        <v>0.8999914</v>
      </c>
      <c r="BC226">
        <v>0</v>
      </c>
      <c r="BD226">
        <v>0.1000086</v>
      </c>
      <c r="BE226">
        <v>0</v>
      </c>
      <c r="BF226">
        <v>26</v>
      </c>
      <c r="BG226">
        <v>13190.9866666667</v>
      </c>
      <c r="BH226">
        <v>1757954227.0999999</v>
      </c>
      <c r="BI226" t="s">
        <v>690</v>
      </c>
      <c r="BJ226">
        <v>1757954227.0999999</v>
      </c>
      <c r="BK226">
        <v>1757954198.0999999</v>
      </c>
      <c r="BL226">
        <v>11</v>
      </c>
      <c r="BM226">
        <v>4.8000000000000001E-2</v>
      </c>
      <c r="BN226">
        <v>1E-3</v>
      </c>
      <c r="BO226">
        <v>-1.0269999999999999</v>
      </c>
      <c r="BP226">
        <v>7.9000000000000001E-2</v>
      </c>
      <c r="BQ226">
        <v>410</v>
      </c>
      <c r="BR226">
        <v>15</v>
      </c>
      <c r="BS226">
        <v>0.22</v>
      </c>
      <c r="BT226">
        <v>0.04</v>
      </c>
      <c r="BU226">
        <v>-0.98801749999999999</v>
      </c>
      <c r="BV226">
        <v>-3.8891368421053799E-2</v>
      </c>
      <c r="BW226">
        <v>1.12226753383496E-2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1.507066</v>
      </c>
      <c r="CD226">
        <v>7.1344060150377295E-2</v>
      </c>
      <c r="CE226">
        <v>8.38889766298293E-3</v>
      </c>
      <c r="CF226">
        <v>1</v>
      </c>
      <c r="CG226">
        <v>2</v>
      </c>
      <c r="CH226">
        <v>2</v>
      </c>
      <c r="CI226" t="s">
        <v>297</v>
      </c>
      <c r="CJ226">
        <v>3.84422</v>
      </c>
      <c r="CK226">
        <v>2.7377199999999999</v>
      </c>
      <c r="CL226">
        <v>9.8436200000000001E-2</v>
      </c>
      <c r="CM226">
        <v>9.7217999999999999E-2</v>
      </c>
      <c r="CN226">
        <v>9.1140700000000005E-2</v>
      </c>
      <c r="CO226">
        <v>8.3971199999999996E-2</v>
      </c>
      <c r="CP226">
        <v>31562.7</v>
      </c>
      <c r="CQ226">
        <v>27700.2</v>
      </c>
      <c r="CR226">
        <v>32405.7</v>
      </c>
      <c r="CS226">
        <v>30614.6</v>
      </c>
      <c r="CT226">
        <v>39890.5</v>
      </c>
      <c r="CU226">
        <v>39439.1</v>
      </c>
      <c r="CV226">
        <v>47340.2</v>
      </c>
      <c r="CW226">
        <v>46695.3</v>
      </c>
      <c r="CX226">
        <v>2.8136199999999998</v>
      </c>
      <c r="CY226">
        <v>2.3630200000000001</v>
      </c>
      <c r="CZ226">
        <v>0</v>
      </c>
      <c r="DA226">
        <v>0</v>
      </c>
      <c r="DB226">
        <v>999.9</v>
      </c>
      <c r="DC226">
        <v>999.9</v>
      </c>
      <c r="DD226">
        <v>47.4</v>
      </c>
      <c r="DE226">
        <v>28.439</v>
      </c>
      <c r="DF226">
        <v>18.2652</v>
      </c>
      <c r="DG226">
        <v>30.410799999999998</v>
      </c>
      <c r="DH226">
        <v>11.278</v>
      </c>
      <c r="DI226">
        <v>3</v>
      </c>
      <c r="DJ226">
        <v>-3.9357700000000002E-2</v>
      </c>
      <c r="DK226">
        <v>2.4008400000000001</v>
      </c>
      <c r="DL226">
        <v>20.194400000000002</v>
      </c>
      <c r="DM226">
        <v>5.25143</v>
      </c>
      <c r="DN226">
        <v>12.033899999999999</v>
      </c>
      <c r="DO226">
        <v>4.9676</v>
      </c>
      <c r="DP226">
        <v>3.29114</v>
      </c>
      <c r="DQ226">
        <v>9999</v>
      </c>
      <c r="DR226">
        <v>9999</v>
      </c>
      <c r="DS226">
        <v>9999</v>
      </c>
      <c r="DT226">
        <v>413.9</v>
      </c>
      <c r="DU226">
        <v>1.87134</v>
      </c>
      <c r="DV226">
        <v>1.87622</v>
      </c>
      <c r="DW226">
        <v>1.87639</v>
      </c>
      <c r="DX226">
        <v>1.88296</v>
      </c>
      <c r="DY226">
        <v>1.8757600000000001</v>
      </c>
      <c r="DZ226">
        <v>1.87487</v>
      </c>
      <c r="EA226">
        <v>1.8711199999999999</v>
      </c>
      <c r="EB226">
        <v>1.87477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-1.0269999999999999</v>
      </c>
      <c r="EQ226">
        <v>0.12759999999999999</v>
      </c>
      <c r="ER226">
        <v>-0.98754598650363601</v>
      </c>
      <c r="ES226">
        <v>-1.59193180084037E-4</v>
      </c>
      <c r="ET226">
        <v>2.35855495449547E-7</v>
      </c>
      <c r="EU226">
        <v>-2.0637061648257601E-10</v>
      </c>
      <c r="EV226">
        <v>-9.8630540892690494E-2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4.3</v>
      </c>
      <c r="FE226">
        <v>4.8</v>
      </c>
      <c r="FF226">
        <v>1.49292</v>
      </c>
      <c r="FG226">
        <v>2.5805699999999998</v>
      </c>
      <c r="FH226">
        <v>2.94556</v>
      </c>
      <c r="FI226">
        <v>3.0615199999999998</v>
      </c>
      <c r="FJ226">
        <v>3.2946800000000001</v>
      </c>
      <c r="FK226">
        <v>2.36328</v>
      </c>
      <c r="FL226">
        <v>33.176900000000003</v>
      </c>
      <c r="FM226">
        <v>24.1313</v>
      </c>
      <c r="FN226">
        <v>19</v>
      </c>
      <c r="FO226">
        <v>1000.08</v>
      </c>
      <c r="FP226">
        <v>881.60900000000004</v>
      </c>
      <c r="FQ226">
        <v>18.944700000000001</v>
      </c>
      <c r="FR226">
        <v>26.453299999999999</v>
      </c>
      <c r="FS226">
        <v>30.0001</v>
      </c>
      <c r="FT226">
        <v>26.523599999999998</v>
      </c>
      <c r="FU226">
        <v>26.493600000000001</v>
      </c>
      <c r="FV226">
        <v>29.965599999999998</v>
      </c>
      <c r="FW226">
        <v>20.203399999999998</v>
      </c>
      <c r="FX226">
        <v>22.921800000000001</v>
      </c>
      <c r="FY226">
        <v>18.946400000000001</v>
      </c>
      <c r="FZ226">
        <v>410</v>
      </c>
      <c r="GA226">
        <v>14.738899999999999</v>
      </c>
      <c r="GB226">
        <v>99.740200000000002</v>
      </c>
      <c r="GC226">
        <v>99.398399999999995</v>
      </c>
    </row>
    <row r="227" spans="1:185" x14ac:dyDescent="0.2">
      <c r="A227">
        <v>212</v>
      </c>
      <c r="B227">
        <v>1757954499.0999999</v>
      </c>
      <c r="C227">
        <v>3506.0999999046298</v>
      </c>
      <c r="D227" t="s">
        <v>727</v>
      </c>
      <c r="E227" t="s">
        <v>728</v>
      </c>
      <c r="F227">
        <v>15</v>
      </c>
      <c r="G227">
        <v>1757954491.03333</v>
      </c>
      <c r="H227">
        <f t="shared" si="39"/>
        <v>1.5362235178269081E-3</v>
      </c>
      <c r="I227">
        <v>0</v>
      </c>
      <c r="J227">
        <f t="shared" si="51"/>
        <v>0.24174172125705681</v>
      </c>
      <c r="K227">
        <f t="shared" si="40"/>
        <v>0.36238971642535484</v>
      </c>
      <c r="L227">
        <f t="shared" si="41"/>
        <v>70.010542220597159</v>
      </c>
      <c r="M227">
        <f t="shared" si="42"/>
        <v>1.6429260633975338</v>
      </c>
      <c r="N227">
        <f t="shared" si="43"/>
        <v>2.3466838154471308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26382.973770330413</v>
      </c>
      <c r="T227">
        <f t="shared" si="47"/>
        <v>800.00026666666702</v>
      </c>
      <c r="U227">
        <f t="shared" si="48"/>
        <v>674.40043280006967</v>
      </c>
      <c r="V227">
        <f t="shared" si="49"/>
        <v>0.84300026000000006</v>
      </c>
      <c r="W227">
        <f t="shared" si="50"/>
        <v>0.15870065000000005</v>
      </c>
      <c r="X227">
        <v>1</v>
      </c>
      <c r="Y227">
        <v>1757954491.03333</v>
      </c>
      <c r="Z227">
        <v>409.01440000000002</v>
      </c>
      <c r="AA227">
        <v>410.00513333333299</v>
      </c>
      <c r="AB227">
        <v>16.24728</v>
      </c>
      <c r="AC227">
        <v>14.7360066666667</v>
      </c>
      <c r="AD227">
        <v>410.04160000000002</v>
      </c>
      <c r="AE227">
        <v>16.119526666666701</v>
      </c>
      <c r="AF227">
        <v>999.99386666666703</v>
      </c>
      <c r="AG227">
        <v>101.02013333333301</v>
      </c>
      <c r="AH227">
        <v>9.9934973333333399E-2</v>
      </c>
      <c r="AI227">
        <v>20.000486666666699</v>
      </c>
      <c r="AJ227">
        <v>999.9</v>
      </c>
      <c r="AK227">
        <v>999.9</v>
      </c>
      <c r="AL227">
        <v>0</v>
      </c>
      <c r="AM227">
        <v>0</v>
      </c>
      <c r="AN227">
        <v>4997.3333333333303</v>
      </c>
      <c r="AO227">
        <v>0</v>
      </c>
      <c r="AP227">
        <v>0.22583900000000001</v>
      </c>
      <c r="AQ227">
        <v>-0.99096726666666701</v>
      </c>
      <c r="AR227">
        <v>415.76940000000002</v>
      </c>
      <c r="AS227">
        <v>416.13753333333301</v>
      </c>
      <c r="AT227">
        <v>1.511274</v>
      </c>
      <c r="AU227">
        <v>410.00513333333299</v>
      </c>
      <c r="AV227">
        <v>14.7360066666667</v>
      </c>
      <c r="AW227">
        <v>1.641302</v>
      </c>
      <c r="AX227">
        <v>1.488634</v>
      </c>
      <c r="AY227">
        <v>14.3521466666667</v>
      </c>
      <c r="AZ227">
        <v>12.851933333333299</v>
      </c>
      <c r="BA227">
        <v>800.00026666666702</v>
      </c>
      <c r="BB227">
        <v>0.89999133333333303</v>
      </c>
      <c r="BC227">
        <v>0</v>
      </c>
      <c r="BD227">
        <v>0.100008666666667</v>
      </c>
      <c r="BE227">
        <v>0</v>
      </c>
      <c r="BF227">
        <v>26</v>
      </c>
      <c r="BG227">
        <v>13191.006666666701</v>
      </c>
      <c r="BH227">
        <v>1757954227.0999999</v>
      </c>
      <c r="BI227" t="s">
        <v>690</v>
      </c>
      <c r="BJ227">
        <v>1757954227.0999999</v>
      </c>
      <c r="BK227">
        <v>1757954198.0999999</v>
      </c>
      <c r="BL227">
        <v>11</v>
      </c>
      <c r="BM227">
        <v>4.8000000000000001E-2</v>
      </c>
      <c r="BN227">
        <v>1E-3</v>
      </c>
      <c r="BO227">
        <v>-1.0269999999999999</v>
      </c>
      <c r="BP227">
        <v>7.9000000000000001E-2</v>
      </c>
      <c r="BQ227">
        <v>410</v>
      </c>
      <c r="BR227">
        <v>15</v>
      </c>
      <c r="BS227">
        <v>0.22</v>
      </c>
      <c r="BT227">
        <v>0.04</v>
      </c>
      <c r="BU227">
        <v>-0.99147861904761903</v>
      </c>
      <c r="BV227">
        <v>-6.7647428571429399E-2</v>
      </c>
      <c r="BW227">
        <v>1.7017374942984401E-2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1.5114366666666701</v>
      </c>
      <c r="CD227">
        <v>4.0363636363791798E-4</v>
      </c>
      <c r="CE227">
        <v>2.10693262335678E-3</v>
      </c>
      <c r="CF227">
        <v>1</v>
      </c>
      <c r="CG227">
        <v>2</v>
      </c>
      <c r="CH227">
        <v>2</v>
      </c>
      <c r="CI227" t="s">
        <v>297</v>
      </c>
      <c r="CJ227">
        <v>3.84423</v>
      </c>
      <c r="CK227">
        <v>2.7378399999999998</v>
      </c>
      <c r="CL227">
        <v>9.8427399999999998E-2</v>
      </c>
      <c r="CM227">
        <v>9.72166E-2</v>
      </c>
      <c r="CN227">
        <v>9.1142500000000001E-2</v>
      </c>
      <c r="CO227">
        <v>8.3966600000000002E-2</v>
      </c>
      <c r="CP227">
        <v>31562.799999999999</v>
      </c>
      <c r="CQ227">
        <v>27700.7</v>
      </c>
      <c r="CR227">
        <v>32405.599999999999</v>
      </c>
      <c r="CS227">
        <v>30615.200000000001</v>
      </c>
      <c r="CT227">
        <v>39890.199999999997</v>
      </c>
      <c r="CU227">
        <v>39440</v>
      </c>
      <c r="CV227">
        <v>47339.9</v>
      </c>
      <c r="CW227">
        <v>46696</v>
      </c>
      <c r="CX227">
        <v>2.8132000000000001</v>
      </c>
      <c r="CY227">
        <v>2.3630200000000001</v>
      </c>
      <c r="CZ227">
        <v>0</v>
      </c>
      <c r="DA227">
        <v>0</v>
      </c>
      <c r="DB227">
        <v>999.9</v>
      </c>
      <c r="DC227">
        <v>999.9</v>
      </c>
      <c r="DD227">
        <v>47.375</v>
      </c>
      <c r="DE227">
        <v>28.439</v>
      </c>
      <c r="DF227">
        <v>18.2575</v>
      </c>
      <c r="DG227">
        <v>30.6508</v>
      </c>
      <c r="DH227">
        <v>11.27</v>
      </c>
      <c r="DI227">
        <v>3</v>
      </c>
      <c r="DJ227">
        <v>-3.9388199999999998E-2</v>
      </c>
      <c r="DK227">
        <v>2.44617</v>
      </c>
      <c r="DL227">
        <v>20.1937</v>
      </c>
      <c r="DM227">
        <v>5.2520300000000004</v>
      </c>
      <c r="DN227">
        <v>12.033899999999999</v>
      </c>
      <c r="DO227">
        <v>4.9674399999999999</v>
      </c>
      <c r="DP227">
        <v>3.2909999999999999</v>
      </c>
      <c r="DQ227">
        <v>9999</v>
      </c>
      <c r="DR227">
        <v>9999</v>
      </c>
      <c r="DS227">
        <v>9999</v>
      </c>
      <c r="DT227">
        <v>413.9</v>
      </c>
      <c r="DU227">
        <v>1.8713500000000001</v>
      </c>
      <c r="DV227">
        <v>1.8762300000000001</v>
      </c>
      <c r="DW227">
        <v>1.87646</v>
      </c>
      <c r="DX227">
        <v>1.8829899999999999</v>
      </c>
      <c r="DY227">
        <v>1.8757600000000001</v>
      </c>
      <c r="DZ227">
        <v>1.87493</v>
      </c>
      <c r="EA227">
        <v>1.8711500000000001</v>
      </c>
      <c r="EB227">
        <v>1.8748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-1.0269999999999999</v>
      </c>
      <c r="EQ227">
        <v>0.12759999999999999</v>
      </c>
      <c r="ER227">
        <v>-0.98754598650363601</v>
      </c>
      <c r="ES227">
        <v>-1.59193180084037E-4</v>
      </c>
      <c r="ET227">
        <v>2.35855495449547E-7</v>
      </c>
      <c r="EU227">
        <v>-2.0637061648257601E-10</v>
      </c>
      <c r="EV227">
        <v>-9.8630540892690494E-2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4.5</v>
      </c>
      <c r="FE227">
        <v>5</v>
      </c>
      <c r="FF227">
        <v>1.49292</v>
      </c>
      <c r="FG227">
        <v>2.5732400000000002</v>
      </c>
      <c r="FH227">
        <v>2.94556</v>
      </c>
      <c r="FI227">
        <v>3.0615199999999998</v>
      </c>
      <c r="FJ227">
        <v>3.2946800000000001</v>
      </c>
      <c r="FK227">
        <v>2.2997999999999998</v>
      </c>
      <c r="FL227">
        <v>33.176900000000003</v>
      </c>
      <c r="FM227">
        <v>24.1313</v>
      </c>
      <c r="FN227">
        <v>19</v>
      </c>
      <c r="FO227">
        <v>999.6</v>
      </c>
      <c r="FP227">
        <v>881.57899999999995</v>
      </c>
      <c r="FQ227">
        <v>18.9377</v>
      </c>
      <c r="FR227">
        <v>26.452300000000001</v>
      </c>
      <c r="FS227">
        <v>30.0001</v>
      </c>
      <c r="FT227">
        <v>26.5214</v>
      </c>
      <c r="FU227">
        <v>26.491800000000001</v>
      </c>
      <c r="FV227">
        <v>29.965399999999999</v>
      </c>
      <c r="FW227">
        <v>20.203399999999998</v>
      </c>
      <c r="FX227">
        <v>22.921800000000001</v>
      </c>
      <c r="FY227">
        <v>18.931899999999999</v>
      </c>
      <c r="FZ227">
        <v>410</v>
      </c>
      <c r="GA227">
        <v>14.738899999999999</v>
      </c>
      <c r="GB227">
        <v>99.739599999999996</v>
      </c>
      <c r="GC227">
        <v>99.400099999999995</v>
      </c>
    </row>
    <row r="228" spans="1:185" x14ac:dyDescent="0.2">
      <c r="A228">
        <v>213</v>
      </c>
      <c r="B228">
        <v>1757954514.0999999</v>
      </c>
      <c r="C228">
        <v>3521.0999999046298</v>
      </c>
      <c r="D228" t="s">
        <v>729</v>
      </c>
      <c r="E228" t="s">
        <v>730</v>
      </c>
      <c r="F228">
        <v>15</v>
      </c>
      <c r="G228">
        <v>1757954506.03333</v>
      </c>
      <c r="H228">
        <f t="shared" si="39"/>
        <v>1.5344407139203579E-3</v>
      </c>
      <c r="I228">
        <v>0</v>
      </c>
      <c r="J228">
        <f t="shared" si="51"/>
        <v>0.2594561651368566</v>
      </c>
      <c r="K228">
        <f t="shared" si="40"/>
        <v>0.38894505102317251</v>
      </c>
      <c r="L228">
        <f t="shared" si="41"/>
        <v>69.997066005732449</v>
      </c>
      <c r="M228">
        <f t="shared" si="42"/>
        <v>1.6426030379868579</v>
      </c>
      <c r="N228">
        <f t="shared" si="43"/>
        <v>2.3466741275303398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26410.530274737561</v>
      </c>
      <c r="T228">
        <f t="shared" si="47"/>
        <v>800.00099999999998</v>
      </c>
      <c r="U228">
        <f t="shared" si="48"/>
        <v>674.40107020028404</v>
      </c>
      <c r="V228">
        <f t="shared" si="49"/>
        <v>0.84300028400000004</v>
      </c>
      <c r="W228">
        <f t="shared" si="50"/>
        <v>0.15870071000000002</v>
      </c>
      <c r="X228">
        <v>1</v>
      </c>
      <c r="Y228">
        <v>1757954506.03333</v>
      </c>
      <c r="Z228">
        <v>408.99619999999999</v>
      </c>
      <c r="AA228">
        <v>410.01273333333302</v>
      </c>
      <c r="AB228">
        <v>16.2441733333333</v>
      </c>
      <c r="AC228">
        <v>14.7346466666667</v>
      </c>
      <c r="AD228">
        <v>410.02353333333298</v>
      </c>
      <c r="AE228">
        <v>16.116513333333302</v>
      </c>
      <c r="AF228">
        <v>999.99226666666698</v>
      </c>
      <c r="AG228">
        <v>101.01966666666701</v>
      </c>
      <c r="AH228">
        <v>9.9855040000000006E-2</v>
      </c>
      <c r="AI228">
        <v>20.000419999999998</v>
      </c>
      <c r="AJ228">
        <v>999.9</v>
      </c>
      <c r="AK228">
        <v>999.9</v>
      </c>
      <c r="AL228">
        <v>0</v>
      </c>
      <c r="AM228">
        <v>0</v>
      </c>
      <c r="AN228">
        <v>5001.8666666666704</v>
      </c>
      <c r="AO228">
        <v>0</v>
      </c>
      <c r="AP228">
        <v>0.22583900000000001</v>
      </c>
      <c r="AQ228">
        <v>-1.01655266666667</v>
      </c>
      <c r="AR228">
        <v>415.749666666667</v>
      </c>
      <c r="AS228">
        <v>416.14460000000003</v>
      </c>
      <c r="AT228">
        <v>1.50951533333333</v>
      </c>
      <c r="AU228">
        <v>410.01273333333302</v>
      </c>
      <c r="AV228">
        <v>14.7346466666667</v>
      </c>
      <c r="AW228">
        <v>1.6409819999999999</v>
      </c>
      <c r="AX228">
        <v>1.4884900000000001</v>
      </c>
      <c r="AY228">
        <v>14.3491066666667</v>
      </c>
      <c r="AZ228">
        <v>12.8504466666667</v>
      </c>
      <c r="BA228">
        <v>800.00099999999998</v>
      </c>
      <c r="BB228">
        <v>0.89999053333333301</v>
      </c>
      <c r="BC228">
        <v>0</v>
      </c>
      <c r="BD228">
        <v>0.100009466666667</v>
      </c>
      <c r="BE228">
        <v>0</v>
      </c>
      <c r="BF228">
        <v>25.982220000000002</v>
      </c>
      <c r="BG228">
        <v>13191</v>
      </c>
      <c r="BH228">
        <v>1757954227.0999999</v>
      </c>
      <c r="BI228" t="s">
        <v>690</v>
      </c>
      <c r="BJ228">
        <v>1757954227.0999999</v>
      </c>
      <c r="BK228">
        <v>1757954198.0999999</v>
      </c>
      <c r="BL228">
        <v>11</v>
      </c>
      <c r="BM228">
        <v>4.8000000000000001E-2</v>
      </c>
      <c r="BN228">
        <v>1E-3</v>
      </c>
      <c r="BO228">
        <v>-1.0269999999999999</v>
      </c>
      <c r="BP228">
        <v>7.9000000000000001E-2</v>
      </c>
      <c r="BQ228">
        <v>410</v>
      </c>
      <c r="BR228">
        <v>15</v>
      </c>
      <c r="BS228">
        <v>0.22</v>
      </c>
      <c r="BT228">
        <v>0.04</v>
      </c>
      <c r="BU228">
        <v>-1.015636</v>
      </c>
      <c r="BV228">
        <v>-0.13686812030075199</v>
      </c>
      <c r="BW228">
        <v>2.3855761914053399E-2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1.5102815000000001</v>
      </c>
      <c r="CD228">
        <v>7.97999999999764E-3</v>
      </c>
      <c r="CE228">
        <v>3.7444803043947101E-3</v>
      </c>
      <c r="CF228">
        <v>1</v>
      </c>
      <c r="CG228">
        <v>2</v>
      </c>
      <c r="CH228">
        <v>2</v>
      </c>
      <c r="CI228" t="s">
        <v>297</v>
      </c>
      <c r="CJ228">
        <v>3.8441900000000002</v>
      </c>
      <c r="CK228">
        <v>2.7377099999999999</v>
      </c>
      <c r="CL228">
        <v>9.8426899999999998E-2</v>
      </c>
      <c r="CM228">
        <v>9.7217700000000004E-2</v>
      </c>
      <c r="CN228">
        <v>9.11748E-2</v>
      </c>
      <c r="CO228">
        <v>8.3959699999999998E-2</v>
      </c>
      <c r="CP228">
        <v>31563.1</v>
      </c>
      <c r="CQ228">
        <v>27701.5</v>
      </c>
      <c r="CR228">
        <v>32405.8</v>
      </c>
      <c r="CS228">
        <v>30616</v>
      </c>
      <c r="CT228">
        <v>39888.9</v>
      </c>
      <c r="CU228">
        <v>39441.300000000003</v>
      </c>
      <c r="CV228">
        <v>47340.1</v>
      </c>
      <c r="CW228">
        <v>46697.2</v>
      </c>
      <c r="CX228">
        <v>2.8136000000000001</v>
      </c>
      <c r="CY228">
        <v>2.3627199999999999</v>
      </c>
      <c r="CZ228">
        <v>0</v>
      </c>
      <c r="DA228">
        <v>0</v>
      </c>
      <c r="DB228">
        <v>999.9</v>
      </c>
      <c r="DC228">
        <v>999.9</v>
      </c>
      <c r="DD228">
        <v>47.326000000000001</v>
      </c>
      <c r="DE228">
        <v>28.45</v>
      </c>
      <c r="DF228">
        <v>18.249400000000001</v>
      </c>
      <c r="DG228">
        <v>30.770800000000001</v>
      </c>
      <c r="DH228">
        <v>11.350199999999999</v>
      </c>
      <c r="DI228">
        <v>3</v>
      </c>
      <c r="DJ228">
        <v>-3.9599599999999999E-2</v>
      </c>
      <c r="DK228">
        <v>2.4082599999999998</v>
      </c>
      <c r="DL228">
        <v>20.194500000000001</v>
      </c>
      <c r="DM228">
        <v>5.2520300000000004</v>
      </c>
      <c r="DN228">
        <v>12.033899999999999</v>
      </c>
      <c r="DO228">
        <v>4.9675599999999998</v>
      </c>
      <c r="DP228">
        <v>3.2911199999999998</v>
      </c>
      <c r="DQ228">
        <v>9999</v>
      </c>
      <c r="DR228">
        <v>9999</v>
      </c>
      <c r="DS228">
        <v>9999</v>
      </c>
      <c r="DT228">
        <v>413.9</v>
      </c>
      <c r="DU228">
        <v>1.87134</v>
      </c>
      <c r="DV228">
        <v>1.8762300000000001</v>
      </c>
      <c r="DW228">
        <v>1.87642</v>
      </c>
      <c r="DX228">
        <v>1.88297</v>
      </c>
      <c r="DY228">
        <v>1.8757600000000001</v>
      </c>
      <c r="DZ228">
        <v>1.87493</v>
      </c>
      <c r="EA228">
        <v>1.87117</v>
      </c>
      <c r="EB228">
        <v>1.8748199999999999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-1.0269999999999999</v>
      </c>
      <c r="EQ228">
        <v>0.12790000000000001</v>
      </c>
      <c r="ER228">
        <v>-0.98754598650363601</v>
      </c>
      <c r="ES228">
        <v>-1.59193180084037E-4</v>
      </c>
      <c r="ET228">
        <v>2.35855495449547E-7</v>
      </c>
      <c r="EU228">
        <v>-2.0637061648257601E-10</v>
      </c>
      <c r="EV228">
        <v>-9.8630540892690494E-2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4.8</v>
      </c>
      <c r="FE228">
        <v>5.3</v>
      </c>
      <c r="FF228">
        <v>1.49292</v>
      </c>
      <c r="FG228">
        <v>2.5683600000000002</v>
      </c>
      <c r="FH228">
        <v>2.94556</v>
      </c>
      <c r="FI228">
        <v>3.0615199999999998</v>
      </c>
      <c r="FJ228">
        <v>3.2946800000000001</v>
      </c>
      <c r="FK228">
        <v>2.323</v>
      </c>
      <c r="FL228">
        <v>33.176900000000003</v>
      </c>
      <c r="FM228">
        <v>24.1313</v>
      </c>
      <c r="FN228">
        <v>19</v>
      </c>
      <c r="FO228">
        <v>1000</v>
      </c>
      <c r="FP228">
        <v>881.21699999999998</v>
      </c>
      <c r="FQ228">
        <v>18.929099999999998</v>
      </c>
      <c r="FR228">
        <v>26.4496</v>
      </c>
      <c r="FS228">
        <v>29.9999</v>
      </c>
      <c r="FT228">
        <v>26.520399999999999</v>
      </c>
      <c r="FU228">
        <v>26.489599999999999</v>
      </c>
      <c r="FV228">
        <v>29.964099999999998</v>
      </c>
      <c r="FW228">
        <v>20.203399999999998</v>
      </c>
      <c r="FX228">
        <v>22.921800000000001</v>
      </c>
      <c r="FY228">
        <v>18.931899999999999</v>
      </c>
      <c r="FZ228">
        <v>410</v>
      </c>
      <c r="GA228">
        <v>14.738899999999999</v>
      </c>
      <c r="GB228">
        <v>99.740200000000002</v>
      </c>
      <c r="GC228">
        <v>99.402699999999996</v>
      </c>
    </row>
    <row r="229" spans="1:185" x14ac:dyDescent="0.2">
      <c r="A229">
        <v>214</v>
      </c>
      <c r="B229">
        <v>1757954529.0999999</v>
      </c>
      <c r="C229">
        <v>3536.0999999046298</v>
      </c>
      <c r="D229" t="s">
        <v>731</v>
      </c>
      <c r="E229" t="s">
        <v>732</v>
      </c>
      <c r="F229">
        <v>15</v>
      </c>
      <c r="G229">
        <v>1757954521.03333</v>
      </c>
      <c r="H229">
        <f t="shared" si="39"/>
        <v>1.5423211645210616E-3</v>
      </c>
      <c r="I229">
        <v>0</v>
      </c>
      <c r="J229">
        <f t="shared" si="51"/>
        <v>0.24520593057912943</v>
      </c>
      <c r="K229">
        <f t="shared" si="40"/>
        <v>0.36758283669990205</v>
      </c>
      <c r="L229">
        <f t="shared" si="41"/>
        <v>70.024850240858967</v>
      </c>
      <c r="M229">
        <f t="shared" si="42"/>
        <v>1.6432190889229381</v>
      </c>
      <c r="N229">
        <f t="shared" si="43"/>
        <v>2.3466227821564587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26390.726603659794</v>
      </c>
      <c r="T229">
        <f t="shared" si="47"/>
        <v>799.99940000000004</v>
      </c>
      <c r="U229">
        <f t="shared" si="48"/>
        <v>674.3997357998195</v>
      </c>
      <c r="V229">
        <f t="shared" si="49"/>
        <v>0.84300030200000087</v>
      </c>
      <c r="W229">
        <f t="shared" si="50"/>
        <v>0.15870075500000019</v>
      </c>
      <c r="X229">
        <v>1</v>
      </c>
      <c r="Y229">
        <v>1757954521.03333</v>
      </c>
      <c r="Z229">
        <v>409.007133333333</v>
      </c>
      <c r="AA229">
        <v>410.00553333333301</v>
      </c>
      <c r="AB229">
        <v>16.250166666666701</v>
      </c>
      <c r="AC229">
        <v>14.7329133333333</v>
      </c>
      <c r="AD229">
        <v>410.03440000000001</v>
      </c>
      <c r="AE229">
        <v>16.122313333333299</v>
      </c>
      <c r="AF229">
        <v>1000.0032</v>
      </c>
      <c r="AG229">
        <v>101.02006666666701</v>
      </c>
      <c r="AH229">
        <v>0.100070906666667</v>
      </c>
      <c r="AI229">
        <v>20.000066666666701</v>
      </c>
      <c r="AJ229">
        <v>999.9</v>
      </c>
      <c r="AK229">
        <v>999.9</v>
      </c>
      <c r="AL229">
        <v>0</v>
      </c>
      <c r="AM229">
        <v>0</v>
      </c>
      <c r="AN229">
        <v>4998.6000000000004</v>
      </c>
      <c r="AO229">
        <v>0</v>
      </c>
      <c r="AP229">
        <v>0.22583900000000001</v>
      </c>
      <c r="AQ229">
        <v>-0.99830446666666695</v>
      </c>
      <c r="AR229">
        <v>415.76313333333297</v>
      </c>
      <c r="AS229">
        <v>416.13633333333303</v>
      </c>
      <c r="AT229">
        <v>1.517244</v>
      </c>
      <c r="AU229">
        <v>410.00553333333301</v>
      </c>
      <c r="AV229">
        <v>14.7329133333333</v>
      </c>
      <c r="AW229">
        <v>1.64159266666667</v>
      </c>
      <c r="AX229">
        <v>1.4883200000000001</v>
      </c>
      <c r="AY229">
        <v>14.35488</v>
      </c>
      <c r="AZ229">
        <v>12.8486933333333</v>
      </c>
      <c r="BA229">
        <v>799.99940000000004</v>
      </c>
      <c r="BB229">
        <v>0.89998993333333399</v>
      </c>
      <c r="BC229">
        <v>0</v>
      </c>
      <c r="BD229">
        <v>0.10001006666666699</v>
      </c>
      <c r="BE229">
        <v>0</v>
      </c>
      <c r="BF229">
        <v>25.753346666666701</v>
      </c>
      <c r="BG229">
        <v>13190.98</v>
      </c>
      <c r="BH229">
        <v>1757954227.0999999</v>
      </c>
      <c r="BI229" t="s">
        <v>690</v>
      </c>
      <c r="BJ229">
        <v>1757954227.0999999</v>
      </c>
      <c r="BK229">
        <v>1757954198.0999999</v>
      </c>
      <c r="BL229">
        <v>11</v>
      </c>
      <c r="BM229">
        <v>4.8000000000000001E-2</v>
      </c>
      <c r="BN229">
        <v>1E-3</v>
      </c>
      <c r="BO229">
        <v>-1.0269999999999999</v>
      </c>
      <c r="BP229">
        <v>7.9000000000000001E-2</v>
      </c>
      <c r="BQ229">
        <v>410</v>
      </c>
      <c r="BR229">
        <v>15</v>
      </c>
      <c r="BS229">
        <v>0.22</v>
      </c>
      <c r="BT229">
        <v>0.04</v>
      </c>
      <c r="BU229">
        <v>-1.00960652380952</v>
      </c>
      <c r="BV229">
        <v>0.20513735064934999</v>
      </c>
      <c r="BW229">
        <v>2.6023175344514302E-2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1.5161852380952401</v>
      </c>
      <c r="CD229">
        <v>8.68051948051962E-3</v>
      </c>
      <c r="CE229">
        <v>2.8317529806306798E-3</v>
      </c>
      <c r="CF229">
        <v>1</v>
      </c>
      <c r="CG229">
        <v>2</v>
      </c>
      <c r="CH229">
        <v>2</v>
      </c>
      <c r="CI229" t="s">
        <v>297</v>
      </c>
      <c r="CJ229">
        <v>3.8441700000000001</v>
      </c>
      <c r="CK229">
        <v>2.7378900000000002</v>
      </c>
      <c r="CL229">
        <v>9.8427100000000003E-2</v>
      </c>
      <c r="CM229">
        <v>9.7213900000000006E-2</v>
      </c>
      <c r="CN229">
        <v>9.1134000000000007E-2</v>
      </c>
      <c r="CO229">
        <v>8.3947599999999997E-2</v>
      </c>
      <c r="CP229">
        <v>31563.599999999999</v>
      </c>
      <c r="CQ229">
        <v>27702.2</v>
      </c>
      <c r="CR229">
        <v>32406.3</v>
      </c>
      <c r="CS229">
        <v>30616.6</v>
      </c>
      <c r="CT229">
        <v>39891.5</v>
      </c>
      <c r="CU229">
        <v>39442.6</v>
      </c>
      <c r="CV229">
        <v>47341</v>
      </c>
      <c r="CW229">
        <v>46698.1</v>
      </c>
      <c r="CX229">
        <v>2.81372</v>
      </c>
      <c r="CY229">
        <v>2.3629600000000002</v>
      </c>
      <c r="CZ229">
        <v>0</v>
      </c>
      <c r="DA229">
        <v>0</v>
      </c>
      <c r="DB229">
        <v>999.9</v>
      </c>
      <c r="DC229">
        <v>999.9</v>
      </c>
      <c r="DD229">
        <v>47.302</v>
      </c>
      <c r="DE229">
        <v>28.46</v>
      </c>
      <c r="DF229">
        <v>18.251000000000001</v>
      </c>
      <c r="DG229">
        <v>30.6508</v>
      </c>
      <c r="DH229">
        <v>11.3462</v>
      </c>
      <c r="DI229">
        <v>3</v>
      </c>
      <c r="DJ229">
        <v>-3.99085E-2</v>
      </c>
      <c r="DK229">
        <v>2.4095300000000002</v>
      </c>
      <c r="DL229">
        <v>20.194199999999999</v>
      </c>
      <c r="DM229">
        <v>5.2519099999999996</v>
      </c>
      <c r="DN229">
        <v>12.033899999999999</v>
      </c>
      <c r="DO229">
        <v>4.9673999999999996</v>
      </c>
      <c r="DP229">
        <v>3.29108</v>
      </c>
      <c r="DQ229">
        <v>9999</v>
      </c>
      <c r="DR229">
        <v>9999</v>
      </c>
      <c r="DS229">
        <v>9999</v>
      </c>
      <c r="DT229">
        <v>413.9</v>
      </c>
      <c r="DU229">
        <v>1.8713599999999999</v>
      </c>
      <c r="DV229">
        <v>1.8762300000000001</v>
      </c>
      <c r="DW229">
        <v>1.87646</v>
      </c>
      <c r="DX229">
        <v>1.8830199999999999</v>
      </c>
      <c r="DY229">
        <v>1.8757699999999999</v>
      </c>
      <c r="DZ229">
        <v>1.8749499999999999</v>
      </c>
      <c r="EA229">
        <v>1.8711599999999999</v>
      </c>
      <c r="EB229">
        <v>1.8748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-1.028</v>
      </c>
      <c r="EQ229">
        <v>0.12759999999999999</v>
      </c>
      <c r="ER229">
        <v>-0.98754598650363601</v>
      </c>
      <c r="ES229">
        <v>-1.59193180084037E-4</v>
      </c>
      <c r="ET229">
        <v>2.35855495449547E-7</v>
      </c>
      <c r="EU229">
        <v>-2.0637061648257601E-10</v>
      </c>
      <c r="EV229">
        <v>-9.8630540892690494E-2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5</v>
      </c>
      <c r="FE229">
        <v>5.5</v>
      </c>
      <c r="FF229">
        <v>1.49292</v>
      </c>
      <c r="FG229">
        <v>2.5744600000000002</v>
      </c>
      <c r="FH229">
        <v>2.94556</v>
      </c>
      <c r="FI229">
        <v>3.0615199999999998</v>
      </c>
      <c r="FJ229">
        <v>3.2946800000000001</v>
      </c>
      <c r="FK229">
        <v>2.32178</v>
      </c>
      <c r="FL229">
        <v>33.199199999999998</v>
      </c>
      <c r="FM229">
        <v>24.122499999999999</v>
      </c>
      <c r="FN229">
        <v>19</v>
      </c>
      <c r="FO229">
        <v>1000.1</v>
      </c>
      <c r="FP229">
        <v>881.46199999999999</v>
      </c>
      <c r="FQ229">
        <v>18.9299</v>
      </c>
      <c r="FR229">
        <v>26.446899999999999</v>
      </c>
      <c r="FS229">
        <v>30.0002</v>
      </c>
      <c r="FT229">
        <v>26.518999999999998</v>
      </c>
      <c r="FU229">
        <v>26.488700000000001</v>
      </c>
      <c r="FV229">
        <v>29.964500000000001</v>
      </c>
      <c r="FW229">
        <v>20.203399999999998</v>
      </c>
      <c r="FX229">
        <v>22.921800000000001</v>
      </c>
      <c r="FY229">
        <v>18.930399999999999</v>
      </c>
      <c r="FZ229">
        <v>410</v>
      </c>
      <c r="GA229">
        <v>14.738899999999999</v>
      </c>
      <c r="GB229">
        <v>99.742000000000004</v>
      </c>
      <c r="GC229">
        <v>99.404700000000005</v>
      </c>
    </row>
    <row r="230" spans="1:185" x14ac:dyDescent="0.2">
      <c r="A230">
        <v>215</v>
      </c>
      <c r="B230">
        <v>1757954544.0999999</v>
      </c>
      <c r="C230">
        <v>3551.0999999046298</v>
      </c>
      <c r="D230" t="s">
        <v>733</v>
      </c>
      <c r="E230" t="s">
        <v>734</v>
      </c>
      <c r="F230">
        <v>15</v>
      </c>
      <c r="G230">
        <v>1757954536.03333</v>
      </c>
      <c r="H230">
        <f t="shared" si="39"/>
        <v>1.5314238602434727E-3</v>
      </c>
      <c r="I230">
        <v>0</v>
      </c>
      <c r="J230">
        <f t="shared" si="51"/>
        <v>0.2662055059103639</v>
      </c>
      <c r="K230">
        <f t="shared" si="40"/>
        <v>0.39906283986098978</v>
      </c>
      <c r="L230">
        <f t="shared" si="41"/>
        <v>69.981699692965108</v>
      </c>
      <c r="M230">
        <f t="shared" si="42"/>
        <v>1.6419502559709396</v>
      </c>
      <c r="N230">
        <f t="shared" si="43"/>
        <v>2.3462566116209898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26397.145066846962</v>
      </c>
      <c r="T230">
        <f t="shared" si="47"/>
        <v>800.00113333333297</v>
      </c>
      <c r="U230">
        <f t="shared" si="48"/>
        <v>674.40124020040321</v>
      </c>
      <c r="V230">
        <f t="shared" si="49"/>
        <v>0.84300035600000001</v>
      </c>
      <c r="W230">
        <f t="shared" si="50"/>
        <v>0.15870089000000004</v>
      </c>
      <c r="X230">
        <v>1</v>
      </c>
      <c r="Y230">
        <v>1757954536.03333</v>
      </c>
      <c r="Z230">
        <v>408.98293333333299</v>
      </c>
      <c r="AA230">
        <v>410.00833333333298</v>
      </c>
      <c r="AB230">
        <v>16.237566666666702</v>
      </c>
      <c r="AC230">
        <v>14.7309933333333</v>
      </c>
      <c r="AD230">
        <v>410.010533333333</v>
      </c>
      <c r="AE230">
        <v>16.110113333333299</v>
      </c>
      <c r="AF230">
        <v>999.98933333333298</v>
      </c>
      <c r="AG230">
        <v>101.0204</v>
      </c>
      <c r="AH230">
        <v>0.100062793333333</v>
      </c>
      <c r="AI230">
        <v>19.9975466666667</v>
      </c>
      <c r="AJ230">
        <v>999.9</v>
      </c>
      <c r="AK230">
        <v>999.9</v>
      </c>
      <c r="AL230">
        <v>0</v>
      </c>
      <c r="AM230">
        <v>0</v>
      </c>
      <c r="AN230">
        <v>4999.6000000000004</v>
      </c>
      <c r="AO230">
        <v>0</v>
      </c>
      <c r="AP230">
        <v>0.22583900000000001</v>
      </c>
      <c r="AQ230">
        <v>-1.02529006666667</v>
      </c>
      <c r="AR230">
        <v>415.73353333333301</v>
      </c>
      <c r="AS230">
        <v>416.13833333333298</v>
      </c>
      <c r="AT230">
        <v>1.50657</v>
      </c>
      <c r="AU230">
        <v>410.00833333333298</v>
      </c>
      <c r="AV230">
        <v>14.7309933333333</v>
      </c>
      <c r="AW230">
        <v>1.64032466666667</v>
      </c>
      <c r="AX230">
        <v>1.4881293333333301</v>
      </c>
      <c r="AY230">
        <v>14.342926666666701</v>
      </c>
      <c r="AZ230">
        <v>12.8467466666667</v>
      </c>
      <c r="BA230">
        <v>800.00113333333297</v>
      </c>
      <c r="BB230">
        <v>0.89998813333333305</v>
      </c>
      <c r="BC230">
        <v>0</v>
      </c>
      <c r="BD230">
        <v>0.100011866666667</v>
      </c>
      <c r="BE230">
        <v>0</v>
      </c>
      <c r="BF230">
        <v>25.666699999999999</v>
      </c>
      <c r="BG230">
        <v>13191</v>
      </c>
      <c r="BH230">
        <v>1757954227.0999999</v>
      </c>
      <c r="BI230" t="s">
        <v>690</v>
      </c>
      <c r="BJ230">
        <v>1757954227.0999999</v>
      </c>
      <c r="BK230">
        <v>1757954198.0999999</v>
      </c>
      <c r="BL230">
        <v>11</v>
      </c>
      <c r="BM230">
        <v>4.8000000000000001E-2</v>
      </c>
      <c r="BN230">
        <v>1E-3</v>
      </c>
      <c r="BO230">
        <v>-1.0269999999999999</v>
      </c>
      <c r="BP230">
        <v>7.9000000000000001E-2</v>
      </c>
      <c r="BQ230">
        <v>410</v>
      </c>
      <c r="BR230">
        <v>15</v>
      </c>
      <c r="BS230">
        <v>0.22</v>
      </c>
      <c r="BT230">
        <v>0.04</v>
      </c>
      <c r="BU230">
        <v>-1.0155208499999999</v>
      </c>
      <c r="BV230">
        <v>-0.18369658646616599</v>
      </c>
      <c r="BW230">
        <v>2.1759087100048601E-2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1.5086580000000001</v>
      </c>
      <c r="CD230">
        <v>-3.5205112781956101E-2</v>
      </c>
      <c r="CE230">
        <v>4.1565678149165603E-3</v>
      </c>
      <c r="CF230">
        <v>1</v>
      </c>
      <c r="CG230">
        <v>2</v>
      </c>
      <c r="CH230">
        <v>2</v>
      </c>
      <c r="CI230" t="s">
        <v>297</v>
      </c>
      <c r="CJ230">
        <v>3.8442799999999999</v>
      </c>
      <c r="CK230">
        <v>2.7380399999999998</v>
      </c>
      <c r="CL230">
        <v>9.8424700000000004E-2</v>
      </c>
      <c r="CM230">
        <v>9.7211699999999998E-2</v>
      </c>
      <c r="CN230">
        <v>9.1098700000000005E-2</v>
      </c>
      <c r="CO230">
        <v>8.3945099999999995E-2</v>
      </c>
      <c r="CP230">
        <v>31563.599999999999</v>
      </c>
      <c r="CQ230">
        <v>27702.3</v>
      </c>
      <c r="CR230">
        <v>32406.2</v>
      </c>
      <c r="CS230">
        <v>30616.7</v>
      </c>
      <c r="CT230">
        <v>39892.9</v>
      </c>
      <c r="CU230">
        <v>39442.9</v>
      </c>
      <c r="CV230">
        <v>47340.800000000003</v>
      </c>
      <c r="CW230">
        <v>46698.3</v>
      </c>
      <c r="CX230">
        <v>2.8143600000000002</v>
      </c>
      <c r="CY230">
        <v>2.3628800000000001</v>
      </c>
      <c r="CZ230">
        <v>0</v>
      </c>
      <c r="DA230">
        <v>0</v>
      </c>
      <c r="DB230">
        <v>999.9</v>
      </c>
      <c r="DC230">
        <v>999.9</v>
      </c>
      <c r="DD230">
        <v>47.277000000000001</v>
      </c>
      <c r="DE230">
        <v>28.45</v>
      </c>
      <c r="DF230">
        <v>18.231300000000001</v>
      </c>
      <c r="DG230">
        <v>30.410799999999998</v>
      </c>
      <c r="DH230">
        <v>11.3141</v>
      </c>
      <c r="DI230">
        <v>3</v>
      </c>
      <c r="DJ230">
        <v>-3.9967500000000003E-2</v>
      </c>
      <c r="DK230">
        <v>2.3940199999999998</v>
      </c>
      <c r="DL230">
        <v>20.194299999999998</v>
      </c>
      <c r="DM230">
        <v>5.25143</v>
      </c>
      <c r="DN230">
        <v>12.033899999999999</v>
      </c>
      <c r="DO230">
        <v>4.9675200000000004</v>
      </c>
      <c r="DP230">
        <v>3.2911199999999998</v>
      </c>
      <c r="DQ230">
        <v>9999</v>
      </c>
      <c r="DR230">
        <v>9999</v>
      </c>
      <c r="DS230">
        <v>9999</v>
      </c>
      <c r="DT230">
        <v>413.9</v>
      </c>
      <c r="DU230">
        <v>1.87134</v>
      </c>
      <c r="DV230">
        <v>1.87622</v>
      </c>
      <c r="DW230">
        <v>1.87643</v>
      </c>
      <c r="DX230">
        <v>1.883</v>
      </c>
      <c r="DY230">
        <v>1.8757699999999999</v>
      </c>
      <c r="DZ230">
        <v>1.8749400000000001</v>
      </c>
      <c r="EA230">
        <v>1.8711599999999999</v>
      </c>
      <c r="EB230">
        <v>1.8748100000000001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-1.0269999999999999</v>
      </c>
      <c r="EQ230">
        <v>0.1273</v>
      </c>
      <c r="ER230">
        <v>-0.98754598650363601</v>
      </c>
      <c r="ES230">
        <v>-1.59193180084037E-4</v>
      </c>
      <c r="ET230">
        <v>2.35855495449547E-7</v>
      </c>
      <c r="EU230">
        <v>-2.0637061648257601E-10</v>
      </c>
      <c r="EV230">
        <v>-9.8630540892690494E-2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5.3</v>
      </c>
      <c r="FE230">
        <v>5.8</v>
      </c>
      <c r="FF230">
        <v>1.49292</v>
      </c>
      <c r="FG230">
        <v>2.5817899999999998</v>
      </c>
      <c r="FH230">
        <v>2.94556</v>
      </c>
      <c r="FI230">
        <v>3.0615199999999998</v>
      </c>
      <c r="FJ230">
        <v>3.2946800000000001</v>
      </c>
      <c r="FK230">
        <v>2.3107899999999999</v>
      </c>
      <c r="FL230">
        <v>33.221600000000002</v>
      </c>
      <c r="FM230">
        <v>24.122499999999999</v>
      </c>
      <c r="FN230">
        <v>19</v>
      </c>
      <c r="FO230">
        <v>1000.74</v>
      </c>
      <c r="FP230">
        <v>881.35400000000004</v>
      </c>
      <c r="FQ230">
        <v>18.9328</v>
      </c>
      <c r="FR230">
        <v>26.444400000000002</v>
      </c>
      <c r="FS230">
        <v>30.0001</v>
      </c>
      <c r="FT230">
        <v>26.516999999999999</v>
      </c>
      <c r="FU230">
        <v>26.487400000000001</v>
      </c>
      <c r="FV230">
        <v>29.963899999999999</v>
      </c>
      <c r="FW230">
        <v>20.203399999999998</v>
      </c>
      <c r="FX230">
        <v>22.921800000000001</v>
      </c>
      <c r="FY230">
        <v>18.935600000000001</v>
      </c>
      <c r="FZ230">
        <v>410</v>
      </c>
      <c r="GA230">
        <v>14.738899999999999</v>
      </c>
      <c r="GB230">
        <v>99.741600000000005</v>
      </c>
      <c r="GC230">
        <v>99.405100000000004</v>
      </c>
    </row>
    <row r="231" spans="1:185" x14ac:dyDescent="0.2">
      <c r="A231">
        <v>216</v>
      </c>
      <c r="B231">
        <v>1757954559.0999999</v>
      </c>
      <c r="C231">
        <v>3566.0999999046298</v>
      </c>
      <c r="D231" t="s">
        <v>735</v>
      </c>
      <c r="E231" t="s">
        <v>736</v>
      </c>
      <c r="F231">
        <v>15</v>
      </c>
      <c r="G231">
        <v>1757954551.03333</v>
      </c>
      <c r="H231">
        <f t="shared" si="39"/>
        <v>1.5339841055661133E-3</v>
      </c>
      <c r="I231">
        <v>0</v>
      </c>
      <c r="J231">
        <f t="shared" si="51"/>
        <v>0.26570045121099167</v>
      </c>
      <c r="K231">
        <f t="shared" si="40"/>
        <v>0.39830572342972975</v>
      </c>
      <c r="L231">
        <f t="shared" si="41"/>
        <v>69.982240028791438</v>
      </c>
      <c r="M231">
        <f t="shared" si="42"/>
        <v>1.6420822434681261</v>
      </c>
      <c r="N231">
        <f t="shared" si="43"/>
        <v>2.346427097492958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26417.903156416622</v>
      </c>
      <c r="T231">
        <f t="shared" si="47"/>
        <v>799.99900000000002</v>
      </c>
      <c r="U231">
        <f t="shared" si="48"/>
        <v>674.39944819963603</v>
      </c>
      <c r="V231">
        <f t="shared" si="49"/>
        <v>0.843000364</v>
      </c>
      <c r="W231">
        <f t="shared" si="50"/>
        <v>0.15870090999999997</v>
      </c>
      <c r="X231">
        <v>1</v>
      </c>
      <c r="Y231">
        <v>1757954551.03333</v>
      </c>
      <c r="Z231">
        <v>408.97526666666698</v>
      </c>
      <c r="AA231">
        <v>410.00093333333302</v>
      </c>
      <c r="AB231">
        <v>16.238673333333299</v>
      </c>
      <c r="AC231">
        <v>14.7296</v>
      </c>
      <c r="AD231">
        <v>410.00259999999997</v>
      </c>
      <c r="AE231">
        <v>16.1112066666667</v>
      </c>
      <c r="AF231">
        <v>1000.0006</v>
      </c>
      <c r="AG231">
        <v>101.02160000000001</v>
      </c>
      <c r="AH231">
        <v>0.10009940000000001</v>
      </c>
      <c r="AI231">
        <v>19.998719999999999</v>
      </c>
      <c r="AJ231">
        <v>999.9</v>
      </c>
      <c r="AK231">
        <v>999.9</v>
      </c>
      <c r="AL231">
        <v>0</v>
      </c>
      <c r="AM231">
        <v>0</v>
      </c>
      <c r="AN231">
        <v>5002.9666666666699</v>
      </c>
      <c r="AO231">
        <v>0</v>
      </c>
      <c r="AP231">
        <v>0.22583900000000001</v>
      </c>
      <c r="AQ231">
        <v>-1.02553886666667</v>
      </c>
      <c r="AR231">
        <v>415.72606666666701</v>
      </c>
      <c r="AS231">
        <v>416.13026666666701</v>
      </c>
      <c r="AT231">
        <v>1.5090853333333301</v>
      </c>
      <c r="AU231">
        <v>410.00093333333302</v>
      </c>
      <c r="AV231">
        <v>14.7296</v>
      </c>
      <c r="AW231">
        <v>1.640458</v>
      </c>
      <c r="AX231">
        <v>1.48800933333333</v>
      </c>
      <c r="AY231">
        <v>14.344200000000001</v>
      </c>
      <c r="AZ231">
        <v>12.8454933333333</v>
      </c>
      <c r="BA231">
        <v>799.99900000000002</v>
      </c>
      <c r="BB231">
        <v>0.89998786666666697</v>
      </c>
      <c r="BC231">
        <v>0</v>
      </c>
      <c r="BD231">
        <v>0.100012133333333</v>
      </c>
      <c r="BE231">
        <v>0</v>
      </c>
      <c r="BF231">
        <v>25.666699999999999</v>
      </c>
      <c r="BG231">
        <v>13190.973333333301</v>
      </c>
      <c r="BH231">
        <v>1757954227.0999999</v>
      </c>
      <c r="BI231" t="s">
        <v>690</v>
      </c>
      <c r="BJ231">
        <v>1757954227.0999999</v>
      </c>
      <c r="BK231">
        <v>1757954198.0999999</v>
      </c>
      <c r="BL231">
        <v>11</v>
      </c>
      <c r="BM231">
        <v>4.8000000000000001E-2</v>
      </c>
      <c r="BN231">
        <v>1E-3</v>
      </c>
      <c r="BO231">
        <v>-1.0269999999999999</v>
      </c>
      <c r="BP231">
        <v>7.9000000000000001E-2</v>
      </c>
      <c r="BQ231">
        <v>410</v>
      </c>
      <c r="BR231">
        <v>15</v>
      </c>
      <c r="BS231">
        <v>0.22</v>
      </c>
      <c r="BT231">
        <v>0.04</v>
      </c>
      <c r="BU231">
        <v>-1.026513</v>
      </c>
      <c r="BV231">
        <v>-2.96286233766242E-2</v>
      </c>
      <c r="BW231">
        <v>1.5081796627849401E-2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1.5082061904761901</v>
      </c>
      <c r="CD231">
        <v>2.88140259740285E-2</v>
      </c>
      <c r="CE231">
        <v>3.9621668869331203E-3</v>
      </c>
      <c r="CF231">
        <v>1</v>
      </c>
      <c r="CG231">
        <v>2</v>
      </c>
      <c r="CH231">
        <v>2</v>
      </c>
      <c r="CI231" t="s">
        <v>297</v>
      </c>
      <c r="CJ231">
        <v>3.8442099999999999</v>
      </c>
      <c r="CK231">
        <v>2.7378999999999998</v>
      </c>
      <c r="CL231">
        <v>9.8430400000000001E-2</v>
      </c>
      <c r="CM231">
        <v>9.7216899999999995E-2</v>
      </c>
      <c r="CN231">
        <v>9.1158100000000006E-2</v>
      </c>
      <c r="CO231">
        <v>8.3942299999999997E-2</v>
      </c>
      <c r="CP231">
        <v>31562.799999999999</v>
      </c>
      <c r="CQ231">
        <v>27701.9</v>
      </c>
      <c r="CR231">
        <v>32405.599999999999</v>
      </c>
      <c r="CS231">
        <v>30616.400000000001</v>
      </c>
      <c r="CT231">
        <v>39889.4</v>
      </c>
      <c r="CU231">
        <v>39442.6</v>
      </c>
      <c r="CV231">
        <v>47339.9</v>
      </c>
      <c r="CW231">
        <v>46697.9</v>
      </c>
      <c r="CX231">
        <v>2.8137400000000001</v>
      </c>
      <c r="CY231">
        <v>2.3626999999999998</v>
      </c>
      <c r="CZ231">
        <v>0</v>
      </c>
      <c r="DA231">
        <v>0</v>
      </c>
      <c r="DB231">
        <v>999.9</v>
      </c>
      <c r="DC231">
        <v>999.9</v>
      </c>
      <c r="DD231">
        <v>47.253</v>
      </c>
      <c r="DE231">
        <v>28.48</v>
      </c>
      <c r="DF231">
        <v>18.254200000000001</v>
      </c>
      <c r="DG231">
        <v>30.800799999999999</v>
      </c>
      <c r="DH231">
        <v>11.318099999999999</v>
      </c>
      <c r="DI231">
        <v>3</v>
      </c>
      <c r="DJ231">
        <v>-3.9953299999999997E-2</v>
      </c>
      <c r="DK231">
        <v>2.3893399999999998</v>
      </c>
      <c r="DL231">
        <v>20.194500000000001</v>
      </c>
      <c r="DM231">
        <v>5.2516699999999998</v>
      </c>
      <c r="DN231">
        <v>12.033899999999999</v>
      </c>
      <c r="DO231">
        <v>4.9673999999999996</v>
      </c>
      <c r="DP231">
        <v>3.29114</v>
      </c>
      <c r="DQ231">
        <v>9999</v>
      </c>
      <c r="DR231">
        <v>9999</v>
      </c>
      <c r="DS231">
        <v>9999</v>
      </c>
      <c r="DT231">
        <v>413.9</v>
      </c>
      <c r="DU231">
        <v>1.8713500000000001</v>
      </c>
      <c r="DV231">
        <v>1.8762300000000001</v>
      </c>
      <c r="DW231">
        <v>1.8764799999999999</v>
      </c>
      <c r="DX231">
        <v>1.88303</v>
      </c>
      <c r="DY231">
        <v>1.8757600000000001</v>
      </c>
      <c r="DZ231">
        <v>1.87496</v>
      </c>
      <c r="EA231">
        <v>1.8711599999999999</v>
      </c>
      <c r="EB231">
        <v>1.87483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-1.0269999999999999</v>
      </c>
      <c r="EQ231">
        <v>0.12770000000000001</v>
      </c>
      <c r="ER231">
        <v>-0.98754598650363601</v>
      </c>
      <c r="ES231">
        <v>-1.59193180084037E-4</v>
      </c>
      <c r="ET231">
        <v>2.35855495449547E-7</v>
      </c>
      <c r="EU231">
        <v>-2.0637061648257601E-10</v>
      </c>
      <c r="EV231">
        <v>-9.8630540892690494E-2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5.5</v>
      </c>
      <c r="FE231">
        <v>6</v>
      </c>
      <c r="FF231">
        <v>1.49292</v>
      </c>
      <c r="FG231">
        <v>2.5817899999999998</v>
      </c>
      <c r="FH231">
        <v>2.94556</v>
      </c>
      <c r="FI231">
        <v>3.0615199999999998</v>
      </c>
      <c r="FJ231">
        <v>3.2946800000000001</v>
      </c>
      <c r="FK231">
        <v>2.3034699999999999</v>
      </c>
      <c r="FL231">
        <v>33.199199999999998</v>
      </c>
      <c r="FM231">
        <v>24.122499999999999</v>
      </c>
      <c r="FN231">
        <v>19</v>
      </c>
      <c r="FO231">
        <v>1000.04</v>
      </c>
      <c r="FP231">
        <v>881.12199999999996</v>
      </c>
      <c r="FQ231">
        <v>18.937799999999999</v>
      </c>
      <c r="FR231">
        <v>26.4422</v>
      </c>
      <c r="FS231">
        <v>30.0001</v>
      </c>
      <c r="FT231">
        <v>26.514700000000001</v>
      </c>
      <c r="FU231">
        <v>26.485199999999999</v>
      </c>
      <c r="FV231">
        <v>29.962499999999999</v>
      </c>
      <c r="FW231">
        <v>20.203399999999998</v>
      </c>
      <c r="FX231">
        <v>22.921800000000001</v>
      </c>
      <c r="FY231">
        <v>18.938300000000002</v>
      </c>
      <c r="FZ231">
        <v>410</v>
      </c>
      <c r="GA231">
        <v>14.738899999999999</v>
      </c>
      <c r="GB231">
        <v>99.739699999999999</v>
      </c>
      <c r="GC231">
        <v>99.4041</v>
      </c>
    </row>
    <row r="232" spans="1:185" x14ac:dyDescent="0.2">
      <c r="A232">
        <v>217</v>
      </c>
      <c r="B232">
        <v>1757954574.0999999</v>
      </c>
      <c r="C232">
        <v>3581.0999999046298</v>
      </c>
      <c r="D232" t="s">
        <v>737</v>
      </c>
      <c r="E232" t="s">
        <v>738</v>
      </c>
      <c r="F232">
        <v>15</v>
      </c>
      <c r="G232">
        <v>1757954566.03333</v>
      </c>
      <c r="H232">
        <f t="shared" si="39"/>
        <v>1.5424814349959202E-3</v>
      </c>
      <c r="I232">
        <v>0</v>
      </c>
      <c r="J232">
        <f t="shared" si="51"/>
        <v>0.25522490887761962</v>
      </c>
      <c r="K232">
        <f t="shared" si="40"/>
        <v>0.38260206749540404</v>
      </c>
      <c r="L232">
        <f t="shared" si="41"/>
        <v>70.009882072352113</v>
      </c>
      <c r="M232">
        <f t="shared" si="42"/>
        <v>1.6427193147399055</v>
      </c>
      <c r="N232">
        <f t="shared" si="43"/>
        <v>2.3464106296340104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26391.63081767692</v>
      </c>
      <c r="T232">
        <f t="shared" si="47"/>
        <v>800</v>
      </c>
      <c r="U232">
        <f t="shared" si="48"/>
        <v>674.40026239999997</v>
      </c>
      <c r="V232">
        <f t="shared" si="49"/>
        <v>0.84300032800000002</v>
      </c>
      <c r="W232">
        <f t="shared" si="50"/>
        <v>0.15870081999999999</v>
      </c>
      <c r="X232">
        <v>1</v>
      </c>
      <c r="Y232">
        <v>1757954566.03333</v>
      </c>
      <c r="Z232">
        <v>408.98919999999998</v>
      </c>
      <c r="AA232">
        <v>410.00266666666698</v>
      </c>
      <c r="AB232">
        <v>16.245000000000001</v>
      </c>
      <c r="AC232">
        <v>14.7275666666667</v>
      </c>
      <c r="AD232">
        <v>410.01653333333297</v>
      </c>
      <c r="AE232">
        <v>16.117326666666699</v>
      </c>
      <c r="AF232">
        <v>999.99373333333301</v>
      </c>
      <c r="AG232">
        <v>101.021466666667</v>
      </c>
      <c r="AH232">
        <v>0.10006702000000001</v>
      </c>
      <c r="AI232">
        <v>19.998606666666699</v>
      </c>
      <c r="AJ232">
        <v>999.9</v>
      </c>
      <c r="AK232">
        <v>999.9</v>
      </c>
      <c r="AL232">
        <v>0</v>
      </c>
      <c r="AM232">
        <v>0</v>
      </c>
      <c r="AN232">
        <v>4998.6666666666697</v>
      </c>
      <c r="AO232">
        <v>0</v>
      </c>
      <c r="AP232">
        <v>0.22583900000000001</v>
      </c>
      <c r="AQ232">
        <v>-1.01349713333333</v>
      </c>
      <c r="AR232">
        <v>415.74293333333299</v>
      </c>
      <c r="AS232">
        <v>416.13119999999998</v>
      </c>
      <c r="AT232">
        <v>1.51742466666667</v>
      </c>
      <c r="AU232">
        <v>410.00266666666698</v>
      </c>
      <c r="AV232">
        <v>14.7275666666667</v>
      </c>
      <c r="AW232">
        <v>1.6410926666666701</v>
      </c>
      <c r="AX232">
        <v>1.4878</v>
      </c>
      <c r="AY232">
        <v>14.3501666666667</v>
      </c>
      <c r="AZ232">
        <v>12.843360000000001</v>
      </c>
      <c r="BA232">
        <v>800</v>
      </c>
      <c r="BB232">
        <v>0.899989066666667</v>
      </c>
      <c r="BC232">
        <v>0</v>
      </c>
      <c r="BD232">
        <v>0.100010933333333</v>
      </c>
      <c r="BE232">
        <v>0</v>
      </c>
      <c r="BF232">
        <v>25.666699999999999</v>
      </c>
      <c r="BG232">
        <v>13190.98</v>
      </c>
      <c r="BH232">
        <v>1757954227.0999999</v>
      </c>
      <c r="BI232" t="s">
        <v>690</v>
      </c>
      <c r="BJ232">
        <v>1757954227.0999999</v>
      </c>
      <c r="BK232">
        <v>1757954198.0999999</v>
      </c>
      <c r="BL232">
        <v>11</v>
      </c>
      <c r="BM232">
        <v>4.8000000000000001E-2</v>
      </c>
      <c r="BN232">
        <v>1E-3</v>
      </c>
      <c r="BO232">
        <v>-1.0269999999999999</v>
      </c>
      <c r="BP232">
        <v>7.9000000000000001E-2</v>
      </c>
      <c r="BQ232">
        <v>410</v>
      </c>
      <c r="BR232">
        <v>15</v>
      </c>
      <c r="BS232">
        <v>0.22</v>
      </c>
      <c r="BT232">
        <v>0.04</v>
      </c>
      <c r="BU232">
        <v>-1.0187488499999999</v>
      </c>
      <c r="BV232">
        <v>0.130805097744363</v>
      </c>
      <c r="BW232">
        <v>2.2792457013834599E-2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1.5162819999999999</v>
      </c>
      <c r="CD232">
        <v>-2.4893233082713901E-3</v>
      </c>
      <c r="CE232">
        <v>4.5216651799972899E-3</v>
      </c>
      <c r="CF232">
        <v>1</v>
      </c>
      <c r="CG232">
        <v>2</v>
      </c>
      <c r="CH232">
        <v>2</v>
      </c>
      <c r="CI232" t="s">
        <v>297</v>
      </c>
      <c r="CJ232">
        <v>3.8441800000000002</v>
      </c>
      <c r="CK232">
        <v>2.7380300000000002</v>
      </c>
      <c r="CL232">
        <v>9.8430500000000004E-2</v>
      </c>
      <c r="CM232">
        <v>9.7217300000000006E-2</v>
      </c>
      <c r="CN232">
        <v>9.11328E-2</v>
      </c>
      <c r="CO232">
        <v>8.3935499999999996E-2</v>
      </c>
      <c r="CP232">
        <v>31562.7</v>
      </c>
      <c r="CQ232">
        <v>27701.200000000001</v>
      </c>
      <c r="CR232">
        <v>32405.5</v>
      </c>
      <c r="CS232">
        <v>30615.7</v>
      </c>
      <c r="CT232">
        <v>39890.6</v>
      </c>
      <c r="CU232">
        <v>39442</v>
      </c>
      <c r="CV232">
        <v>47339.9</v>
      </c>
      <c r="CW232">
        <v>46696.800000000003</v>
      </c>
      <c r="CX232">
        <v>2.8144399999999998</v>
      </c>
      <c r="CY232">
        <v>2.3627400000000001</v>
      </c>
      <c r="CZ232">
        <v>0</v>
      </c>
      <c r="DA232">
        <v>0</v>
      </c>
      <c r="DB232">
        <v>999.9</v>
      </c>
      <c r="DC232">
        <v>999.9</v>
      </c>
      <c r="DD232">
        <v>47.228999999999999</v>
      </c>
      <c r="DE232">
        <v>28.48</v>
      </c>
      <c r="DF232">
        <v>18.244700000000002</v>
      </c>
      <c r="DG232">
        <v>30.410799999999998</v>
      </c>
      <c r="DH232">
        <v>11.402200000000001</v>
      </c>
      <c r="DI232">
        <v>3</v>
      </c>
      <c r="DJ232">
        <v>-4.0093499999999997E-2</v>
      </c>
      <c r="DK232">
        <v>2.3825599999999998</v>
      </c>
      <c r="DL232">
        <v>20.194900000000001</v>
      </c>
      <c r="DM232">
        <v>5.2522700000000002</v>
      </c>
      <c r="DN232">
        <v>12.033899999999999</v>
      </c>
      <c r="DO232">
        <v>4.9674800000000001</v>
      </c>
      <c r="DP232">
        <v>3.2911199999999998</v>
      </c>
      <c r="DQ232">
        <v>9999</v>
      </c>
      <c r="DR232">
        <v>9999</v>
      </c>
      <c r="DS232">
        <v>9999</v>
      </c>
      <c r="DT232">
        <v>413.9</v>
      </c>
      <c r="DU232">
        <v>1.87138</v>
      </c>
      <c r="DV232">
        <v>1.8762399999999999</v>
      </c>
      <c r="DW232">
        <v>1.8765000000000001</v>
      </c>
      <c r="DX232">
        <v>1.88304</v>
      </c>
      <c r="DY232">
        <v>1.8757600000000001</v>
      </c>
      <c r="DZ232">
        <v>1.8749800000000001</v>
      </c>
      <c r="EA232">
        <v>1.8711800000000001</v>
      </c>
      <c r="EB232">
        <v>1.8748400000000001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-1.028</v>
      </c>
      <c r="EQ232">
        <v>0.12759999999999999</v>
      </c>
      <c r="ER232">
        <v>-0.98754598650363601</v>
      </c>
      <c r="ES232">
        <v>-1.59193180084037E-4</v>
      </c>
      <c r="ET232">
        <v>2.35855495449547E-7</v>
      </c>
      <c r="EU232">
        <v>-2.0637061648257601E-10</v>
      </c>
      <c r="EV232">
        <v>-9.8630540892690494E-2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5.8</v>
      </c>
      <c r="FE232">
        <v>6.3</v>
      </c>
      <c r="FF232">
        <v>1.49292</v>
      </c>
      <c r="FG232">
        <v>2.5817899999999998</v>
      </c>
      <c r="FH232">
        <v>2.94556</v>
      </c>
      <c r="FI232">
        <v>3.0615199999999998</v>
      </c>
      <c r="FJ232">
        <v>3.2946800000000001</v>
      </c>
      <c r="FK232">
        <v>2.2900399999999999</v>
      </c>
      <c r="FL232">
        <v>33.221600000000002</v>
      </c>
      <c r="FM232">
        <v>24.122499999999999</v>
      </c>
      <c r="FN232">
        <v>19</v>
      </c>
      <c r="FO232">
        <v>1000.74</v>
      </c>
      <c r="FP232">
        <v>881.12800000000004</v>
      </c>
      <c r="FQ232">
        <v>18.940000000000001</v>
      </c>
      <c r="FR232">
        <v>26.439299999999999</v>
      </c>
      <c r="FS232">
        <v>30</v>
      </c>
      <c r="FT232">
        <v>26.512499999999999</v>
      </c>
      <c r="FU232">
        <v>26.482900000000001</v>
      </c>
      <c r="FV232">
        <v>29.963100000000001</v>
      </c>
      <c r="FW232">
        <v>20.203399999999998</v>
      </c>
      <c r="FX232">
        <v>22.921800000000001</v>
      </c>
      <c r="FY232">
        <v>18.941099999999999</v>
      </c>
      <c r="FZ232">
        <v>410</v>
      </c>
      <c r="GA232">
        <v>14.738899999999999</v>
      </c>
      <c r="GB232">
        <v>99.739599999999996</v>
      </c>
      <c r="GC232">
        <v>99.401799999999994</v>
      </c>
    </row>
    <row r="233" spans="1:185" x14ac:dyDescent="0.2">
      <c r="A233">
        <v>218</v>
      </c>
      <c r="B233">
        <v>1757954589.0999999</v>
      </c>
      <c r="C233">
        <v>3596.0999999046298</v>
      </c>
      <c r="D233" t="s">
        <v>739</v>
      </c>
      <c r="E233" t="s">
        <v>740</v>
      </c>
      <c r="F233">
        <v>15</v>
      </c>
      <c r="G233">
        <v>1757954581.03333</v>
      </c>
      <c r="H233">
        <f t="shared" si="39"/>
        <v>1.5423641172619255E-3</v>
      </c>
      <c r="I233">
        <v>0</v>
      </c>
      <c r="J233">
        <f t="shared" si="51"/>
        <v>0.26955941636020686</v>
      </c>
      <c r="K233">
        <f t="shared" si="40"/>
        <v>0.40409061351344183</v>
      </c>
      <c r="L233">
        <f t="shared" si="41"/>
        <v>69.993831437026827</v>
      </c>
      <c r="M233">
        <f t="shared" si="42"/>
        <v>1.6422810015332652</v>
      </c>
      <c r="N233">
        <f t="shared" si="43"/>
        <v>2.3463224798757003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26411.096999849291</v>
      </c>
      <c r="T233">
        <f t="shared" si="47"/>
        <v>799.99913333333302</v>
      </c>
      <c r="U233">
        <f t="shared" si="48"/>
        <v>674.39951259973634</v>
      </c>
      <c r="V233">
        <f t="shared" si="49"/>
        <v>0.84300030400000003</v>
      </c>
      <c r="W233">
        <f t="shared" si="50"/>
        <v>0.15870075999999997</v>
      </c>
      <c r="X233">
        <v>1</v>
      </c>
      <c r="Y233">
        <v>1757954581.03333</v>
      </c>
      <c r="Z233">
        <v>408.967733333333</v>
      </c>
      <c r="AA233">
        <v>410.00259999999997</v>
      </c>
      <c r="AB233">
        <v>16.240760000000002</v>
      </c>
      <c r="AC233">
        <v>14.7234466666667</v>
      </c>
      <c r="AD233">
        <v>409.99533333333301</v>
      </c>
      <c r="AE233">
        <v>16.113226666666701</v>
      </c>
      <c r="AF233">
        <v>1000.00106666667</v>
      </c>
      <c r="AG233">
        <v>101.021</v>
      </c>
      <c r="AH233">
        <v>9.9945173333333304E-2</v>
      </c>
      <c r="AI233">
        <v>19.998000000000001</v>
      </c>
      <c r="AJ233">
        <v>999.9</v>
      </c>
      <c r="AK233">
        <v>999.9</v>
      </c>
      <c r="AL233">
        <v>0</v>
      </c>
      <c r="AM233">
        <v>0</v>
      </c>
      <c r="AN233">
        <v>5001.8666666666704</v>
      </c>
      <c r="AO233">
        <v>0</v>
      </c>
      <c r="AP233">
        <v>0.22583900000000001</v>
      </c>
      <c r="AQ233">
        <v>-1.0348453333333301</v>
      </c>
      <c r="AR233">
        <v>415.71960000000001</v>
      </c>
      <c r="AS233">
        <v>416.12959999999998</v>
      </c>
      <c r="AT233">
        <v>1.51732133333333</v>
      </c>
      <c r="AU233">
        <v>410.00259999999997</v>
      </c>
      <c r="AV233">
        <v>14.7234466666667</v>
      </c>
      <c r="AW233">
        <v>1.6406573333333301</v>
      </c>
      <c r="AX233">
        <v>1.487376</v>
      </c>
      <c r="AY233">
        <v>14.346066666666699</v>
      </c>
      <c r="AZ233">
        <v>12.8390066666667</v>
      </c>
      <c r="BA233">
        <v>799.99913333333302</v>
      </c>
      <c r="BB233">
        <v>0.89998986666666703</v>
      </c>
      <c r="BC233">
        <v>0</v>
      </c>
      <c r="BD233">
        <v>0.100010133333333</v>
      </c>
      <c r="BE233">
        <v>0</v>
      </c>
      <c r="BF233">
        <v>25.657793333333299</v>
      </c>
      <c r="BG233">
        <v>13190.973333333301</v>
      </c>
      <c r="BH233">
        <v>1757954227.0999999</v>
      </c>
      <c r="BI233" t="s">
        <v>690</v>
      </c>
      <c r="BJ233">
        <v>1757954227.0999999</v>
      </c>
      <c r="BK233">
        <v>1757954198.0999999</v>
      </c>
      <c r="BL233">
        <v>11</v>
      </c>
      <c r="BM233">
        <v>4.8000000000000001E-2</v>
      </c>
      <c r="BN233">
        <v>1E-3</v>
      </c>
      <c r="BO233">
        <v>-1.0269999999999999</v>
      </c>
      <c r="BP233">
        <v>7.9000000000000001E-2</v>
      </c>
      <c r="BQ233">
        <v>410</v>
      </c>
      <c r="BR233">
        <v>15</v>
      </c>
      <c r="BS233">
        <v>0.22</v>
      </c>
      <c r="BT233">
        <v>0.04</v>
      </c>
      <c r="BU233">
        <v>-1.0275270000000001</v>
      </c>
      <c r="BV233">
        <v>-0.16969624060150301</v>
      </c>
      <c r="BW233">
        <v>2.0466017223680799E-2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1.514967</v>
      </c>
      <c r="CD233">
        <v>2.71768421052648E-2</v>
      </c>
      <c r="CE233">
        <v>4.3562439096083601E-3</v>
      </c>
      <c r="CF233">
        <v>1</v>
      </c>
      <c r="CG233">
        <v>2</v>
      </c>
      <c r="CH233">
        <v>2</v>
      </c>
      <c r="CI233" t="s">
        <v>297</v>
      </c>
      <c r="CJ233">
        <v>3.84416</v>
      </c>
      <c r="CK233">
        <v>2.7378</v>
      </c>
      <c r="CL233">
        <v>9.8429900000000001E-2</v>
      </c>
      <c r="CM233">
        <v>9.7215300000000004E-2</v>
      </c>
      <c r="CN233">
        <v>9.11304E-2</v>
      </c>
      <c r="CO233">
        <v>8.3804900000000002E-2</v>
      </c>
      <c r="CP233">
        <v>31562.7</v>
      </c>
      <c r="CQ233">
        <v>27701.4</v>
      </c>
      <c r="CR233">
        <v>32405.5</v>
      </c>
      <c r="CS233">
        <v>30615.8</v>
      </c>
      <c r="CT233">
        <v>39890.5</v>
      </c>
      <c r="CU233">
        <v>39448.300000000003</v>
      </c>
      <c r="CV233">
        <v>47339.6</v>
      </c>
      <c r="CW233">
        <v>46697.4</v>
      </c>
      <c r="CX233">
        <v>2.8137799999999999</v>
      </c>
      <c r="CY233">
        <v>2.3627199999999999</v>
      </c>
      <c r="CZ233">
        <v>0</v>
      </c>
      <c r="DA233">
        <v>0</v>
      </c>
      <c r="DB233">
        <v>999.9</v>
      </c>
      <c r="DC233">
        <v>999.9</v>
      </c>
      <c r="DD233">
        <v>47.18</v>
      </c>
      <c r="DE233">
        <v>28.48</v>
      </c>
      <c r="DF233">
        <v>18.224900000000002</v>
      </c>
      <c r="DG233">
        <v>30.500800000000002</v>
      </c>
      <c r="DH233">
        <v>11.398199999999999</v>
      </c>
      <c r="DI233">
        <v>3</v>
      </c>
      <c r="DJ233">
        <v>-4.0469499999999999E-2</v>
      </c>
      <c r="DK233">
        <v>2.3745799999999999</v>
      </c>
      <c r="DL233">
        <v>20.194900000000001</v>
      </c>
      <c r="DM233">
        <v>5.25143</v>
      </c>
      <c r="DN233">
        <v>12.033899999999999</v>
      </c>
      <c r="DO233">
        <v>4.9673999999999996</v>
      </c>
      <c r="DP233">
        <v>3.2910400000000002</v>
      </c>
      <c r="DQ233">
        <v>9999</v>
      </c>
      <c r="DR233">
        <v>9999</v>
      </c>
      <c r="DS233">
        <v>9999</v>
      </c>
      <c r="DT233">
        <v>413.9</v>
      </c>
      <c r="DU233">
        <v>1.87137</v>
      </c>
      <c r="DV233">
        <v>1.8762399999999999</v>
      </c>
      <c r="DW233">
        <v>1.8765099999999999</v>
      </c>
      <c r="DX233">
        <v>1.8830800000000001</v>
      </c>
      <c r="DY233">
        <v>1.8757699999999999</v>
      </c>
      <c r="DZ233">
        <v>1.8749899999999999</v>
      </c>
      <c r="EA233">
        <v>1.8711899999999999</v>
      </c>
      <c r="EB233">
        <v>1.8748400000000001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-1.0269999999999999</v>
      </c>
      <c r="EQ233">
        <v>0.12759999999999999</v>
      </c>
      <c r="ER233">
        <v>-0.98754598650363601</v>
      </c>
      <c r="ES233">
        <v>-1.59193180084037E-4</v>
      </c>
      <c r="ET233">
        <v>2.35855495449547E-7</v>
      </c>
      <c r="EU233">
        <v>-2.0637061648257601E-10</v>
      </c>
      <c r="EV233">
        <v>-9.8630540892690494E-2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6</v>
      </c>
      <c r="FE233">
        <v>6.5</v>
      </c>
      <c r="FF233">
        <v>1.49292</v>
      </c>
      <c r="FG233">
        <v>2.5720200000000002</v>
      </c>
      <c r="FH233">
        <v>2.94556</v>
      </c>
      <c r="FI233">
        <v>3.0615199999999998</v>
      </c>
      <c r="FJ233">
        <v>3.2946800000000001</v>
      </c>
      <c r="FK233">
        <v>2.32544</v>
      </c>
      <c r="FL233">
        <v>33.244</v>
      </c>
      <c r="FM233">
        <v>24.1313</v>
      </c>
      <c r="FN233">
        <v>19</v>
      </c>
      <c r="FO233">
        <v>1000</v>
      </c>
      <c r="FP233">
        <v>881.06899999999996</v>
      </c>
      <c r="FQ233">
        <v>18.943999999999999</v>
      </c>
      <c r="FR233">
        <v>26.435500000000001</v>
      </c>
      <c r="FS233">
        <v>29.9999</v>
      </c>
      <c r="FT233">
        <v>26.510300000000001</v>
      </c>
      <c r="FU233">
        <v>26.480699999999999</v>
      </c>
      <c r="FV233">
        <v>29.9618</v>
      </c>
      <c r="FW233">
        <v>20.203399999999998</v>
      </c>
      <c r="FX233">
        <v>22.549399999999999</v>
      </c>
      <c r="FY233">
        <v>18.945399999999999</v>
      </c>
      <c r="FZ233">
        <v>410</v>
      </c>
      <c r="GA233">
        <v>14.738899999999999</v>
      </c>
      <c r="GB233">
        <v>99.7393</v>
      </c>
      <c r="GC233">
        <v>99.402699999999996</v>
      </c>
    </row>
    <row r="234" spans="1:185" x14ac:dyDescent="0.2">
      <c r="A234">
        <v>219</v>
      </c>
      <c r="B234">
        <v>1757954604.0999999</v>
      </c>
      <c r="C234">
        <v>3611.0999999046298</v>
      </c>
      <c r="D234" t="s">
        <v>741</v>
      </c>
      <c r="E234" t="s">
        <v>742</v>
      </c>
      <c r="F234">
        <v>15</v>
      </c>
      <c r="G234">
        <v>1757954596.03333</v>
      </c>
      <c r="H234">
        <f t="shared" si="39"/>
        <v>1.5714836278480496E-3</v>
      </c>
      <c r="I234">
        <v>0</v>
      </c>
      <c r="J234">
        <f t="shared" si="51"/>
        <v>0.26342680779857314</v>
      </c>
      <c r="K234">
        <f t="shared" si="40"/>
        <v>0.3948973544183973</v>
      </c>
      <c r="L234">
        <f t="shared" si="41"/>
        <v>69.940945701005987</v>
      </c>
      <c r="M234">
        <f t="shared" si="42"/>
        <v>1.6410760390334815</v>
      </c>
      <c r="N234">
        <f t="shared" si="43"/>
        <v>2.3463738194919452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26386.978908765257</v>
      </c>
      <c r="T234">
        <f t="shared" si="47"/>
        <v>800.00133333333304</v>
      </c>
      <c r="U234">
        <f t="shared" si="48"/>
        <v>674.4013736004157</v>
      </c>
      <c r="V234">
        <f t="shared" si="49"/>
        <v>0.84300031199999992</v>
      </c>
      <c r="W234">
        <f t="shared" si="50"/>
        <v>0.15870077999999999</v>
      </c>
      <c r="X234">
        <v>1</v>
      </c>
      <c r="Y234">
        <v>1757954596.03333</v>
      </c>
      <c r="Z234">
        <v>408.975666666667</v>
      </c>
      <c r="AA234">
        <v>410.01326666666699</v>
      </c>
      <c r="AB234">
        <v>16.228639999999999</v>
      </c>
      <c r="AC234">
        <v>14.682653333333301</v>
      </c>
      <c r="AD234">
        <v>410.003066666667</v>
      </c>
      <c r="AE234">
        <v>16.101466666666699</v>
      </c>
      <c r="AF234">
        <v>999.99606666666705</v>
      </c>
      <c r="AG234">
        <v>101.02226666666699</v>
      </c>
      <c r="AH234">
        <v>9.9949306666666696E-2</v>
      </c>
      <c r="AI234">
        <v>19.998353333333299</v>
      </c>
      <c r="AJ234">
        <v>999.9</v>
      </c>
      <c r="AK234">
        <v>999.9</v>
      </c>
      <c r="AL234">
        <v>0</v>
      </c>
      <c r="AM234">
        <v>0</v>
      </c>
      <c r="AN234">
        <v>4997.8666666666704</v>
      </c>
      <c r="AO234">
        <v>0</v>
      </c>
      <c r="AP234">
        <v>0.22583900000000001</v>
      </c>
      <c r="AQ234">
        <v>-1.0377126666666701</v>
      </c>
      <c r="AR234">
        <v>415.72233333333298</v>
      </c>
      <c r="AS234">
        <v>416.123066666667</v>
      </c>
      <c r="AT234">
        <v>1.5459706666666699</v>
      </c>
      <c r="AU234">
        <v>410.01326666666699</v>
      </c>
      <c r="AV234">
        <v>14.682653333333301</v>
      </c>
      <c r="AW234">
        <v>1.6394519999999999</v>
      </c>
      <c r="AX234">
        <v>1.4832746666666701</v>
      </c>
      <c r="AY234">
        <v>14.334706666666699</v>
      </c>
      <c r="AZ234">
        <v>12.79682</v>
      </c>
      <c r="BA234">
        <v>800.00133333333304</v>
      </c>
      <c r="BB234">
        <v>0.89998959999999995</v>
      </c>
      <c r="BC234">
        <v>0</v>
      </c>
      <c r="BD234">
        <v>0.1000104</v>
      </c>
      <c r="BE234">
        <v>0</v>
      </c>
      <c r="BF234">
        <v>25.280006666666701</v>
      </c>
      <c r="BG234">
        <v>13191.006666666701</v>
      </c>
      <c r="BH234">
        <v>1757954227.0999999</v>
      </c>
      <c r="BI234" t="s">
        <v>690</v>
      </c>
      <c r="BJ234">
        <v>1757954227.0999999</v>
      </c>
      <c r="BK234">
        <v>1757954198.0999999</v>
      </c>
      <c r="BL234">
        <v>11</v>
      </c>
      <c r="BM234">
        <v>4.8000000000000001E-2</v>
      </c>
      <c r="BN234">
        <v>1E-3</v>
      </c>
      <c r="BO234">
        <v>-1.0269999999999999</v>
      </c>
      <c r="BP234">
        <v>7.9000000000000001E-2</v>
      </c>
      <c r="BQ234">
        <v>410</v>
      </c>
      <c r="BR234">
        <v>15</v>
      </c>
      <c r="BS234">
        <v>0.22</v>
      </c>
      <c r="BT234">
        <v>0.04</v>
      </c>
      <c r="BU234">
        <v>-1.0380590000000001</v>
      </c>
      <c r="BV234">
        <v>-2.1618045112776802E-3</v>
      </c>
      <c r="BW234">
        <v>1.7392686652728501E-2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1.540813</v>
      </c>
      <c r="CD234">
        <v>6.7147669172931093E-2</v>
      </c>
      <c r="CE234">
        <v>1.12318231378525E-2</v>
      </c>
      <c r="CF234">
        <v>1</v>
      </c>
      <c r="CG234">
        <v>2</v>
      </c>
      <c r="CH234">
        <v>2</v>
      </c>
      <c r="CI234" t="s">
        <v>297</v>
      </c>
      <c r="CJ234">
        <v>3.8442500000000002</v>
      </c>
      <c r="CK234">
        <v>2.7376200000000002</v>
      </c>
      <c r="CL234">
        <v>9.8431699999999997E-2</v>
      </c>
      <c r="CM234">
        <v>9.7220000000000001E-2</v>
      </c>
      <c r="CN234">
        <v>9.1026599999999999E-2</v>
      </c>
      <c r="CO234">
        <v>8.3730200000000005E-2</v>
      </c>
      <c r="CP234">
        <v>31562.7</v>
      </c>
      <c r="CQ234">
        <v>27701.200000000001</v>
      </c>
      <c r="CR234">
        <v>32405.5</v>
      </c>
      <c r="CS234">
        <v>30615.7</v>
      </c>
      <c r="CT234">
        <v>39895.1</v>
      </c>
      <c r="CU234">
        <v>39451.300000000003</v>
      </c>
      <c r="CV234">
        <v>47339.5</v>
      </c>
      <c r="CW234">
        <v>46697.1</v>
      </c>
      <c r="CX234">
        <v>2.8140000000000001</v>
      </c>
      <c r="CY234">
        <v>2.3627400000000001</v>
      </c>
      <c r="CZ234">
        <v>0</v>
      </c>
      <c r="DA234">
        <v>0</v>
      </c>
      <c r="DB234">
        <v>999.9</v>
      </c>
      <c r="DC234">
        <v>999.9</v>
      </c>
      <c r="DD234">
        <v>47.113</v>
      </c>
      <c r="DE234">
        <v>28.5</v>
      </c>
      <c r="DF234">
        <v>18.221299999999999</v>
      </c>
      <c r="DG234">
        <v>30.770800000000001</v>
      </c>
      <c r="DH234">
        <v>11.3141</v>
      </c>
      <c r="DI234">
        <v>3</v>
      </c>
      <c r="DJ234">
        <v>-4.0593499999999998E-2</v>
      </c>
      <c r="DK234">
        <v>2.3702200000000002</v>
      </c>
      <c r="DL234">
        <v>20.1953</v>
      </c>
      <c r="DM234">
        <v>5.2513100000000001</v>
      </c>
      <c r="DN234">
        <v>12.033899999999999</v>
      </c>
      <c r="DO234">
        <v>4.9674399999999999</v>
      </c>
      <c r="DP234">
        <v>3.29108</v>
      </c>
      <c r="DQ234">
        <v>9999</v>
      </c>
      <c r="DR234">
        <v>9999</v>
      </c>
      <c r="DS234">
        <v>9999</v>
      </c>
      <c r="DT234">
        <v>413.9</v>
      </c>
      <c r="DU234">
        <v>1.8713500000000001</v>
      </c>
      <c r="DV234">
        <v>1.8762300000000001</v>
      </c>
      <c r="DW234">
        <v>1.87645</v>
      </c>
      <c r="DX234">
        <v>1.8829899999999999</v>
      </c>
      <c r="DY234">
        <v>1.8757600000000001</v>
      </c>
      <c r="DZ234">
        <v>1.8749</v>
      </c>
      <c r="EA234">
        <v>1.87117</v>
      </c>
      <c r="EB234">
        <v>1.87479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-1.0269999999999999</v>
      </c>
      <c r="EQ234">
        <v>0.12670000000000001</v>
      </c>
      <c r="ER234">
        <v>-0.98754598650363601</v>
      </c>
      <c r="ES234">
        <v>-1.59193180084037E-4</v>
      </c>
      <c r="ET234">
        <v>2.35855495449547E-7</v>
      </c>
      <c r="EU234">
        <v>-2.0637061648257601E-10</v>
      </c>
      <c r="EV234">
        <v>-9.8630540892690494E-2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6.3</v>
      </c>
      <c r="FE234">
        <v>6.8</v>
      </c>
      <c r="FF234">
        <v>1.49292</v>
      </c>
      <c r="FG234">
        <v>2.5695800000000002</v>
      </c>
      <c r="FH234">
        <v>2.94556</v>
      </c>
      <c r="FI234">
        <v>3.0615199999999998</v>
      </c>
      <c r="FJ234">
        <v>3.2946800000000001</v>
      </c>
      <c r="FK234">
        <v>2.3095699999999999</v>
      </c>
      <c r="FL234">
        <v>33.244</v>
      </c>
      <c r="FM234">
        <v>24.1313</v>
      </c>
      <c r="FN234">
        <v>19</v>
      </c>
      <c r="FO234">
        <v>1000.2</v>
      </c>
      <c r="FP234">
        <v>881.05399999999997</v>
      </c>
      <c r="FQ234">
        <v>18.947199999999999</v>
      </c>
      <c r="FR234">
        <v>26.432600000000001</v>
      </c>
      <c r="FS234">
        <v>30.0001</v>
      </c>
      <c r="FT234">
        <v>26.508099999999999</v>
      </c>
      <c r="FU234">
        <v>26.4785</v>
      </c>
      <c r="FV234">
        <v>29.960799999999999</v>
      </c>
      <c r="FW234">
        <v>20.203399999999998</v>
      </c>
      <c r="FX234">
        <v>22.549399999999999</v>
      </c>
      <c r="FY234">
        <v>18.948899999999998</v>
      </c>
      <c r="FZ234">
        <v>410</v>
      </c>
      <c r="GA234">
        <v>14.74</v>
      </c>
      <c r="GB234">
        <v>99.739099999999993</v>
      </c>
      <c r="GC234">
        <v>99.402199999999993</v>
      </c>
    </row>
    <row r="235" spans="1:185" x14ac:dyDescent="0.2">
      <c r="A235">
        <v>220</v>
      </c>
      <c r="B235">
        <v>1757954619.0999999</v>
      </c>
      <c r="C235">
        <v>3626.0999999046298</v>
      </c>
      <c r="D235" t="s">
        <v>743</v>
      </c>
      <c r="E235" t="s">
        <v>744</v>
      </c>
      <c r="F235">
        <v>15</v>
      </c>
      <c r="G235">
        <v>1757954611.03333</v>
      </c>
      <c r="H235">
        <f t="shared" si="39"/>
        <v>1.5442839320493657E-3</v>
      </c>
      <c r="I235">
        <v>0</v>
      </c>
      <c r="J235">
        <f t="shared" si="51"/>
        <v>0.26573703575760432</v>
      </c>
      <c r="K235">
        <f t="shared" si="40"/>
        <v>0.39836056652178509</v>
      </c>
      <c r="L235">
        <f t="shared" si="41"/>
        <v>69.864632005492027</v>
      </c>
      <c r="M235">
        <f t="shared" si="42"/>
        <v>1.6392224963173909</v>
      </c>
      <c r="N235">
        <f t="shared" si="43"/>
        <v>2.3462837336472799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26411.254415120547</v>
      </c>
      <c r="T235">
        <f t="shared" si="47"/>
        <v>800.00006666666695</v>
      </c>
      <c r="U235">
        <f t="shared" si="48"/>
        <v>674.40041300003065</v>
      </c>
      <c r="V235">
        <f t="shared" si="49"/>
        <v>0.84300044600000079</v>
      </c>
      <c r="W235">
        <f t="shared" si="50"/>
        <v>0.15870111500000017</v>
      </c>
      <c r="X235">
        <v>1</v>
      </c>
      <c r="Y235">
        <v>1757954611.03333</v>
      </c>
      <c r="Z235">
        <v>408.97340000000003</v>
      </c>
      <c r="AA235">
        <v>410.00333333333299</v>
      </c>
      <c r="AB235">
        <v>16.210186666666701</v>
      </c>
      <c r="AC235">
        <v>14.6909333333333</v>
      </c>
      <c r="AD235">
        <v>410.00080000000003</v>
      </c>
      <c r="AE235">
        <v>16.0836066666667</v>
      </c>
      <c r="AF235">
        <v>999.99833333333299</v>
      </c>
      <c r="AG235">
        <v>101.02306666666701</v>
      </c>
      <c r="AH235">
        <v>9.9920380000000003E-2</v>
      </c>
      <c r="AI235">
        <v>19.997733333333301</v>
      </c>
      <c r="AJ235">
        <v>999.9</v>
      </c>
      <c r="AK235">
        <v>999.9</v>
      </c>
      <c r="AL235">
        <v>0</v>
      </c>
      <c r="AM235">
        <v>0</v>
      </c>
      <c r="AN235">
        <v>5001.8</v>
      </c>
      <c r="AO235">
        <v>0</v>
      </c>
      <c r="AP235">
        <v>0.22583900000000001</v>
      </c>
      <c r="AQ235">
        <v>-1.0299240000000001</v>
      </c>
      <c r="AR235">
        <v>415.71226666666701</v>
      </c>
      <c r="AS235">
        <v>416.11646666666701</v>
      </c>
      <c r="AT235">
        <v>1.5192473333333301</v>
      </c>
      <c r="AU235">
        <v>410.00333333333299</v>
      </c>
      <c r="AV235">
        <v>14.6909333333333</v>
      </c>
      <c r="AW235">
        <v>1.6376040000000001</v>
      </c>
      <c r="AX235">
        <v>1.4841246666666701</v>
      </c>
      <c r="AY235">
        <v>14.317273333333301</v>
      </c>
      <c r="AZ235">
        <v>12.805580000000001</v>
      </c>
      <c r="BA235">
        <v>800.00006666666695</v>
      </c>
      <c r="BB235">
        <v>0.89998513333333396</v>
      </c>
      <c r="BC235">
        <v>0</v>
      </c>
      <c r="BD235">
        <v>0.10001486666666699</v>
      </c>
      <c r="BE235">
        <v>0</v>
      </c>
      <c r="BF235">
        <v>25</v>
      </c>
      <c r="BG235">
        <v>13190.98</v>
      </c>
      <c r="BH235">
        <v>1757954227.0999999</v>
      </c>
      <c r="BI235" t="s">
        <v>690</v>
      </c>
      <c r="BJ235">
        <v>1757954227.0999999</v>
      </c>
      <c r="BK235">
        <v>1757954198.0999999</v>
      </c>
      <c r="BL235">
        <v>11</v>
      </c>
      <c r="BM235">
        <v>4.8000000000000001E-2</v>
      </c>
      <c r="BN235">
        <v>1E-3</v>
      </c>
      <c r="BO235">
        <v>-1.0269999999999999</v>
      </c>
      <c r="BP235">
        <v>7.9000000000000001E-2</v>
      </c>
      <c r="BQ235">
        <v>410</v>
      </c>
      <c r="BR235">
        <v>15</v>
      </c>
      <c r="BS235">
        <v>0.22</v>
      </c>
      <c r="BT235">
        <v>0.04</v>
      </c>
      <c r="BU235">
        <v>-1.03099380952381</v>
      </c>
      <c r="BV235">
        <v>2.17636363636367E-2</v>
      </c>
      <c r="BW235">
        <v>1.24251279484417E-2</v>
      </c>
      <c r="BX235">
        <v>1</v>
      </c>
      <c r="BY235">
        <v>0</v>
      </c>
      <c r="BZ235">
        <v>0</v>
      </c>
      <c r="CA235">
        <v>0</v>
      </c>
      <c r="CB235">
        <v>-1</v>
      </c>
      <c r="CC235">
        <v>1.5260485714285701</v>
      </c>
      <c r="CD235">
        <v>-0.15228467532467399</v>
      </c>
      <c r="CE235">
        <v>1.5655941603205902E-2</v>
      </c>
      <c r="CF235">
        <v>0</v>
      </c>
      <c r="CG235">
        <v>1</v>
      </c>
      <c r="CH235">
        <v>2</v>
      </c>
      <c r="CI235" t="s">
        <v>290</v>
      </c>
      <c r="CJ235">
        <v>3.84416</v>
      </c>
      <c r="CK235">
        <v>2.7376900000000002</v>
      </c>
      <c r="CL235">
        <v>9.8431400000000002E-2</v>
      </c>
      <c r="CM235">
        <v>9.7225000000000006E-2</v>
      </c>
      <c r="CN235">
        <v>9.1017500000000001E-2</v>
      </c>
      <c r="CO235">
        <v>8.3857699999999993E-2</v>
      </c>
      <c r="CP235">
        <v>31563.3</v>
      </c>
      <c r="CQ235">
        <v>27701.5</v>
      </c>
      <c r="CR235">
        <v>32406.2</v>
      </c>
      <c r="CS235">
        <v>30616.2</v>
      </c>
      <c r="CT235">
        <v>39896.400000000001</v>
      </c>
      <c r="CU235">
        <v>39446.199999999997</v>
      </c>
      <c r="CV235">
        <v>47340.7</v>
      </c>
      <c r="CW235">
        <v>46697.7</v>
      </c>
      <c r="CX235">
        <v>2.8139799999999999</v>
      </c>
      <c r="CY235">
        <v>2.3626800000000001</v>
      </c>
      <c r="CZ235">
        <v>0</v>
      </c>
      <c r="DA235">
        <v>0</v>
      </c>
      <c r="DB235">
        <v>999.9</v>
      </c>
      <c r="DC235">
        <v>999.9</v>
      </c>
      <c r="DD235">
        <v>47.064</v>
      </c>
      <c r="DE235">
        <v>28.5</v>
      </c>
      <c r="DF235">
        <v>18.2012</v>
      </c>
      <c r="DG235">
        <v>30.500800000000002</v>
      </c>
      <c r="DH235">
        <v>11.3942</v>
      </c>
      <c r="DI235">
        <v>3</v>
      </c>
      <c r="DJ235">
        <v>-4.0857699999999997E-2</v>
      </c>
      <c r="DK235">
        <v>2.36294</v>
      </c>
      <c r="DL235">
        <v>20.1952</v>
      </c>
      <c r="DM235">
        <v>5.2510700000000003</v>
      </c>
      <c r="DN235">
        <v>12.033899999999999</v>
      </c>
      <c r="DO235">
        <v>4.9672000000000001</v>
      </c>
      <c r="DP235">
        <v>3.2910200000000001</v>
      </c>
      <c r="DQ235">
        <v>9999</v>
      </c>
      <c r="DR235">
        <v>9999</v>
      </c>
      <c r="DS235">
        <v>9999</v>
      </c>
      <c r="DT235">
        <v>413.9</v>
      </c>
      <c r="DU235">
        <v>1.87137</v>
      </c>
      <c r="DV235">
        <v>1.8762300000000001</v>
      </c>
      <c r="DW235">
        <v>1.8764799999999999</v>
      </c>
      <c r="DX235">
        <v>1.8829899999999999</v>
      </c>
      <c r="DY235">
        <v>1.8757600000000001</v>
      </c>
      <c r="DZ235">
        <v>1.8749199999999999</v>
      </c>
      <c r="EA235">
        <v>1.87117</v>
      </c>
      <c r="EB235">
        <v>1.87483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-1.028</v>
      </c>
      <c r="EQ235">
        <v>0.12659999999999999</v>
      </c>
      <c r="ER235">
        <v>-0.98754598650363601</v>
      </c>
      <c r="ES235">
        <v>-1.59193180084037E-4</v>
      </c>
      <c r="ET235">
        <v>2.35855495449547E-7</v>
      </c>
      <c r="EU235">
        <v>-2.0637061648257601E-10</v>
      </c>
      <c r="EV235">
        <v>-9.8630540892690494E-2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6.5</v>
      </c>
      <c r="FE235">
        <v>7</v>
      </c>
      <c r="FF235">
        <v>1.49292</v>
      </c>
      <c r="FG235">
        <v>2.5744600000000002</v>
      </c>
      <c r="FH235">
        <v>2.94556</v>
      </c>
      <c r="FI235">
        <v>3.0615199999999998</v>
      </c>
      <c r="FJ235">
        <v>3.2946800000000001</v>
      </c>
      <c r="FK235">
        <v>2.31934</v>
      </c>
      <c r="FL235">
        <v>33.266300000000001</v>
      </c>
      <c r="FM235">
        <v>24.1313</v>
      </c>
      <c r="FN235">
        <v>19</v>
      </c>
      <c r="FO235">
        <v>1000.13</v>
      </c>
      <c r="FP235">
        <v>880.92200000000003</v>
      </c>
      <c r="FQ235">
        <v>18.951899999999998</v>
      </c>
      <c r="FR235">
        <v>26.428799999999999</v>
      </c>
      <c r="FS235">
        <v>29.9999</v>
      </c>
      <c r="FT235">
        <v>26.505700000000001</v>
      </c>
      <c r="FU235">
        <v>26.474499999999999</v>
      </c>
      <c r="FV235">
        <v>29.9587</v>
      </c>
      <c r="FW235">
        <v>19.921099999999999</v>
      </c>
      <c r="FX235">
        <v>22.549399999999999</v>
      </c>
      <c r="FY235">
        <v>18.953700000000001</v>
      </c>
      <c r="FZ235">
        <v>410</v>
      </c>
      <c r="GA235">
        <v>14.7454</v>
      </c>
      <c r="GB235">
        <v>99.741399999999999</v>
      </c>
      <c r="GC235">
        <v>99.403499999999994</v>
      </c>
    </row>
    <row r="236" spans="1:185" x14ac:dyDescent="0.2">
      <c r="A236">
        <v>221</v>
      </c>
      <c r="B236">
        <v>1757954634.0999999</v>
      </c>
      <c r="C236">
        <v>3641.0999999046298</v>
      </c>
      <c r="D236" t="s">
        <v>745</v>
      </c>
      <c r="E236" t="s">
        <v>746</v>
      </c>
      <c r="F236">
        <v>15</v>
      </c>
      <c r="G236">
        <v>1757954626.03333</v>
      </c>
      <c r="H236">
        <f t="shared" si="39"/>
        <v>1.5307012196284931E-3</v>
      </c>
      <c r="I236">
        <v>0</v>
      </c>
      <c r="J236">
        <f t="shared" si="51"/>
        <v>0.26156069713077035</v>
      </c>
      <c r="K236">
        <f t="shared" si="40"/>
        <v>0.3920999088132</v>
      </c>
      <c r="L236">
        <f t="shared" si="41"/>
        <v>69.86956559377127</v>
      </c>
      <c r="M236">
        <f t="shared" si="42"/>
        <v>1.6395717596385639</v>
      </c>
      <c r="N236">
        <f t="shared" si="43"/>
        <v>2.346617938304068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26392.786501809336</v>
      </c>
      <c r="T236">
        <f t="shared" si="47"/>
        <v>800.00139999999999</v>
      </c>
      <c r="U236">
        <f t="shared" si="48"/>
        <v>674.40151300058233</v>
      </c>
      <c r="V236">
        <f t="shared" si="49"/>
        <v>0.84300041599999997</v>
      </c>
      <c r="W236">
        <f t="shared" si="50"/>
        <v>0.15870104000000002</v>
      </c>
      <c r="X236">
        <v>1</v>
      </c>
      <c r="Y236">
        <v>1757954626.03333</v>
      </c>
      <c r="Z236">
        <v>408.983133333333</v>
      </c>
      <c r="AA236">
        <v>410.00126666666699</v>
      </c>
      <c r="AB236">
        <v>16.2135933333333</v>
      </c>
      <c r="AC236">
        <v>14.7077066666667</v>
      </c>
      <c r="AD236">
        <v>410.01046666666701</v>
      </c>
      <c r="AE236">
        <v>16.0868933333333</v>
      </c>
      <c r="AF236">
        <v>999.99760000000003</v>
      </c>
      <c r="AG236">
        <v>101.023266666667</v>
      </c>
      <c r="AH236">
        <v>0.10001464</v>
      </c>
      <c r="AI236">
        <v>20.000033333333299</v>
      </c>
      <c r="AJ236">
        <v>999.9</v>
      </c>
      <c r="AK236">
        <v>999.9</v>
      </c>
      <c r="AL236">
        <v>0</v>
      </c>
      <c r="AM236">
        <v>0</v>
      </c>
      <c r="AN236">
        <v>4998.8</v>
      </c>
      <c r="AO236">
        <v>0</v>
      </c>
      <c r="AP236">
        <v>0.22583900000000001</v>
      </c>
      <c r="AQ236">
        <v>-1.0182444666666699</v>
      </c>
      <c r="AR236">
        <v>415.72353333333302</v>
      </c>
      <c r="AS236">
        <v>416.121466666667</v>
      </c>
      <c r="AT236">
        <v>1.5058766666666701</v>
      </c>
      <c r="AU236">
        <v>410.00126666666699</v>
      </c>
      <c r="AV236">
        <v>14.7077066666667</v>
      </c>
      <c r="AW236">
        <v>1.6379506666666701</v>
      </c>
      <c r="AX236">
        <v>1.48582066666667</v>
      </c>
      <c r="AY236">
        <v>14.320546666666701</v>
      </c>
      <c r="AZ236">
        <v>12.823033333333299</v>
      </c>
      <c r="BA236">
        <v>800.00139999999999</v>
      </c>
      <c r="BB236">
        <v>0.89998613333333299</v>
      </c>
      <c r="BC236">
        <v>0</v>
      </c>
      <c r="BD236">
        <v>0.10001386666666701</v>
      </c>
      <c r="BE236">
        <v>0</v>
      </c>
      <c r="BF236">
        <v>25</v>
      </c>
      <c r="BG236">
        <v>13190.993333333299</v>
      </c>
      <c r="BH236">
        <v>1757954227.0999999</v>
      </c>
      <c r="BI236" t="s">
        <v>690</v>
      </c>
      <c r="BJ236">
        <v>1757954227.0999999</v>
      </c>
      <c r="BK236">
        <v>1757954198.0999999</v>
      </c>
      <c r="BL236">
        <v>11</v>
      </c>
      <c r="BM236">
        <v>4.8000000000000001E-2</v>
      </c>
      <c r="BN236">
        <v>1E-3</v>
      </c>
      <c r="BO236">
        <v>-1.0269999999999999</v>
      </c>
      <c r="BP236">
        <v>7.9000000000000001E-2</v>
      </c>
      <c r="BQ236">
        <v>410</v>
      </c>
      <c r="BR236">
        <v>15</v>
      </c>
      <c r="BS236">
        <v>0.22</v>
      </c>
      <c r="BT236">
        <v>0.04</v>
      </c>
      <c r="BU236">
        <v>-1.02266485</v>
      </c>
      <c r="BV236">
        <v>5.1555473684209797E-2</v>
      </c>
      <c r="BW236">
        <v>2.77724048225482E-2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1.5052760000000001</v>
      </c>
      <c r="CD236">
        <v>4.7133834586492104E-3</v>
      </c>
      <c r="CE236">
        <v>2.4819214330836698E-3</v>
      </c>
      <c r="CF236">
        <v>1</v>
      </c>
      <c r="CG236">
        <v>2</v>
      </c>
      <c r="CH236">
        <v>2</v>
      </c>
      <c r="CI236" t="s">
        <v>297</v>
      </c>
      <c r="CJ236">
        <v>3.84423</v>
      </c>
      <c r="CK236">
        <v>2.7377899999999999</v>
      </c>
      <c r="CL236">
        <v>9.84323E-2</v>
      </c>
      <c r="CM236">
        <v>9.7223199999999996E-2</v>
      </c>
      <c r="CN236">
        <v>9.1030799999999995E-2</v>
      </c>
      <c r="CO236">
        <v>8.3848300000000001E-2</v>
      </c>
      <c r="CP236">
        <v>31563.5</v>
      </c>
      <c r="CQ236">
        <v>27702.2</v>
      </c>
      <c r="CR236">
        <v>32406.400000000001</v>
      </c>
      <c r="CS236">
        <v>30616.9</v>
      </c>
      <c r="CT236">
        <v>39895.699999999997</v>
      </c>
      <c r="CU236">
        <v>39447.5</v>
      </c>
      <c r="CV236">
        <v>47340.6</v>
      </c>
      <c r="CW236">
        <v>46698.7</v>
      </c>
      <c r="CX236">
        <v>2.8142999999999998</v>
      </c>
      <c r="CY236">
        <v>2.36286</v>
      </c>
      <c r="CZ236">
        <v>0</v>
      </c>
      <c r="DA236">
        <v>0</v>
      </c>
      <c r="DB236">
        <v>999.9</v>
      </c>
      <c r="DC236">
        <v>999.9</v>
      </c>
      <c r="DD236">
        <v>47.015000000000001</v>
      </c>
      <c r="DE236">
        <v>28.5</v>
      </c>
      <c r="DF236">
        <v>18.181999999999999</v>
      </c>
      <c r="DG236">
        <v>30.320799999999998</v>
      </c>
      <c r="DH236">
        <v>11.4183</v>
      </c>
      <c r="DI236">
        <v>3</v>
      </c>
      <c r="DJ236">
        <v>-4.1187000000000001E-2</v>
      </c>
      <c r="DK236">
        <v>2.4006699999999999</v>
      </c>
      <c r="DL236">
        <v>20.194800000000001</v>
      </c>
      <c r="DM236">
        <v>5.2505899999999999</v>
      </c>
      <c r="DN236">
        <v>12.033899999999999</v>
      </c>
      <c r="DO236">
        <v>4.9670800000000002</v>
      </c>
      <c r="DP236">
        <v>3.2911000000000001</v>
      </c>
      <c r="DQ236">
        <v>9999</v>
      </c>
      <c r="DR236">
        <v>9999</v>
      </c>
      <c r="DS236">
        <v>9999</v>
      </c>
      <c r="DT236">
        <v>413.9</v>
      </c>
      <c r="DU236">
        <v>1.8713500000000001</v>
      </c>
      <c r="DV236">
        <v>1.87622</v>
      </c>
      <c r="DW236">
        <v>1.8764799999999999</v>
      </c>
      <c r="DX236">
        <v>1.883</v>
      </c>
      <c r="DY236">
        <v>1.8757600000000001</v>
      </c>
      <c r="DZ236">
        <v>1.8749199999999999</v>
      </c>
      <c r="EA236">
        <v>1.8711800000000001</v>
      </c>
      <c r="EB236">
        <v>1.87483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-1.028</v>
      </c>
      <c r="EQ236">
        <v>0.12670000000000001</v>
      </c>
      <c r="ER236">
        <v>-0.98754598650363601</v>
      </c>
      <c r="ES236">
        <v>-1.59193180084037E-4</v>
      </c>
      <c r="ET236">
        <v>2.35855495449547E-7</v>
      </c>
      <c r="EU236">
        <v>-2.0637061648257601E-10</v>
      </c>
      <c r="EV236">
        <v>-9.8630540892690494E-2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6.8</v>
      </c>
      <c r="FE236">
        <v>7.3</v>
      </c>
      <c r="FF236">
        <v>1.49292</v>
      </c>
      <c r="FG236">
        <v>2.5781200000000002</v>
      </c>
      <c r="FH236">
        <v>2.94556</v>
      </c>
      <c r="FI236">
        <v>3.0615199999999998</v>
      </c>
      <c r="FJ236">
        <v>3.2946800000000001</v>
      </c>
      <c r="FK236">
        <v>2.3168899999999999</v>
      </c>
      <c r="FL236">
        <v>33.266300000000001</v>
      </c>
      <c r="FM236">
        <v>24.1313</v>
      </c>
      <c r="FN236">
        <v>19</v>
      </c>
      <c r="FO236">
        <v>1000.39</v>
      </c>
      <c r="FP236">
        <v>881.072</v>
      </c>
      <c r="FQ236">
        <v>18.945699999999999</v>
      </c>
      <c r="FR236">
        <v>26.424600000000002</v>
      </c>
      <c r="FS236">
        <v>30.0001</v>
      </c>
      <c r="FT236">
        <v>26.5017</v>
      </c>
      <c r="FU236">
        <v>26.471800000000002</v>
      </c>
      <c r="FV236">
        <v>29.9602</v>
      </c>
      <c r="FW236">
        <v>19.921099999999999</v>
      </c>
      <c r="FX236">
        <v>22.549399999999999</v>
      </c>
      <c r="FY236">
        <v>18.945</v>
      </c>
      <c r="FZ236">
        <v>410</v>
      </c>
      <c r="GA236">
        <v>14.7463</v>
      </c>
      <c r="GB236">
        <v>99.741500000000002</v>
      </c>
      <c r="GC236">
        <v>99.405799999999999</v>
      </c>
    </row>
    <row r="237" spans="1:185" x14ac:dyDescent="0.2">
      <c r="A237">
        <v>222</v>
      </c>
      <c r="B237">
        <v>1757954649.0999999</v>
      </c>
      <c r="C237">
        <v>3656.0999999046298</v>
      </c>
      <c r="D237" t="s">
        <v>747</v>
      </c>
      <c r="E237" t="s">
        <v>748</v>
      </c>
      <c r="F237">
        <v>15</v>
      </c>
      <c r="G237">
        <v>1757954641.03333</v>
      </c>
      <c r="H237">
        <f t="shared" si="39"/>
        <v>1.5338074421665073E-3</v>
      </c>
      <c r="I237">
        <v>0</v>
      </c>
      <c r="J237">
        <f t="shared" si="51"/>
        <v>0.26129614893034153</v>
      </c>
      <c r="K237">
        <f t="shared" si="40"/>
        <v>0.39170333040366562</v>
      </c>
      <c r="L237">
        <f t="shared" si="41"/>
        <v>69.870674091716694</v>
      </c>
      <c r="M237">
        <f t="shared" si="42"/>
        <v>1.639604540720943</v>
      </c>
      <c r="N237">
        <f t="shared" si="43"/>
        <v>2.3466276260175962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26401.181099686579</v>
      </c>
      <c r="T237">
        <f t="shared" si="47"/>
        <v>799.99746666666704</v>
      </c>
      <c r="U237">
        <f t="shared" si="48"/>
        <v>674.39820839891092</v>
      </c>
      <c r="V237">
        <f t="shared" si="49"/>
        <v>0.84300042999999991</v>
      </c>
      <c r="W237">
        <f t="shared" si="50"/>
        <v>0.15870107499999997</v>
      </c>
      <c r="X237">
        <v>1</v>
      </c>
      <c r="Y237">
        <v>1757954641.03333</v>
      </c>
      <c r="Z237">
        <v>408.97359999999998</v>
      </c>
      <c r="AA237">
        <v>409.99259999999998</v>
      </c>
      <c r="AB237">
        <v>16.2137666666667</v>
      </c>
      <c r="AC237">
        <v>14.7048133333333</v>
      </c>
      <c r="AD237">
        <v>410.00086666666698</v>
      </c>
      <c r="AE237">
        <v>16.087066666666701</v>
      </c>
      <c r="AF237">
        <v>999.99026666666703</v>
      </c>
      <c r="AG237">
        <v>101.024266666667</v>
      </c>
      <c r="AH237">
        <v>9.9955386666666701E-2</v>
      </c>
      <c r="AI237">
        <v>20.0001</v>
      </c>
      <c r="AJ237">
        <v>999.9</v>
      </c>
      <c r="AK237">
        <v>999.9</v>
      </c>
      <c r="AL237">
        <v>0</v>
      </c>
      <c r="AM237">
        <v>0</v>
      </c>
      <c r="AN237">
        <v>5000.1333333333296</v>
      </c>
      <c r="AO237">
        <v>0</v>
      </c>
      <c r="AP237">
        <v>0.22583900000000001</v>
      </c>
      <c r="AQ237">
        <v>-1.0190159999999999</v>
      </c>
      <c r="AR237">
        <v>415.713866666667</v>
      </c>
      <c r="AS237">
        <v>416.11146666666701</v>
      </c>
      <c r="AT237">
        <v>1.5089446666666699</v>
      </c>
      <c r="AU237">
        <v>409.99259999999998</v>
      </c>
      <c r="AV237">
        <v>14.7048133333333</v>
      </c>
      <c r="AW237">
        <v>1.6379853333333301</v>
      </c>
      <c r="AX237">
        <v>1.485546</v>
      </c>
      <c r="AY237">
        <v>14.3208866666667</v>
      </c>
      <c r="AZ237">
        <v>12.8202</v>
      </c>
      <c r="BA237">
        <v>799.99746666666704</v>
      </c>
      <c r="BB237">
        <v>0.89998566666666702</v>
      </c>
      <c r="BC237">
        <v>0</v>
      </c>
      <c r="BD237">
        <v>0.100014333333333</v>
      </c>
      <c r="BE237">
        <v>0</v>
      </c>
      <c r="BF237">
        <v>25</v>
      </c>
      <c r="BG237">
        <v>13190.9333333333</v>
      </c>
      <c r="BH237">
        <v>1757954227.0999999</v>
      </c>
      <c r="BI237" t="s">
        <v>690</v>
      </c>
      <c r="BJ237">
        <v>1757954227.0999999</v>
      </c>
      <c r="BK237">
        <v>1757954198.0999999</v>
      </c>
      <c r="BL237">
        <v>11</v>
      </c>
      <c r="BM237">
        <v>4.8000000000000001E-2</v>
      </c>
      <c r="BN237">
        <v>1E-3</v>
      </c>
      <c r="BO237">
        <v>-1.0269999999999999</v>
      </c>
      <c r="BP237">
        <v>7.9000000000000001E-2</v>
      </c>
      <c r="BQ237">
        <v>410</v>
      </c>
      <c r="BR237">
        <v>15</v>
      </c>
      <c r="BS237">
        <v>0.22</v>
      </c>
      <c r="BT237">
        <v>0.04</v>
      </c>
      <c r="BU237">
        <v>-1.0216863333333299</v>
      </c>
      <c r="BV237">
        <v>3.2911168831169603E-2</v>
      </c>
      <c r="BW237">
        <v>1.43714930242488E-2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1.5077695238095199</v>
      </c>
      <c r="CD237">
        <v>8.7093506493479897E-3</v>
      </c>
      <c r="CE237">
        <v>2.8840257514709E-3</v>
      </c>
      <c r="CF237">
        <v>1</v>
      </c>
      <c r="CG237">
        <v>2</v>
      </c>
      <c r="CH237">
        <v>2</v>
      </c>
      <c r="CI237" t="s">
        <v>297</v>
      </c>
      <c r="CJ237">
        <v>3.8442699999999999</v>
      </c>
      <c r="CK237">
        <v>2.7378999999999998</v>
      </c>
      <c r="CL237">
        <v>9.8434400000000005E-2</v>
      </c>
      <c r="CM237">
        <v>9.7221299999999997E-2</v>
      </c>
      <c r="CN237">
        <v>9.1024900000000006E-2</v>
      </c>
      <c r="CO237">
        <v>8.38396E-2</v>
      </c>
      <c r="CP237">
        <v>31564</v>
      </c>
      <c r="CQ237">
        <v>27702.5</v>
      </c>
      <c r="CR237">
        <v>32406.9</v>
      </c>
      <c r="CS237">
        <v>30617.1</v>
      </c>
      <c r="CT237">
        <v>39896.699999999997</v>
      </c>
      <c r="CU237">
        <v>39448.199999999997</v>
      </c>
      <c r="CV237">
        <v>47341.5</v>
      </c>
      <c r="CW237">
        <v>46699.199999999997</v>
      </c>
      <c r="CX237">
        <v>2.8146599999999999</v>
      </c>
      <c r="CY237">
        <v>2.3629600000000002</v>
      </c>
      <c r="CZ237">
        <v>0</v>
      </c>
      <c r="DA237">
        <v>0</v>
      </c>
      <c r="DB237">
        <v>999.9</v>
      </c>
      <c r="DC237">
        <v>999.9</v>
      </c>
      <c r="DD237">
        <v>46.991</v>
      </c>
      <c r="DE237">
        <v>28.52</v>
      </c>
      <c r="DF237">
        <v>18.192799999999998</v>
      </c>
      <c r="DG237">
        <v>30.500800000000002</v>
      </c>
      <c r="DH237">
        <v>11.370200000000001</v>
      </c>
      <c r="DI237">
        <v>3</v>
      </c>
      <c r="DJ237">
        <v>-4.1506099999999997E-2</v>
      </c>
      <c r="DK237">
        <v>2.36775</v>
      </c>
      <c r="DL237">
        <v>20.195</v>
      </c>
      <c r="DM237">
        <v>5.2507099999999998</v>
      </c>
      <c r="DN237">
        <v>12.033899999999999</v>
      </c>
      <c r="DO237">
        <v>4.9672000000000001</v>
      </c>
      <c r="DP237">
        <v>3.2910200000000001</v>
      </c>
      <c r="DQ237">
        <v>9999</v>
      </c>
      <c r="DR237">
        <v>9999</v>
      </c>
      <c r="DS237">
        <v>9999</v>
      </c>
      <c r="DT237">
        <v>413.9</v>
      </c>
      <c r="DU237">
        <v>1.87134</v>
      </c>
      <c r="DV237">
        <v>1.87622</v>
      </c>
      <c r="DW237">
        <v>1.8764099999999999</v>
      </c>
      <c r="DX237">
        <v>1.8829400000000001</v>
      </c>
      <c r="DY237">
        <v>1.8757600000000001</v>
      </c>
      <c r="DZ237">
        <v>1.8748899999999999</v>
      </c>
      <c r="EA237">
        <v>1.8711199999999999</v>
      </c>
      <c r="EB237">
        <v>1.8747400000000001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-1.0269999999999999</v>
      </c>
      <c r="EQ237">
        <v>0.12670000000000001</v>
      </c>
      <c r="ER237">
        <v>-0.98754598650363601</v>
      </c>
      <c r="ES237">
        <v>-1.59193180084037E-4</v>
      </c>
      <c r="ET237">
        <v>2.35855495449547E-7</v>
      </c>
      <c r="EU237">
        <v>-2.0637061648257601E-10</v>
      </c>
      <c r="EV237">
        <v>-9.8630540892690494E-2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7</v>
      </c>
      <c r="FE237">
        <v>7.5</v>
      </c>
      <c r="FF237">
        <v>1.49292</v>
      </c>
      <c r="FG237">
        <v>2.5793499999999998</v>
      </c>
      <c r="FH237">
        <v>2.94556</v>
      </c>
      <c r="FI237">
        <v>3.0615199999999998</v>
      </c>
      <c r="FJ237">
        <v>3.2946800000000001</v>
      </c>
      <c r="FK237">
        <v>2.3120099999999999</v>
      </c>
      <c r="FL237">
        <v>33.266300000000001</v>
      </c>
      <c r="FM237">
        <v>24.1313</v>
      </c>
      <c r="FN237">
        <v>19</v>
      </c>
      <c r="FO237">
        <v>1000.73</v>
      </c>
      <c r="FP237">
        <v>881.14300000000003</v>
      </c>
      <c r="FQ237">
        <v>18.944800000000001</v>
      </c>
      <c r="FR237">
        <v>26.420999999999999</v>
      </c>
      <c r="FS237">
        <v>29.9999</v>
      </c>
      <c r="FT237">
        <v>26.499199999999998</v>
      </c>
      <c r="FU237">
        <v>26.4696</v>
      </c>
      <c r="FV237">
        <v>29.9619</v>
      </c>
      <c r="FW237">
        <v>19.921099999999999</v>
      </c>
      <c r="FX237">
        <v>22.549399999999999</v>
      </c>
      <c r="FY237">
        <v>18.944900000000001</v>
      </c>
      <c r="FZ237">
        <v>410</v>
      </c>
      <c r="GA237">
        <v>14.748699999999999</v>
      </c>
      <c r="GB237">
        <v>99.743300000000005</v>
      </c>
      <c r="GC237">
        <v>99.406599999999997</v>
      </c>
    </row>
    <row r="238" spans="1:185" x14ac:dyDescent="0.2">
      <c r="A238">
        <v>223</v>
      </c>
      <c r="B238">
        <v>1757954664.0999999</v>
      </c>
      <c r="C238">
        <v>3671.0999999046298</v>
      </c>
      <c r="D238" t="s">
        <v>749</v>
      </c>
      <c r="E238" t="s">
        <v>750</v>
      </c>
      <c r="F238">
        <v>15</v>
      </c>
      <c r="G238">
        <v>1757954656.03333</v>
      </c>
      <c r="H238">
        <f t="shared" si="39"/>
        <v>1.5399554214516726E-3</v>
      </c>
      <c r="I238">
        <v>0</v>
      </c>
      <c r="J238">
        <f t="shared" si="51"/>
        <v>0.28766211989590917</v>
      </c>
      <c r="K238">
        <f t="shared" si="40"/>
        <v>0.4312279796524856</v>
      </c>
      <c r="L238">
        <f t="shared" si="41"/>
        <v>69.88885631129989</v>
      </c>
      <c r="M238">
        <f t="shared" si="42"/>
        <v>1.6399255906357757</v>
      </c>
      <c r="N238">
        <f t="shared" si="43"/>
        <v>2.3464765016774591</v>
      </c>
      <c r="O238">
        <v>0</v>
      </c>
      <c r="P238">
        <v>0</v>
      </c>
      <c r="Q238">
        <f t="shared" si="44"/>
        <v>1</v>
      </c>
      <c r="R238">
        <f t="shared" si="45"/>
        <v>0</v>
      </c>
      <c r="S238">
        <f t="shared" si="46"/>
        <v>26383.628887820898</v>
      </c>
      <c r="T238">
        <f t="shared" si="47"/>
        <v>800.00086666666698</v>
      </c>
      <c r="U238">
        <f t="shared" si="48"/>
        <v>674.40104420034004</v>
      </c>
      <c r="V238">
        <f t="shared" si="49"/>
        <v>0.84300039199999999</v>
      </c>
      <c r="W238">
        <f t="shared" si="50"/>
        <v>0.15870098000000005</v>
      </c>
      <c r="X238">
        <v>1</v>
      </c>
      <c r="Y238">
        <v>1757954656.03333</v>
      </c>
      <c r="Z238">
        <v>408.95273333333301</v>
      </c>
      <c r="AA238">
        <v>410.01373333333299</v>
      </c>
      <c r="AB238">
        <v>16.2167666666667</v>
      </c>
      <c r="AC238">
        <v>14.701779999999999</v>
      </c>
      <c r="AD238">
        <v>409.98013333333301</v>
      </c>
      <c r="AE238">
        <v>16.0899933333333</v>
      </c>
      <c r="AF238">
        <v>999.99713333333295</v>
      </c>
      <c r="AG238">
        <v>101.02526666666699</v>
      </c>
      <c r="AH238">
        <v>0.100045446666667</v>
      </c>
      <c r="AI238">
        <v>19.99906</v>
      </c>
      <c r="AJ238">
        <v>999.9</v>
      </c>
      <c r="AK238">
        <v>999.9</v>
      </c>
      <c r="AL238">
        <v>0</v>
      </c>
      <c r="AM238">
        <v>0</v>
      </c>
      <c r="AN238">
        <v>4997.2</v>
      </c>
      <c r="AO238">
        <v>0</v>
      </c>
      <c r="AP238">
        <v>0.22583900000000001</v>
      </c>
      <c r="AQ238">
        <v>-1.06104</v>
      </c>
      <c r="AR238">
        <v>415.69386666666702</v>
      </c>
      <c r="AS238">
        <v>416.13173333333299</v>
      </c>
      <c r="AT238">
        <v>1.5149999999999999</v>
      </c>
      <c r="AU238">
        <v>410.01373333333299</v>
      </c>
      <c r="AV238">
        <v>14.701779999999999</v>
      </c>
      <c r="AW238">
        <v>1.6383033333333299</v>
      </c>
      <c r="AX238">
        <v>1.48525</v>
      </c>
      <c r="AY238">
        <v>14.323880000000001</v>
      </c>
      <c r="AZ238">
        <v>12.817159999999999</v>
      </c>
      <c r="BA238">
        <v>800.00086666666698</v>
      </c>
      <c r="BB238">
        <v>0.89998693333333302</v>
      </c>
      <c r="BC238">
        <v>0</v>
      </c>
      <c r="BD238">
        <v>0.100013066666667</v>
      </c>
      <c r="BE238">
        <v>0</v>
      </c>
      <c r="BF238">
        <v>25</v>
      </c>
      <c r="BG238">
        <v>13190.98</v>
      </c>
      <c r="BH238">
        <v>1757954227.0999999</v>
      </c>
      <c r="BI238" t="s">
        <v>690</v>
      </c>
      <c r="BJ238">
        <v>1757954227.0999999</v>
      </c>
      <c r="BK238">
        <v>1757954198.0999999</v>
      </c>
      <c r="BL238">
        <v>11</v>
      </c>
      <c r="BM238">
        <v>4.8000000000000001E-2</v>
      </c>
      <c r="BN238">
        <v>1E-3</v>
      </c>
      <c r="BO238">
        <v>-1.0269999999999999</v>
      </c>
      <c r="BP238">
        <v>7.9000000000000001E-2</v>
      </c>
      <c r="BQ238">
        <v>410</v>
      </c>
      <c r="BR238">
        <v>15</v>
      </c>
      <c r="BS238">
        <v>0.22</v>
      </c>
      <c r="BT238">
        <v>0.04</v>
      </c>
      <c r="BU238">
        <v>-1.0499425</v>
      </c>
      <c r="BV238">
        <v>-0.185443759398497</v>
      </c>
      <c r="BW238">
        <v>3.1279433798424197E-2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1.512985</v>
      </c>
      <c r="CD238">
        <v>3.5886315789477201E-2</v>
      </c>
      <c r="CE238">
        <v>4.46392596264768E-3</v>
      </c>
      <c r="CF238">
        <v>1</v>
      </c>
      <c r="CG238">
        <v>2</v>
      </c>
      <c r="CH238">
        <v>2</v>
      </c>
      <c r="CI238" t="s">
        <v>297</v>
      </c>
      <c r="CJ238">
        <v>3.84422</v>
      </c>
      <c r="CK238">
        <v>2.7376499999999999</v>
      </c>
      <c r="CL238">
        <v>9.8433499999999993E-2</v>
      </c>
      <c r="CM238">
        <v>9.7219100000000003E-2</v>
      </c>
      <c r="CN238">
        <v>9.1030399999999997E-2</v>
      </c>
      <c r="CO238">
        <v>8.3831699999999995E-2</v>
      </c>
      <c r="CP238">
        <v>31564.3</v>
      </c>
      <c r="CQ238">
        <v>27703.3</v>
      </c>
      <c r="CR238">
        <v>32407.1</v>
      </c>
      <c r="CS238">
        <v>30617.9</v>
      </c>
      <c r="CT238">
        <v>39896.699999999997</v>
      </c>
      <c r="CU238">
        <v>39449.599999999999</v>
      </c>
      <c r="CV238">
        <v>47341.7</v>
      </c>
      <c r="CW238">
        <v>46700.3</v>
      </c>
      <c r="CX238">
        <v>2.81494</v>
      </c>
      <c r="CY238">
        <v>2.3629600000000002</v>
      </c>
      <c r="CZ238">
        <v>0</v>
      </c>
      <c r="DA238">
        <v>0</v>
      </c>
      <c r="DB238">
        <v>999.9</v>
      </c>
      <c r="DC238">
        <v>999.9</v>
      </c>
      <c r="DD238">
        <v>46.942</v>
      </c>
      <c r="DE238">
        <v>28.52</v>
      </c>
      <c r="DF238">
        <v>18.174499999999998</v>
      </c>
      <c r="DG238">
        <v>30.6508</v>
      </c>
      <c r="DH238">
        <v>11.3902</v>
      </c>
      <c r="DI238">
        <v>3</v>
      </c>
      <c r="DJ238">
        <v>-4.2081300000000002E-2</v>
      </c>
      <c r="DK238">
        <v>2.3679100000000002</v>
      </c>
      <c r="DL238">
        <v>20.1953</v>
      </c>
      <c r="DM238">
        <v>5.2513100000000001</v>
      </c>
      <c r="DN238">
        <v>12.033899999999999</v>
      </c>
      <c r="DO238">
        <v>4.9676</v>
      </c>
      <c r="DP238">
        <v>3.2911199999999998</v>
      </c>
      <c r="DQ238">
        <v>9999</v>
      </c>
      <c r="DR238">
        <v>9999</v>
      </c>
      <c r="DS238">
        <v>9999</v>
      </c>
      <c r="DT238">
        <v>413.9</v>
      </c>
      <c r="DU238">
        <v>1.87134</v>
      </c>
      <c r="DV238">
        <v>1.8762099999999999</v>
      </c>
      <c r="DW238">
        <v>1.8764099999999999</v>
      </c>
      <c r="DX238">
        <v>1.8829400000000001</v>
      </c>
      <c r="DY238">
        <v>1.87575</v>
      </c>
      <c r="DZ238">
        <v>1.87487</v>
      </c>
      <c r="EA238">
        <v>1.8710899999999999</v>
      </c>
      <c r="EB238">
        <v>1.87473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-1.0269999999999999</v>
      </c>
      <c r="EQ238">
        <v>0.12670000000000001</v>
      </c>
      <c r="ER238">
        <v>-0.98754598650363601</v>
      </c>
      <c r="ES238">
        <v>-1.59193180084037E-4</v>
      </c>
      <c r="ET238">
        <v>2.35855495449547E-7</v>
      </c>
      <c r="EU238">
        <v>-2.0637061648257601E-10</v>
      </c>
      <c r="EV238">
        <v>-9.8630540892690494E-2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7.3</v>
      </c>
      <c r="FE238">
        <v>7.8</v>
      </c>
      <c r="FF238">
        <v>1.49292</v>
      </c>
      <c r="FG238">
        <v>2.5817899999999998</v>
      </c>
      <c r="FH238">
        <v>2.94556</v>
      </c>
      <c r="FI238">
        <v>3.0615199999999998</v>
      </c>
      <c r="FJ238">
        <v>3.2946800000000001</v>
      </c>
      <c r="FK238">
        <v>2.33521</v>
      </c>
      <c r="FL238">
        <v>33.288699999999999</v>
      </c>
      <c r="FM238">
        <v>24.122499999999999</v>
      </c>
      <c r="FN238">
        <v>19</v>
      </c>
      <c r="FO238">
        <v>1000.95</v>
      </c>
      <c r="FP238">
        <v>881.06899999999996</v>
      </c>
      <c r="FQ238">
        <v>18.944600000000001</v>
      </c>
      <c r="FR238">
        <v>26.417000000000002</v>
      </c>
      <c r="FS238">
        <v>29.9999</v>
      </c>
      <c r="FT238">
        <v>26.4955</v>
      </c>
      <c r="FU238">
        <v>26.465199999999999</v>
      </c>
      <c r="FV238">
        <v>29.9605</v>
      </c>
      <c r="FW238">
        <v>19.921099999999999</v>
      </c>
      <c r="FX238">
        <v>22.549399999999999</v>
      </c>
      <c r="FY238">
        <v>18.946100000000001</v>
      </c>
      <c r="FZ238">
        <v>410</v>
      </c>
      <c r="GA238">
        <v>14.751799999999999</v>
      </c>
      <c r="GB238">
        <v>99.743899999999996</v>
      </c>
      <c r="GC238">
        <v>99.409099999999995</v>
      </c>
    </row>
    <row r="239" spans="1:185" x14ac:dyDescent="0.2">
      <c r="A239">
        <v>224</v>
      </c>
      <c r="B239">
        <v>1757954679.0999999</v>
      </c>
      <c r="C239">
        <v>3686.0999999046298</v>
      </c>
      <c r="D239" t="s">
        <v>751</v>
      </c>
      <c r="E239" t="s">
        <v>752</v>
      </c>
      <c r="F239">
        <v>15</v>
      </c>
      <c r="G239">
        <v>1757954671.03333</v>
      </c>
      <c r="H239">
        <f t="shared" si="39"/>
        <v>1.5407690479615232E-3</v>
      </c>
      <c r="I239">
        <v>0</v>
      </c>
      <c r="J239">
        <f t="shared" si="51"/>
        <v>0.26812616017719543</v>
      </c>
      <c r="K239">
        <f t="shared" si="40"/>
        <v>0.40194205058013621</v>
      </c>
      <c r="L239">
        <f t="shared" si="41"/>
        <v>69.887483081488924</v>
      </c>
      <c r="M239">
        <f t="shared" si="42"/>
        <v>1.6398432698344576</v>
      </c>
      <c r="N239">
        <f t="shared" si="43"/>
        <v>2.3464048174726764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26396.761090740514</v>
      </c>
      <c r="T239">
        <f t="shared" si="47"/>
        <v>800.00346666666701</v>
      </c>
      <c r="U239">
        <f t="shared" si="48"/>
        <v>674.40334160181681</v>
      </c>
      <c r="V239">
        <f t="shared" si="49"/>
        <v>0.84300052400000003</v>
      </c>
      <c r="W239">
        <f t="shared" si="50"/>
        <v>0.15870131000000004</v>
      </c>
      <c r="X239">
        <v>1</v>
      </c>
      <c r="Y239">
        <v>1757954671.03333</v>
      </c>
      <c r="Z239">
        <v>408.96339999999998</v>
      </c>
      <c r="AA239">
        <v>409.99546666666703</v>
      </c>
      <c r="AB239">
        <v>16.216066666666698</v>
      </c>
      <c r="AC239">
        <v>14.7002733333333</v>
      </c>
      <c r="AD239">
        <v>409.99066666666698</v>
      </c>
      <c r="AE239">
        <v>16.089306666666701</v>
      </c>
      <c r="AF239">
        <v>999.99373333333301</v>
      </c>
      <c r="AG239">
        <v>101.024733333333</v>
      </c>
      <c r="AH239">
        <v>9.9867566666666699E-2</v>
      </c>
      <c r="AI239">
        <v>19.998566666666701</v>
      </c>
      <c r="AJ239">
        <v>999.9</v>
      </c>
      <c r="AK239">
        <v>999.9</v>
      </c>
      <c r="AL239">
        <v>0</v>
      </c>
      <c r="AM239">
        <v>0</v>
      </c>
      <c r="AN239">
        <v>4999.3666666666704</v>
      </c>
      <c r="AO239">
        <v>0</v>
      </c>
      <c r="AP239">
        <v>0.22583900000000001</v>
      </c>
      <c r="AQ239">
        <v>-1.0321659999999999</v>
      </c>
      <c r="AR239">
        <v>415.70440000000002</v>
      </c>
      <c r="AS239">
        <v>416.11239999999998</v>
      </c>
      <c r="AT239">
        <v>1.5157913333333299</v>
      </c>
      <c r="AU239">
        <v>409.99546666666703</v>
      </c>
      <c r="AV239">
        <v>14.7002733333333</v>
      </c>
      <c r="AW239">
        <v>1.63822333333333</v>
      </c>
      <c r="AX239">
        <v>1.48509</v>
      </c>
      <c r="AY239">
        <v>14.323119999999999</v>
      </c>
      <c r="AZ239">
        <v>12.815519999999999</v>
      </c>
      <c r="BA239">
        <v>800.00346666666701</v>
      </c>
      <c r="BB239">
        <v>0.899982533333333</v>
      </c>
      <c r="BC239">
        <v>0</v>
      </c>
      <c r="BD239">
        <v>0.100017466666667</v>
      </c>
      <c r="BE239">
        <v>0</v>
      </c>
      <c r="BF239">
        <v>25</v>
      </c>
      <c r="BG239">
        <v>13191.0133333333</v>
      </c>
      <c r="BH239">
        <v>1757954227.0999999</v>
      </c>
      <c r="BI239" t="s">
        <v>690</v>
      </c>
      <c r="BJ239">
        <v>1757954227.0999999</v>
      </c>
      <c r="BK239">
        <v>1757954198.0999999</v>
      </c>
      <c r="BL239">
        <v>11</v>
      </c>
      <c r="BM239">
        <v>4.8000000000000001E-2</v>
      </c>
      <c r="BN239">
        <v>1E-3</v>
      </c>
      <c r="BO239">
        <v>-1.0269999999999999</v>
      </c>
      <c r="BP239">
        <v>7.9000000000000001E-2</v>
      </c>
      <c r="BQ239">
        <v>410</v>
      </c>
      <c r="BR239">
        <v>15</v>
      </c>
      <c r="BS239">
        <v>0.22</v>
      </c>
      <c r="BT239">
        <v>0.04</v>
      </c>
      <c r="BU239">
        <v>-1.0411685714285701</v>
      </c>
      <c r="BV239">
        <v>9.5401558441558496E-2</v>
      </c>
      <c r="BW239">
        <v>2.46853811154766E-2</v>
      </c>
      <c r="BX239">
        <v>1</v>
      </c>
      <c r="BY239">
        <v>0</v>
      </c>
      <c r="BZ239">
        <v>0</v>
      </c>
      <c r="CA239">
        <v>0</v>
      </c>
      <c r="CB239">
        <v>-1</v>
      </c>
      <c r="CC239">
        <v>1.51579857142857</v>
      </c>
      <c r="CD239">
        <v>-1.35038961038864E-3</v>
      </c>
      <c r="CE239">
        <v>1.78943003885193E-3</v>
      </c>
      <c r="CF239">
        <v>1</v>
      </c>
      <c r="CG239">
        <v>2</v>
      </c>
      <c r="CH239">
        <v>2</v>
      </c>
      <c r="CI239" t="s">
        <v>297</v>
      </c>
      <c r="CJ239">
        <v>3.8441800000000002</v>
      </c>
      <c r="CK239">
        <v>2.7377400000000001</v>
      </c>
      <c r="CL239">
        <v>9.8432699999999998E-2</v>
      </c>
      <c r="CM239">
        <v>9.7223699999999996E-2</v>
      </c>
      <c r="CN239">
        <v>9.1035900000000003E-2</v>
      </c>
      <c r="CO239">
        <v>8.3824099999999999E-2</v>
      </c>
      <c r="CP239">
        <v>31564.400000000001</v>
      </c>
      <c r="CQ239">
        <v>27703.7</v>
      </c>
      <c r="CR239">
        <v>32407.200000000001</v>
      </c>
      <c r="CS239">
        <v>30618.5</v>
      </c>
      <c r="CT239">
        <v>39896.800000000003</v>
      </c>
      <c r="CU239">
        <v>39450.699999999997</v>
      </c>
      <c r="CV239">
        <v>47342.2</v>
      </c>
      <c r="CW239">
        <v>46701.3</v>
      </c>
      <c r="CX239">
        <v>2.8143799999999999</v>
      </c>
      <c r="CY239">
        <v>2.3628999999999998</v>
      </c>
      <c r="CZ239">
        <v>0</v>
      </c>
      <c r="DA239">
        <v>0</v>
      </c>
      <c r="DB239">
        <v>999.9</v>
      </c>
      <c r="DC239">
        <v>999.9</v>
      </c>
      <c r="DD239">
        <v>46.917000000000002</v>
      </c>
      <c r="DE239">
        <v>28.53</v>
      </c>
      <c r="DF239">
        <v>18.174499999999998</v>
      </c>
      <c r="DG239">
        <v>30.620799999999999</v>
      </c>
      <c r="DH239">
        <v>11.4543</v>
      </c>
      <c r="DI239">
        <v>3</v>
      </c>
      <c r="DJ239">
        <v>-4.2538600000000003E-2</v>
      </c>
      <c r="DK239">
        <v>2.3580100000000002</v>
      </c>
      <c r="DL239">
        <v>20.195499999999999</v>
      </c>
      <c r="DM239">
        <v>5.2523900000000001</v>
      </c>
      <c r="DN239">
        <v>12.033899999999999</v>
      </c>
      <c r="DO239">
        <v>4.9677199999999999</v>
      </c>
      <c r="DP239">
        <v>3.2910599999999999</v>
      </c>
      <c r="DQ239">
        <v>9999</v>
      </c>
      <c r="DR239">
        <v>9999</v>
      </c>
      <c r="DS239">
        <v>9999</v>
      </c>
      <c r="DT239">
        <v>413.9</v>
      </c>
      <c r="DU239">
        <v>1.87134</v>
      </c>
      <c r="DV239">
        <v>1.8762000000000001</v>
      </c>
      <c r="DW239">
        <v>1.8764000000000001</v>
      </c>
      <c r="DX239">
        <v>1.8829400000000001</v>
      </c>
      <c r="DY239">
        <v>1.87575</v>
      </c>
      <c r="DZ239">
        <v>1.87486</v>
      </c>
      <c r="EA239">
        <v>1.87107</v>
      </c>
      <c r="EB239">
        <v>1.8747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-1.028</v>
      </c>
      <c r="EQ239">
        <v>0.12670000000000001</v>
      </c>
      <c r="ER239">
        <v>-0.98754598650363601</v>
      </c>
      <c r="ES239">
        <v>-1.59193180084037E-4</v>
      </c>
      <c r="ET239">
        <v>2.35855495449547E-7</v>
      </c>
      <c r="EU239">
        <v>-2.0637061648257601E-10</v>
      </c>
      <c r="EV239">
        <v>-9.8630540892690494E-2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7.5</v>
      </c>
      <c r="FE239">
        <v>8</v>
      </c>
      <c r="FF239">
        <v>1.49292</v>
      </c>
      <c r="FG239">
        <v>2.5769000000000002</v>
      </c>
      <c r="FH239">
        <v>2.94556</v>
      </c>
      <c r="FI239">
        <v>3.0615199999999998</v>
      </c>
      <c r="FJ239">
        <v>3.2946800000000001</v>
      </c>
      <c r="FK239">
        <v>2.3144499999999999</v>
      </c>
      <c r="FL239">
        <v>33.311100000000003</v>
      </c>
      <c r="FM239">
        <v>24.122499999999999</v>
      </c>
      <c r="FN239">
        <v>19</v>
      </c>
      <c r="FO239">
        <v>1000.31</v>
      </c>
      <c r="FP239">
        <v>880.96699999999998</v>
      </c>
      <c r="FQ239">
        <v>18.949100000000001</v>
      </c>
      <c r="FR239">
        <v>26.412600000000001</v>
      </c>
      <c r="FS239">
        <v>30</v>
      </c>
      <c r="FT239">
        <v>26.4925</v>
      </c>
      <c r="FU239">
        <v>26.462900000000001</v>
      </c>
      <c r="FV239">
        <v>29.960799999999999</v>
      </c>
      <c r="FW239">
        <v>19.921099999999999</v>
      </c>
      <c r="FX239">
        <v>22.549399999999999</v>
      </c>
      <c r="FY239">
        <v>18.9468</v>
      </c>
      <c r="FZ239">
        <v>410</v>
      </c>
      <c r="GA239">
        <v>14.7502</v>
      </c>
      <c r="GB239">
        <v>99.744600000000005</v>
      </c>
      <c r="GC239">
        <v>99.411199999999994</v>
      </c>
    </row>
    <row r="240" spans="1:185" x14ac:dyDescent="0.2">
      <c r="A240">
        <v>225</v>
      </c>
      <c r="B240">
        <v>1757954694.0999999</v>
      </c>
      <c r="C240">
        <v>3701.0999999046298</v>
      </c>
      <c r="D240" t="s">
        <v>753</v>
      </c>
      <c r="E240" t="s">
        <v>754</v>
      </c>
      <c r="F240">
        <v>15</v>
      </c>
      <c r="G240">
        <v>1757954686.03333</v>
      </c>
      <c r="H240">
        <f t="shared" si="39"/>
        <v>1.5329369776544048E-3</v>
      </c>
      <c r="I240">
        <v>0</v>
      </c>
      <c r="J240">
        <f t="shared" si="51"/>
        <v>0.27889478731583883</v>
      </c>
      <c r="K240">
        <f t="shared" si="40"/>
        <v>0.41808506352291941</v>
      </c>
      <c r="L240">
        <f t="shared" si="41"/>
        <v>69.84403665321959</v>
      </c>
      <c r="M240">
        <f t="shared" si="42"/>
        <v>1.6388461678220698</v>
      </c>
      <c r="N240">
        <f t="shared" si="43"/>
        <v>2.3464367845161256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26408.53133419872</v>
      </c>
      <c r="T240">
        <f t="shared" si="47"/>
        <v>799.99933333333297</v>
      </c>
      <c r="U240">
        <f t="shared" si="48"/>
        <v>674.40000599952657</v>
      </c>
      <c r="V240">
        <f t="shared" si="49"/>
        <v>0.84300071000000032</v>
      </c>
      <c r="W240">
        <f t="shared" si="50"/>
        <v>0.15870164508000006</v>
      </c>
      <c r="X240">
        <v>1</v>
      </c>
      <c r="Y240">
        <v>1757954686.03333</v>
      </c>
      <c r="Z240">
        <v>408.9606</v>
      </c>
      <c r="AA240">
        <v>410.00560000000002</v>
      </c>
      <c r="AB240">
        <v>16.2060866666667</v>
      </c>
      <c r="AC240">
        <v>14.697986666666701</v>
      </c>
      <c r="AD240">
        <v>409.987666666667</v>
      </c>
      <c r="AE240">
        <v>16.079633333333302</v>
      </c>
      <c r="AF240">
        <v>999.99606666666705</v>
      </c>
      <c r="AG240">
        <v>101.025466666667</v>
      </c>
      <c r="AH240">
        <v>9.98821933333333E-2</v>
      </c>
      <c r="AI240">
        <v>19.9987866666667</v>
      </c>
      <c r="AJ240">
        <v>999.9</v>
      </c>
      <c r="AK240">
        <v>999.9</v>
      </c>
      <c r="AL240">
        <v>0</v>
      </c>
      <c r="AM240">
        <v>0</v>
      </c>
      <c r="AN240">
        <v>5001.2666666666701</v>
      </c>
      <c r="AO240">
        <v>0</v>
      </c>
      <c r="AP240">
        <v>0.22583900000000001</v>
      </c>
      <c r="AQ240">
        <v>-1.0452473333333301</v>
      </c>
      <c r="AR240">
        <v>415.69733333333301</v>
      </c>
      <c r="AS240">
        <v>416.12166666666701</v>
      </c>
      <c r="AT240">
        <v>1.5080993333333299</v>
      </c>
      <c r="AU240">
        <v>410.00560000000002</v>
      </c>
      <c r="AV240">
        <v>14.697986666666701</v>
      </c>
      <c r="AW240">
        <v>1.63722733333333</v>
      </c>
      <c r="AX240">
        <v>1.484872</v>
      </c>
      <c r="AY240">
        <v>14.31372</v>
      </c>
      <c r="AZ240">
        <v>12.8132533333333</v>
      </c>
      <c r="BA240">
        <v>799.99933333333297</v>
      </c>
      <c r="BB240">
        <v>0.89997826666666703</v>
      </c>
      <c r="BC240">
        <v>0</v>
      </c>
      <c r="BD240">
        <v>0.10002179999999999</v>
      </c>
      <c r="BE240">
        <v>0</v>
      </c>
      <c r="BF240">
        <v>25</v>
      </c>
      <c r="BG240">
        <v>13190.94</v>
      </c>
      <c r="BH240">
        <v>1757954227.0999999</v>
      </c>
      <c r="BI240" t="s">
        <v>690</v>
      </c>
      <c r="BJ240">
        <v>1757954227.0999999</v>
      </c>
      <c r="BK240">
        <v>1757954198.0999999</v>
      </c>
      <c r="BL240">
        <v>11</v>
      </c>
      <c r="BM240">
        <v>4.8000000000000001E-2</v>
      </c>
      <c r="BN240">
        <v>1E-3</v>
      </c>
      <c r="BO240">
        <v>-1.0269999999999999</v>
      </c>
      <c r="BP240">
        <v>7.9000000000000001E-2</v>
      </c>
      <c r="BQ240">
        <v>410</v>
      </c>
      <c r="BR240">
        <v>15</v>
      </c>
      <c r="BS240">
        <v>0.22</v>
      </c>
      <c r="BT240">
        <v>0.04</v>
      </c>
      <c r="BU240">
        <v>-1.044475</v>
      </c>
      <c r="BV240">
        <v>-2.87007518797083E-3</v>
      </c>
      <c r="BW240">
        <v>1.05286240791473E-2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1.5098725</v>
      </c>
      <c r="CD240">
        <v>-6.5937293233081798E-2</v>
      </c>
      <c r="CE240">
        <v>7.2208045777461703E-3</v>
      </c>
      <c r="CF240">
        <v>1</v>
      </c>
      <c r="CG240">
        <v>2</v>
      </c>
      <c r="CH240">
        <v>2</v>
      </c>
      <c r="CI240" t="s">
        <v>297</v>
      </c>
      <c r="CJ240">
        <v>3.8441900000000002</v>
      </c>
      <c r="CK240">
        <v>2.73766</v>
      </c>
      <c r="CL240">
        <v>9.8441600000000004E-2</v>
      </c>
      <c r="CM240">
        <v>9.7229099999999999E-2</v>
      </c>
      <c r="CN240">
        <v>9.0951599999999994E-2</v>
      </c>
      <c r="CO240">
        <v>8.3832699999999996E-2</v>
      </c>
      <c r="CP240">
        <v>31564.6</v>
      </c>
      <c r="CQ240">
        <v>27704.6</v>
      </c>
      <c r="CR240">
        <v>32407.7</v>
      </c>
      <c r="CS240">
        <v>30619.7</v>
      </c>
      <c r="CT240">
        <v>39901</v>
      </c>
      <c r="CU240">
        <v>39451.800000000003</v>
      </c>
      <c r="CV240">
        <v>47342.7</v>
      </c>
      <c r="CW240">
        <v>46703.1</v>
      </c>
      <c r="CX240">
        <v>2.8141799999999999</v>
      </c>
      <c r="CY240">
        <v>2.3629199999999999</v>
      </c>
      <c r="CZ240">
        <v>0</v>
      </c>
      <c r="DA240">
        <v>0</v>
      </c>
      <c r="DB240">
        <v>999.9</v>
      </c>
      <c r="DC240">
        <v>999.9</v>
      </c>
      <c r="DD240">
        <v>46.893000000000001</v>
      </c>
      <c r="DE240">
        <v>28.55</v>
      </c>
      <c r="DF240">
        <v>18.1876</v>
      </c>
      <c r="DG240">
        <v>30.680800000000001</v>
      </c>
      <c r="DH240">
        <v>11.4343</v>
      </c>
      <c r="DI240">
        <v>3</v>
      </c>
      <c r="DJ240">
        <v>-4.2731699999999997E-2</v>
      </c>
      <c r="DK240">
        <v>2.3533900000000001</v>
      </c>
      <c r="DL240">
        <v>20.195499999999999</v>
      </c>
      <c r="DM240">
        <v>5.2516699999999998</v>
      </c>
      <c r="DN240">
        <v>12.033899999999999</v>
      </c>
      <c r="DO240">
        <v>4.9674399999999999</v>
      </c>
      <c r="DP240">
        <v>3.29108</v>
      </c>
      <c r="DQ240">
        <v>9999</v>
      </c>
      <c r="DR240">
        <v>9999</v>
      </c>
      <c r="DS240">
        <v>9999</v>
      </c>
      <c r="DT240">
        <v>413.9</v>
      </c>
      <c r="DU240">
        <v>1.87134</v>
      </c>
      <c r="DV240">
        <v>1.8762099999999999</v>
      </c>
      <c r="DW240">
        <v>1.8764000000000001</v>
      </c>
      <c r="DX240">
        <v>1.8829499999999999</v>
      </c>
      <c r="DY240">
        <v>1.8757600000000001</v>
      </c>
      <c r="DZ240">
        <v>1.87487</v>
      </c>
      <c r="EA240">
        <v>1.8711199999999999</v>
      </c>
      <c r="EB240">
        <v>1.87473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-1.028</v>
      </c>
      <c r="EQ240">
        <v>0.12609999999999999</v>
      </c>
      <c r="ER240">
        <v>-0.98754598650363601</v>
      </c>
      <c r="ES240">
        <v>-1.59193180084037E-4</v>
      </c>
      <c r="ET240">
        <v>2.35855495449547E-7</v>
      </c>
      <c r="EU240">
        <v>-2.0637061648257601E-10</v>
      </c>
      <c r="EV240">
        <v>-9.8630540892690494E-2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7.8</v>
      </c>
      <c r="FE240">
        <v>8.3000000000000007</v>
      </c>
      <c r="FF240">
        <v>1.49292</v>
      </c>
      <c r="FG240">
        <v>2.5720200000000002</v>
      </c>
      <c r="FH240">
        <v>2.94556</v>
      </c>
      <c r="FI240">
        <v>3.0615199999999998</v>
      </c>
      <c r="FJ240">
        <v>3.2946800000000001</v>
      </c>
      <c r="FK240">
        <v>2.34009</v>
      </c>
      <c r="FL240">
        <v>33.288699999999999</v>
      </c>
      <c r="FM240">
        <v>24.1313</v>
      </c>
      <c r="FN240">
        <v>19</v>
      </c>
      <c r="FO240">
        <v>1000.04</v>
      </c>
      <c r="FP240">
        <v>880.91499999999996</v>
      </c>
      <c r="FQ240">
        <v>18.948</v>
      </c>
      <c r="FR240">
        <v>26.408100000000001</v>
      </c>
      <c r="FS240">
        <v>29.9999</v>
      </c>
      <c r="FT240">
        <v>26.4892</v>
      </c>
      <c r="FU240">
        <v>26.458500000000001</v>
      </c>
      <c r="FV240">
        <v>29.958500000000001</v>
      </c>
      <c r="FW240">
        <v>19.646000000000001</v>
      </c>
      <c r="FX240">
        <v>22.549399999999999</v>
      </c>
      <c r="FY240">
        <v>18.9497</v>
      </c>
      <c r="FZ240">
        <v>410</v>
      </c>
      <c r="GA240">
        <v>14.776899999999999</v>
      </c>
      <c r="GB240">
        <v>99.745800000000003</v>
      </c>
      <c r="GC240">
        <v>99.414900000000003</v>
      </c>
    </row>
    <row r="241" spans="1:185" x14ac:dyDescent="0.2">
      <c r="A241">
        <v>226</v>
      </c>
      <c r="B241">
        <v>1757954709.0999999</v>
      </c>
      <c r="C241">
        <v>3716.0999999046298</v>
      </c>
      <c r="D241" t="s">
        <v>755</v>
      </c>
      <c r="E241" t="s">
        <v>756</v>
      </c>
      <c r="F241">
        <v>15</v>
      </c>
      <c r="G241">
        <v>1757954701.03333</v>
      </c>
      <c r="H241">
        <f t="shared" si="39"/>
        <v>1.4924904600145956E-3</v>
      </c>
      <c r="I241">
        <v>0</v>
      </c>
      <c r="J241">
        <f t="shared" si="51"/>
        <v>0.27882231379040967</v>
      </c>
      <c r="K241">
        <f t="shared" si="40"/>
        <v>0.41797642004924823</v>
      </c>
      <c r="L241">
        <f t="shared" si="41"/>
        <v>69.865827638620814</v>
      </c>
      <c r="M241">
        <f t="shared" si="42"/>
        <v>1.6393493580194836</v>
      </c>
      <c r="N241">
        <f t="shared" si="43"/>
        <v>2.3464251600925357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26401.393086975819</v>
      </c>
      <c r="T241">
        <f t="shared" si="47"/>
        <v>800.00086666666698</v>
      </c>
      <c r="U241">
        <f t="shared" si="48"/>
        <v>674.40131460063276</v>
      </c>
      <c r="V241">
        <f t="shared" si="49"/>
        <v>0.84300072999999975</v>
      </c>
      <c r="W241">
        <f t="shared" si="50"/>
        <v>0.15870156515999995</v>
      </c>
      <c r="X241">
        <v>1</v>
      </c>
      <c r="Y241">
        <v>1757954701.03333</v>
      </c>
      <c r="Z241">
        <v>408.95633333333302</v>
      </c>
      <c r="AA241">
        <v>409.98466666666701</v>
      </c>
      <c r="AB241">
        <v>16.210819999999998</v>
      </c>
      <c r="AC241">
        <v>14.7425333333333</v>
      </c>
      <c r="AD241">
        <v>409.98386666666698</v>
      </c>
      <c r="AE241">
        <v>16.084206666666699</v>
      </c>
      <c r="AF241">
        <v>1000.00633333333</v>
      </c>
      <c r="AG241">
        <v>101.02693333333301</v>
      </c>
      <c r="AH241">
        <v>9.9928726666666703E-2</v>
      </c>
      <c r="AI241">
        <v>19.998706666666699</v>
      </c>
      <c r="AJ241">
        <v>999.9</v>
      </c>
      <c r="AK241">
        <v>999.9</v>
      </c>
      <c r="AL241">
        <v>0</v>
      </c>
      <c r="AM241">
        <v>0</v>
      </c>
      <c r="AN241">
        <v>5000.0333333333301</v>
      </c>
      <c r="AO241">
        <v>0</v>
      </c>
      <c r="AP241">
        <v>0.22583900000000001</v>
      </c>
      <c r="AQ241">
        <v>-1.02814133333333</v>
      </c>
      <c r="AR241">
        <v>415.6952</v>
      </c>
      <c r="AS241">
        <v>416.11919999999998</v>
      </c>
      <c r="AT241">
        <v>1.46826533333333</v>
      </c>
      <c r="AU241">
        <v>409.98466666666701</v>
      </c>
      <c r="AV241">
        <v>14.7425333333333</v>
      </c>
      <c r="AW241">
        <v>1.63772733333333</v>
      </c>
      <c r="AX241">
        <v>1.48939466666667</v>
      </c>
      <c r="AY241">
        <v>14.3184466666667</v>
      </c>
      <c r="AZ241">
        <v>12.8597</v>
      </c>
      <c r="BA241">
        <v>800.00086666666698</v>
      </c>
      <c r="BB241">
        <v>0.89997953333333303</v>
      </c>
      <c r="BC241">
        <v>0</v>
      </c>
      <c r="BD241">
        <v>0.1000206</v>
      </c>
      <c r="BE241">
        <v>0</v>
      </c>
      <c r="BF241">
        <v>25</v>
      </c>
      <c r="BG241">
        <v>13190.973333333301</v>
      </c>
      <c r="BH241">
        <v>1757954227.0999999</v>
      </c>
      <c r="BI241" t="s">
        <v>690</v>
      </c>
      <c r="BJ241">
        <v>1757954227.0999999</v>
      </c>
      <c r="BK241">
        <v>1757954198.0999999</v>
      </c>
      <c r="BL241">
        <v>11</v>
      </c>
      <c r="BM241">
        <v>4.8000000000000001E-2</v>
      </c>
      <c r="BN241">
        <v>1E-3</v>
      </c>
      <c r="BO241">
        <v>-1.0269999999999999</v>
      </c>
      <c r="BP241">
        <v>7.9000000000000001E-2</v>
      </c>
      <c r="BQ241">
        <v>410</v>
      </c>
      <c r="BR241">
        <v>15</v>
      </c>
      <c r="BS241">
        <v>0.22</v>
      </c>
      <c r="BT241">
        <v>0.04</v>
      </c>
      <c r="BU241">
        <v>-1.03233285714286</v>
      </c>
      <c r="BV241">
        <v>5.23028571428584E-2</v>
      </c>
      <c r="BW241">
        <v>1.25518638884761E-2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1.4770666666666701</v>
      </c>
      <c r="CD241">
        <v>-0.114288311688309</v>
      </c>
      <c r="CE241">
        <v>1.7723719735705599E-2</v>
      </c>
      <c r="CF241">
        <v>0</v>
      </c>
      <c r="CG241">
        <v>1</v>
      </c>
      <c r="CH241">
        <v>2</v>
      </c>
      <c r="CI241" t="s">
        <v>290</v>
      </c>
      <c r="CJ241">
        <v>3.8441000000000001</v>
      </c>
      <c r="CK241">
        <v>2.73787</v>
      </c>
      <c r="CL241">
        <v>9.8439399999999996E-2</v>
      </c>
      <c r="CM241">
        <v>9.7226199999999999E-2</v>
      </c>
      <c r="CN241">
        <v>9.1106099999999995E-2</v>
      </c>
      <c r="CO241">
        <v>8.4060899999999994E-2</v>
      </c>
      <c r="CP241">
        <v>31564.9</v>
      </c>
      <c r="CQ241">
        <v>27704.9</v>
      </c>
      <c r="CR241">
        <v>32407.9</v>
      </c>
      <c r="CS241">
        <v>30619.9</v>
      </c>
      <c r="CT241">
        <v>39894.6</v>
      </c>
      <c r="CU241">
        <v>39442</v>
      </c>
      <c r="CV241">
        <v>47343.4</v>
      </c>
      <c r="CW241">
        <v>46703.4</v>
      </c>
      <c r="CX241">
        <v>2.8147199999999999</v>
      </c>
      <c r="CY241">
        <v>2.3631199999999999</v>
      </c>
      <c r="CZ241">
        <v>0</v>
      </c>
      <c r="DA241">
        <v>0</v>
      </c>
      <c r="DB241">
        <v>999.9</v>
      </c>
      <c r="DC241">
        <v>999.9</v>
      </c>
      <c r="DD241">
        <v>46.869</v>
      </c>
      <c r="DE241">
        <v>28.53</v>
      </c>
      <c r="DF241">
        <v>18.156300000000002</v>
      </c>
      <c r="DG241">
        <v>30.6508</v>
      </c>
      <c r="DH241">
        <v>11.4704</v>
      </c>
      <c r="DI241">
        <v>3</v>
      </c>
      <c r="DJ241">
        <v>-4.3243900000000002E-2</v>
      </c>
      <c r="DK241">
        <v>2.3547600000000002</v>
      </c>
      <c r="DL241">
        <v>20.1953</v>
      </c>
      <c r="DM241">
        <v>5.2523900000000001</v>
      </c>
      <c r="DN241">
        <v>12.033899999999999</v>
      </c>
      <c r="DO241">
        <v>4.9676</v>
      </c>
      <c r="DP241">
        <v>3.2911199999999998</v>
      </c>
      <c r="DQ241">
        <v>9999</v>
      </c>
      <c r="DR241">
        <v>9999</v>
      </c>
      <c r="DS241">
        <v>9999</v>
      </c>
      <c r="DT241">
        <v>413.9</v>
      </c>
      <c r="DU241">
        <v>1.87134</v>
      </c>
      <c r="DV241">
        <v>1.87622</v>
      </c>
      <c r="DW241">
        <v>1.87643</v>
      </c>
      <c r="DX241">
        <v>1.88297</v>
      </c>
      <c r="DY241">
        <v>1.8757600000000001</v>
      </c>
      <c r="DZ241">
        <v>1.87486</v>
      </c>
      <c r="EA241">
        <v>1.8711100000000001</v>
      </c>
      <c r="EB241">
        <v>1.8747400000000001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-1.0269999999999999</v>
      </c>
      <c r="EQ241">
        <v>0.12720000000000001</v>
      </c>
      <c r="ER241">
        <v>-0.98754598650363601</v>
      </c>
      <c r="ES241">
        <v>-1.59193180084037E-4</v>
      </c>
      <c r="ET241">
        <v>2.35855495449547E-7</v>
      </c>
      <c r="EU241">
        <v>-2.0637061648257601E-10</v>
      </c>
      <c r="EV241">
        <v>-9.8630540892690494E-2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8</v>
      </c>
      <c r="FE241">
        <v>8.5</v>
      </c>
      <c r="FF241">
        <v>1.49292</v>
      </c>
      <c r="FG241">
        <v>2.5744600000000002</v>
      </c>
      <c r="FH241">
        <v>2.94556</v>
      </c>
      <c r="FI241">
        <v>3.0615199999999998</v>
      </c>
      <c r="FJ241">
        <v>3.2946800000000001</v>
      </c>
      <c r="FK241">
        <v>2.3071299999999999</v>
      </c>
      <c r="FL241">
        <v>33.311100000000003</v>
      </c>
      <c r="FM241">
        <v>24.14</v>
      </c>
      <c r="FN241">
        <v>19</v>
      </c>
      <c r="FO241">
        <v>1000.54</v>
      </c>
      <c r="FP241">
        <v>881.08600000000001</v>
      </c>
      <c r="FQ241">
        <v>18.947900000000001</v>
      </c>
      <c r="FR241">
        <v>26.403600000000001</v>
      </c>
      <c r="FS241">
        <v>30</v>
      </c>
      <c r="FT241">
        <v>26.485800000000001</v>
      </c>
      <c r="FU241">
        <v>26.4558</v>
      </c>
      <c r="FV241">
        <v>29.962199999999999</v>
      </c>
      <c r="FW241">
        <v>19.646000000000001</v>
      </c>
      <c r="FX241">
        <v>22.549399999999999</v>
      </c>
      <c r="FY241">
        <v>18.9481</v>
      </c>
      <c r="FZ241">
        <v>410</v>
      </c>
      <c r="GA241">
        <v>14.767300000000001</v>
      </c>
      <c r="GB241">
        <v>99.746899999999997</v>
      </c>
      <c r="GC241">
        <v>99.415700000000001</v>
      </c>
    </row>
    <row r="242" spans="1:185" x14ac:dyDescent="0.2">
      <c r="A242">
        <v>227</v>
      </c>
      <c r="B242">
        <v>1757954724.0999999</v>
      </c>
      <c r="C242">
        <v>3731.0999999046298</v>
      </c>
      <c r="D242" t="s">
        <v>757</v>
      </c>
      <c r="E242" t="s">
        <v>758</v>
      </c>
      <c r="F242">
        <v>15</v>
      </c>
      <c r="G242">
        <v>1757954716.03333</v>
      </c>
      <c r="H242">
        <f t="shared" si="39"/>
        <v>1.504015251426319E-3</v>
      </c>
      <c r="I242">
        <v>0</v>
      </c>
      <c r="J242">
        <f t="shared" si="51"/>
        <v>0.26483389379144018</v>
      </c>
      <c r="K242">
        <f t="shared" si="40"/>
        <v>0.39700668619319246</v>
      </c>
      <c r="L242">
        <f t="shared" si="41"/>
        <v>69.95720713727323</v>
      </c>
      <c r="M242">
        <f t="shared" si="42"/>
        <v>1.64173477753383</v>
      </c>
      <c r="N242">
        <f t="shared" si="43"/>
        <v>2.346770039450464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26404.033600941715</v>
      </c>
      <c r="T242">
        <f t="shared" si="47"/>
        <v>800.00099999999998</v>
      </c>
      <c r="U242">
        <f t="shared" si="48"/>
        <v>674.40134540062797</v>
      </c>
      <c r="V242">
        <f t="shared" si="49"/>
        <v>0.84300062799999997</v>
      </c>
      <c r="W242">
        <f t="shared" si="50"/>
        <v>0.15870156999999999</v>
      </c>
      <c r="X242">
        <v>1</v>
      </c>
      <c r="Y242">
        <v>1757954716.03333</v>
      </c>
      <c r="Z242">
        <v>408.98599999999999</v>
      </c>
      <c r="AA242">
        <v>409.99813333333299</v>
      </c>
      <c r="AB242">
        <v>16.234259999999999</v>
      </c>
      <c r="AC242">
        <v>14.7546533333333</v>
      </c>
      <c r="AD242">
        <v>410.013466666667</v>
      </c>
      <c r="AE242">
        <v>16.106933333333298</v>
      </c>
      <c r="AF242">
        <v>999.99459999999999</v>
      </c>
      <c r="AG242">
        <v>101.027733333333</v>
      </c>
      <c r="AH242">
        <v>0.10005306</v>
      </c>
      <c r="AI242">
        <v>20.001080000000002</v>
      </c>
      <c r="AJ242">
        <v>999.9</v>
      </c>
      <c r="AK242">
        <v>999.9</v>
      </c>
      <c r="AL242">
        <v>0</v>
      </c>
      <c r="AM242">
        <v>0</v>
      </c>
      <c r="AN242">
        <v>5000.4666666666699</v>
      </c>
      <c r="AO242">
        <v>0</v>
      </c>
      <c r="AP242">
        <v>0.22583900000000001</v>
      </c>
      <c r="AQ242">
        <v>-1.01211426666667</v>
      </c>
      <c r="AR242">
        <v>415.73526666666697</v>
      </c>
      <c r="AS242">
        <v>416.13826666666699</v>
      </c>
      <c r="AT242">
        <v>1.47961866666667</v>
      </c>
      <c r="AU242">
        <v>409.99813333333299</v>
      </c>
      <c r="AV242">
        <v>14.7546533333333</v>
      </c>
      <c r="AW242">
        <v>1.6401093333333301</v>
      </c>
      <c r="AX242">
        <v>1.4906286666666699</v>
      </c>
      <c r="AY242">
        <v>14.3409266666667</v>
      </c>
      <c r="AZ242">
        <v>12.87238</v>
      </c>
      <c r="BA242">
        <v>800.00099999999998</v>
      </c>
      <c r="BB242">
        <v>0.89997906666666705</v>
      </c>
      <c r="BC242">
        <v>0</v>
      </c>
      <c r="BD242">
        <v>0.10002093333333301</v>
      </c>
      <c r="BE242">
        <v>0</v>
      </c>
      <c r="BF242">
        <v>25</v>
      </c>
      <c r="BG242">
        <v>13190.946666666699</v>
      </c>
      <c r="BH242">
        <v>1757954227.0999999</v>
      </c>
      <c r="BI242" t="s">
        <v>690</v>
      </c>
      <c r="BJ242">
        <v>1757954227.0999999</v>
      </c>
      <c r="BK242">
        <v>1757954198.0999999</v>
      </c>
      <c r="BL242">
        <v>11</v>
      </c>
      <c r="BM242">
        <v>4.8000000000000001E-2</v>
      </c>
      <c r="BN242">
        <v>1E-3</v>
      </c>
      <c r="BO242">
        <v>-1.0269999999999999</v>
      </c>
      <c r="BP242">
        <v>7.9000000000000001E-2</v>
      </c>
      <c r="BQ242">
        <v>410</v>
      </c>
      <c r="BR242">
        <v>15</v>
      </c>
      <c r="BS242">
        <v>0.22</v>
      </c>
      <c r="BT242">
        <v>0.04</v>
      </c>
      <c r="BU242">
        <v>-1.0159932</v>
      </c>
      <c r="BV242">
        <v>-4.8956390977433102E-3</v>
      </c>
      <c r="BW242">
        <v>1.8136400907015699E-2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1.4782655</v>
      </c>
      <c r="CD242">
        <v>2.03490225563938E-2</v>
      </c>
      <c r="CE242">
        <v>3.0497942143692101E-3</v>
      </c>
      <c r="CF242">
        <v>1</v>
      </c>
      <c r="CG242">
        <v>2</v>
      </c>
      <c r="CH242">
        <v>2</v>
      </c>
      <c r="CI242" t="s">
        <v>297</v>
      </c>
      <c r="CJ242">
        <v>3.8442099999999999</v>
      </c>
      <c r="CK242">
        <v>2.7380300000000002</v>
      </c>
      <c r="CL242">
        <v>9.8444000000000004E-2</v>
      </c>
      <c r="CM242">
        <v>9.7230800000000006E-2</v>
      </c>
      <c r="CN242">
        <v>9.11082E-2</v>
      </c>
      <c r="CO242">
        <v>8.4058499999999994E-2</v>
      </c>
      <c r="CP242">
        <v>31565.200000000001</v>
      </c>
      <c r="CQ242">
        <v>27705.5</v>
      </c>
      <c r="CR242">
        <v>32408.400000000001</v>
      </c>
      <c r="CS242">
        <v>30620.6</v>
      </c>
      <c r="CT242">
        <v>39894.9</v>
      </c>
      <c r="CU242">
        <v>39443.1</v>
      </c>
      <c r="CV242">
        <v>47343.8</v>
      </c>
      <c r="CW242">
        <v>46704.6</v>
      </c>
      <c r="CX242">
        <v>2.8143799999999999</v>
      </c>
      <c r="CY242">
        <v>2.3630200000000001</v>
      </c>
      <c r="CZ242">
        <v>0</v>
      </c>
      <c r="DA242">
        <v>0</v>
      </c>
      <c r="DB242">
        <v>999.9</v>
      </c>
      <c r="DC242">
        <v>999.9</v>
      </c>
      <c r="DD242">
        <v>46.844000000000001</v>
      </c>
      <c r="DE242">
        <v>28.56</v>
      </c>
      <c r="DF242">
        <v>18.178100000000001</v>
      </c>
      <c r="DG242">
        <v>30.710799999999999</v>
      </c>
      <c r="DH242">
        <v>11.4543</v>
      </c>
      <c r="DI242">
        <v>3</v>
      </c>
      <c r="DJ242">
        <v>-4.3638200000000002E-2</v>
      </c>
      <c r="DK242">
        <v>2.3545600000000002</v>
      </c>
      <c r="DL242">
        <v>20.1953</v>
      </c>
      <c r="DM242">
        <v>5.25143</v>
      </c>
      <c r="DN242">
        <v>12.033899999999999</v>
      </c>
      <c r="DO242">
        <v>4.9672799999999997</v>
      </c>
      <c r="DP242">
        <v>3.2911600000000001</v>
      </c>
      <c r="DQ242">
        <v>9999</v>
      </c>
      <c r="DR242">
        <v>9999</v>
      </c>
      <c r="DS242">
        <v>9999</v>
      </c>
      <c r="DT242">
        <v>413.9</v>
      </c>
      <c r="DU242">
        <v>1.87134</v>
      </c>
      <c r="DV242">
        <v>1.8762099999999999</v>
      </c>
      <c r="DW242">
        <v>1.87639</v>
      </c>
      <c r="DX242">
        <v>1.88293</v>
      </c>
      <c r="DY242">
        <v>1.87575</v>
      </c>
      <c r="DZ242">
        <v>1.87486</v>
      </c>
      <c r="EA242">
        <v>1.87107</v>
      </c>
      <c r="EB242">
        <v>1.8747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-1.0269999999999999</v>
      </c>
      <c r="EQ242">
        <v>0.1273</v>
      </c>
      <c r="ER242">
        <v>-0.98754598650363601</v>
      </c>
      <c r="ES242">
        <v>-1.59193180084037E-4</v>
      </c>
      <c r="ET242">
        <v>2.35855495449547E-7</v>
      </c>
      <c r="EU242">
        <v>-2.0637061648257601E-10</v>
      </c>
      <c r="EV242">
        <v>-9.8630540892690494E-2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8.3000000000000007</v>
      </c>
      <c r="FE242">
        <v>8.8000000000000007</v>
      </c>
      <c r="FF242">
        <v>1.49292</v>
      </c>
      <c r="FG242">
        <v>2.5756800000000002</v>
      </c>
      <c r="FH242">
        <v>2.94556</v>
      </c>
      <c r="FI242">
        <v>3.0615199999999998</v>
      </c>
      <c r="FJ242">
        <v>3.2946800000000001</v>
      </c>
      <c r="FK242">
        <v>2.33887</v>
      </c>
      <c r="FL242">
        <v>33.333500000000001</v>
      </c>
      <c r="FM242">
        <v>24.1313</v>
      </c>
      <c r="FN242">
        <v>19</v>
      </c>
      <c r="FO242">
        <v>1000.11</v>
      </c>
      <c r="FP242">
        <v>880.91200000000003</v>
      </c>
      <c r="FQ242">
        <v>18.947900000000001</v>
      </c>
      <c r="FR242">
        <v>26.398700000000002</v>
      </c>
      <c r="FS242">
        <v>30.0001</v>
      </c>
      <c r="FT242">
        <v>26.481400000000001</v>
      </c>
      <c r="FU242">
        <v>26.451899999999998</v>
      </c>
      <c r="FV242">
        <v>29.961200000000002</v>
      </c>
      <c r="FW242">
        <v>19.646000000000001</v>
      </c>
      <c r="FX242">
        <v>22.549399999999999</v>
      </c>
      <c r="FY242">
        <v>18.9453</v>
      </c>
      <c r="FZ242">
        <v>410</v>
      </c>
      <c r="GA242">
        <v>14.767300000000001</v>
      </c>
      <c r="GB242">
        <v>99.748099999999994</v>
      </c>
      <c r="GC242">
        <v>99.418099999999995</v>
      </c>
    </row>
    <row r="243" spans="1:185" x14ac:dyDescent="0.2">
      <c r="A243">
        <v>228</v>
      </c>
      <c r="B243">
        <v>1757954739.0999999</v>
      </c>
      <c r="C243">
        <v>3746.0999999046298</v>
      </c>
      <c r="D243" t="s">
        <v>759</v>
      </c>
      <c r="E243" t="s">
        <v>760</v>
      </c>
      <c r="F243">
        <v>15</v>
      </c>
      <c r="G243">
        <v>1757954731.03333</v>
      </c>
      <c r="H243">
        <f t="shared" si="39"/>
        <v>1.5062433536535151E-3</v>
      </c>
      <c r="I243">
        <v>0</v>
      </c>
      <c r="J243">
        <f t="shared" si="51"/>
        <v>0.26991889737119534</v>
      </c>
      <c r="K243">
        <f t="shared" si="40"/>
        <v>0.4046295036187782</v>
      </c>
      <c r="L243">
        <f t="shared" si="41"/>
        <v>69.966373567913337</v>
      </c>
      <c r="M243">
        <f t="shared" si="42"/>
        <v>1.6418956652501118</v>
      </c>
      <c r="N243">
        <f t="shared" si="43"/>
        <v>2.3466925346022034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26402.296980928622</v>
      </c>
      <c r="T243">
        <f t="shared" si="47"/>
        <v>799.99993333333305</v>
      </c>
      <c r="U243">
        <f t="shared" si="48"/>
        <v>674.40026539997291</v>
      </c>
      <c r="V243">
        <f t="shared" si="49"/>
        <v>0.84300040199999993</v>
      </c>
      <c r="W243">
        <f t="shared" si="50"/>
        <v>0.15870100499999998</v>
      </c>
      <c r="X243">
        <v>1</v>
      </c>
      <c r="Y243">
        <v>1757954731.03333</v>
      </c>
      <c r="Z243">
        <v>408.98366666666698</v>
      </c>
      <c r="AA243">
        <v>410.00433333333302</v>
      </c>
      <c r="AB243">
        <v>16.235959999999999</v>
      </c>
      <c r="AC243">
        <v>14.754160000000001</v>
      </c>
      <c r="AD243">
        <v>410.01126666666698</v>
      </c>
      <c r="AE243">
        <v>16.108560000000001</v>
      </c>
      <c r="AF243">
        <v>999.99193333333301</v>
      </c>
      <c r="AG243">
        <v>101.027133333333</v>
      </c>
      <c r="AH243">
        <v>9.9973733333333301E-2</v>
      </c>
      <c r="AI243">
        <v>20.0005466666667</v>
      </c>
      <c r="AJ243">
        <v>999.9</v>
      </c>
      <c r="AK243">
        <v>999.9</v>
      </c>
      <c r="AL243">
        <v>0</v>
      </c>
      <c r="AM243">
        <v>0</v>
      </c>
      <c r="AN243">
        <v>5000.2</v>
      </c>
      <c r="AO243">
        <v>0</v>
      </c>
      <c r="AP243">
        <v>0.22583900000000001</v>
      </c>
      <c r="AQ243">
        <v>-1.0205572000000001</v>
      </c>
      <c r="AR243">
        <v>415.73353333333301</v>
      </c>
      <c r="AS243">
        <v>416.144133333333</v>
      </c>
      <c r="AT243">
        <v>1.48179666666667</v>
      </c>
      <c r="AU243">
        <v>410.00433333333302</v>
      </c>
      <c r="AV243">
        <v>14.754160000000001</v>
      </c>
      <c r="AW243">
        <v>1.64027266666667</v>
      </c>
      <c r="AX243">
        <v>1.490572</v>
      </c>
      <c r="AY243">
        <v>14.342446666666699</v>
      </c>
      <c r="AZ243">
        <v>12.871786666666701</v>
      </c>
      <c r="BA243">
        <v>799.99993333333305</v>
      </c>
      <c r="BB243">
        <v>0.89998659999999997</v>
      </c>
      <c r="BC243">
        <v>0</v>
      </c>
      <c r="BD243">
        <v>0.1000134</v>
      </c>
      <c r="BE243">
        <v>0</v>
      </c>
      <c r="BF243">
        <v>25</v>
      </c>
      <c r="BG243">
        <v>13190.96</v>
      </c>
      <c r="BH243">
        <v>1757954227.0999999</v>
      </c>
      <c r="BI243" t="s">
        <v>690</v>
      </c>
      <c r="BJ243">
        <v>1757954227.0999999</v>
      </c>
      <c r="BK243">
        <v>1757954198.0999999</v>
      </c>
      <c r="BL243">
        <v>11</v>
      </c>
      <c r="BM243">
        <v>4.8000000000000001E-2</v>
      </c>
      <c r="BN243">
        <v>1E-3</v>
      </c>
      <c r="BO243">
        <v>-1.0269999999999999</v>
      </c>
      <c r="BP243">
        <v>7.9000000000000001E-2</v>
      </c>
      <c r="BQ243">
        <v>410</v>
      </c>
      <c r="BR243">
        <v>15</v>
      </c>
      <c r="BS243">
        <v>0.22</v>
      </c>
      <c r="BT243">
        <v>0.04</v>
      </c>
      <c r="BU243">
        <v>-1.0215970476190499</v>
      </c>
      <c r="BV243">
        <v>6.71823896103899E-2</v>
      </c>
      <c r="BW243">
        <v>1.49046282056988E-2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1.4809561904761901</v>
      </c>
      <c r="CD243">
        <v>3.6478441558442702E-2</v>
      </c>
      <c r="CE243">
        <v>5.5395843717139801E-3</v>
      </c>
      <c r="CF243">
        <v>1</v>
      </c>
      <c r="CG243">
        <v>2</v>
      </c>
      <c r="CH243">
        <v>2</v>
      </c>
      <c r="CI243" t="s">
        <v>297</v>
      </c>
      <c r="CJ243">
        <v>3.8441900000000002</v>
      </c>
      <c r="CK243">
        <v>2.73759</v>
      </c>
      <c r="CL243">
        <v>9.8443100000000006E-2</v>
      </c>
      <c r="CM243">
        <v>9.7231200000000004E-2</v>
      </c>
      <c r="CN243">
        <v>9.1130199999999995E-2</v>
      </c>
      <c r="CO243">
        <v>8.4058800000000003E-2</v>
      </c>
      <c r="CP243">
        <v>31565.200000000001</v>
      </c>
      <c r="CQ243">
        <v>27705.4</v>
      </c>
      <c r="CR243">
        <v>32408.3</v>
      </c>
      <c r="CS243">
        <v>30620.5</v>
      </c>
      <c r="CT243">
        <v>39893.699999999997</v>
      </c>
      <c r="CU243">
        <v>39443.300000000003</v>
      </c>
      <c r="CV243">
        <v>47343.7</v>
      </c>
      <c r="CW243">
        <v>46704.800000000003</v>
      </c>
      <c r="CX243">
        <v>2.8147799999999998</v>
      </c>
      <c r="CY243">
        <v>2.3630399999999998</v>
      </c>
      <c r="CZ243">
        <v>0</v>
      </c>
      <c r="DA243">
        <v>0</v>
      </c>
      <c r="DB243">
        <v>999.9</v>
      </c>
      <c r="DC243">
        <v>999.9</v>
      </c>
      <c r="DD243">
        <v>46.826000000000001</v>
      </c>
      <c r="DE243">
        <v>28.57</v>
      </c>
      <c r="DF243">
        <v>18.183900000000001</v>
      </c>
      <c r="DG243">
        <v>30.500800000000002</v>
      </c>
      <c r="DH243">
        <v>11.4663</v>
      </c>
      <c r="DI243">
        <v>3</v>
      </c>
      <c r="DJ243">
        <v>-4.3900399999999999E-2</v>
      </c>
      <c r="DK243">
        <v>2.3583099999999999</v>
      </c>
      <c r="DL243">
        <v>20.1953</v>
      </c>
      <c r="DM243">
        <v>5.2513100000000001</v>
      </c>
      <c r="DN243">
        <v>12.033899999999999</v>
      </c>
      <c r="DO243">
        <v>4.9673999999999996</v>
      </c>
      <c r="DP243">
        <v>3.2910400000000002</v>
      </c>
      <c r="DQ243">
        <v>9999</v>
      </c>
      <c r="DR243">
        <v>9999</v>
      </c>
      <c r="DS243">
        <v>9999</v>
      </c>
      <c r="DT243">
        <v>413.9</v>
      </c>
      <c r="DU243">
        <v>1.87134</v>
      </c>
      <c r="DV243">
        <v>1.8762000000000001</v>
      </c>
      <c r="DW243">
        <v>1.87639</v>
      </c>
      <c r="DX243">
        <v>1.88293</v>
      </c>
      <c r="DY243">
        <v>1.8757600000000001</v>
      </c>
      <c r="DZ243">
        <v>1.8748499999999999</v>
      </c>
      <c r="EA243">
        <v>1.87107</v>
      </c>
      <c r="EB243">
        <v>1.87469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-1.0269999999999999</v>
      </c>
      <c r="EQ243">
        <v>0.12740000000000001</v>
      </c>
      <c r="ER243">
        <v>-0.98754598650363601</v>
      </c>
      <c r="ES243">
        <v>-1.59193180084037E-4</v>
      </c>
      <c r="ET243">
        <v>2.35855495449547E-7</v>
      </c>
      <c r="EU243">
        <v>-2.0637061648257601E-10</v>
      </c>
      <c r="EV243">
        <v>-9.8630540892690494E-2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8.5</v>
      </c>
      <c r="FE243">
        <v>9</v>
      </c>
      <c r="FF243">
        <v>1.49292</v>
      </c>
      <c r="FG243">
        <v>2.5842299999999998</v>
      </c>
      <c r="FH243">
        <v>2.94556</v>
      </c>
      <c r="FI243">
        <v>3.0615199999999998</v>
      </c>
      <c r="FJ243">
        <v>3.2946800000000001</v>
      </c>
      <c r="FK243">
        <v>2.32178</v>
      </c>
      <c r="FL243">
        <v>33.333500000000001</v>
      </c>
      <c r="FM243">
        <v>24.122499999999999</v>
      </c>
      <c r="FN243">
        <v>19</v>
      </c>
      <c r="FO243">
        <v>1000.46</v>
      </c>
      <c r="FP243">
        <v>880.86699999999996</v>
      </c>
      <c r="FQ243">
        <v>18.941199999999998</v>
      </c>
      <c r="FR243">
        <v>26.3934</v>
      </c>
      <c r="FS243">
        <v>29.9999</v>
      </c>
      <c r="FT243">
        <v>26.477699999999999</v>
      </c>
      <c r="FU243">
        <v>26.447800000000001</v>
      </c>
      <c r="FV243">
        <v>29.961400000000001</v>
      </c>
      <c r="FW243">
        <v>19.646000000000001</v>
      </c>
      <c r="FX243">
        <v>22.549399999999999</v>
      </c>
      <c r="FY243">
        <v>18.944800000000001</v>
      </c>
      <c r="FZ243">
        <v>410</v>
      </c>
      <c r="GA243">
        <v>14.767300000000001</v>
      </c>
      <c r="GB243">
        <v>99.747799999999998</v>
      </c>
      <c r="GC243">
        <v>99.418199999999999</v>
      </c>
    </row>
    <row r="244" spans="1:185" x14ac:dyDescent="0.2">
      <c r="A244">
        <v>229</v>
      </c>
      <c r="B244">
        <v>1757954754.0999999</v>
      </c>
      <c r="C244">
        <v>3761.0999999046298</v>
      </c>
      <c r="D244" t="s">
        <v>761</v>
      </c>
      <c r="E244" t="s">
        <v>762</v>
      </c>
      <c r="F244">
        <v>15</v>
      </c>
      <c r="G244">
        <v>1757954746.03333</v>
      </c>
      <c r="H244">
        <f t="shared" si="39"/>
        <v>1.5128211228680292E-3</v>
      </c>
      <c r="I244">
        <v>0</v>
      </c>
      <c r="J244">
        <f t="shared" si="51"/>
        <v>0.26572535327136348</v>
      </c>
      <c r="K244">
        <f t="shared" si="40"/>
        <v>0.39834305356268995</v>
      </c>
      <c r="L244">
        <f t="shared" si="41"/>
        <v>70.006101905892905</v>
      </c>
      <c r="M244">
        <f t="shared" si="42"/>
        <v>1.6424651563533399</v>
      </c>
      <c r="N244">
        <f t="shared" si="43"/>
        <v>2.3461742785811106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26403.990509661999</v>
      </c>
      <c r="T244">
        <f t="shared" si="47"/>
        <v>800</v>
      </c>
      <c r="U244">
        <f t="shared" si="48"/>
        <v>674.4002463999999</v>
      </c>
      <c r="V244">
        <f t="shared" si="49"/>
        <v>0.84300030799999992</v>
      </c>
      <c r="W244">
        <f t="shared" si="50"/>
        <v>0.15870077000000002</v>
      </c>
      <c r="X244">
        <v>1</v>
      </c>
      <c r="Y244">
        <v>1757954746.03333</v>
      </c>
      <c r="Z244">
        <v>408.988333333333</v>
      </c>
      <c r="AA244">
        <v>410.00540000000001</v>
      </c>
      <c r="AB244">
        <v>16.241633333333301</v>
      </c>
      <c r="AC244">
        <v>14.7533866666667</v>
      </c>
      <c r="AD244">
        <v>410.01586666666702</v>
      </c>
      <c r="AE244">
        <v>16.114059999999998</v>
      </c>
      <c r="AF244">
        <v>1000.00253333333</v>
      </c>
      <c r="AG244">
        <v>101.02693333333301</v>
      </c>
      <c r="AH244">
        <v>9.9912879999999996E-2</v>
      </c>
      <c r="AI244">
        <v>19.996980000000001</v>
      </c>
      <c r="AJ244">
        <v>999.9</v>
      </c>
      <c r="AK244">
        <v>999.9</v>
      </c>
      <c r="AL244">
        <v>0</v>
      </c>
      <c r="AM244">
        <v>0</v>
      </c>
      <c r="AN244">
        <v>5000.4333333333298</v>
      </c>
      <c r="AO244">
        <v>0</v>
      </c>
      <c r="AP244">
        <v>0.22583900000000001</v>
      </c>
      <c r="AQ244">
        <v>-1.0169476</v>
      </c>
      <c r="AR244">
        <v>415.74086666666699</v>
      </c>
      <c r="AS244">
        <v>416.14486666666699</v>
      </c>
      <c r="AT244">
        <v>1.48826666666667</v>
      </c>
      <c r="AU244">
        <v>410.00540000000001</v>
      </c>
      <c r="AV244">
        <v>14.7533866666667</v>
      </c>
      <c r="AW244">
        <v>1.6408453333333299</v>
      </c>
      <c r="AX244">
        <v>1.49049066666667</v>
      </c>
      <c r="AY244">
        <v>14.34784</v>
      </c>
      <c r="AZ244">
        <v>12.8709666666667</v>
      </c>
      <c r="BA244">
        <v>800</v>
      </c>
      <c r="BB244">
        <v>0.89998973333333299</v>
      </c>
      <c r="BC244">
        <v>0</v>
      </c>
      <c r="BD244">
        <v>0.100010266666667</v>
      </c>
      <c r="BE244">
        <v>0</v>
      </c>
      <c r="BF244">
        <v>25</v>
      </c>
      <c r="BG244">
        <v>13190.993333333299</v>
      </c>
      <c r="BH244">
        <v>1757954227.0999999</v>
      </c>
      <c r="BI244" t="s">
        <v>690</v>
      </c>
      <c r="BJ244">
        <v>1757954227.0999999</v>
      </c>
      <c r="BK244">
        <v>1757954198.0999999</v>
      </c>
      <c r="BL244">
        <v>11</v>
      </c>
      <c r="BM244">
        <v>4.8000000000000001E-2</v>
      </c>
      <c r="BN244">
        <v>1E-3</v>
      </c>
      <c r="BO244">
        <v>-1.0269999999999999</v>
      </c>
      <c r="BP244">
        <v>7.9000000000000001E-2</v>
      </c>
      <c r="BQ244">
        <v>410</v>
      </c>
      <c r="BR244">
        <v>15</v>
      </c>
      <c r="BS244">
        <v>0.22</v>
      </c>
      <c r="BT244">
        <v>0.04</v>
      </c>
      <c r="BU244">
        <v>-1.0153760999999999</v>
      </c>
      <c r="BV244">
        <v>-3.6595939849623497E-2</v>
      </c>
      <c r="BW244">
        <v>1.5970099592363202E-2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1.4885145</v>
      </c>
      <c r="CD244">
        <v>4.8203007518803302E-3</v>
      </c>
      <c r="CE244">
        <v>3.0114024556674602E-3</v>
      </c>
      <c r="CF244">
        <v>1</v>
      </c>
      <c r="CG244">
        <v>2</v>
      </c>
      <c r="CH244">
        <v>2</v>
      </c>
      <c r="CI244" t="s">
        <v>297</v>
      </c>
      <c r="CJ244">
        <v>3.84422</v>
      </c>
      <c r="CK244">
        <v>2.73786</v>
      </c>
      <c r="CL244">
        <v>9.8445400000000002E-2</v>
      </c>
      <c r="CM244">
        <v>9.7228099999999998E-2</v>
      </c>
      <c r="CN244">
        <v>9.1142699999999993E-2</v>
      </c>
      <c r="CO244">
        <v>8.4055000000000005E-2</v>
      </c>
      <c r="CP244">
        <v>31566.1</v>
      </c>
      <c r="CQ244">
        <v>27706.1</v>
      </c>
      <c r="CR244">
        <v>32409.3</v>
      </c>
      <c r="CS244">
        <v>30621.200000000001</v>
      </c>
      <c r="CT244">
        <v>39894.400000000001</v>
      </c>
      <c r="CU244">
        <v>39444.199999999997</v>
      </c>
      <c r="CV244">
        <v>47345.1</v>
      </c>
      <c r="CW244">
        <v>46705.599999999999</v>
      </c>
      <c r="CX244">
        <v>2.81454</v>
      </c>
      <c r="CY244">
        <v>2.36314</v>
      </c>
      <c r="CZ244">
        <v>0</v>
      </c>
      <c r="DA244">
        <v>0</v>
      </c>
      <c r="DB244">
        <v>999.9</v>
      </c>
      <c r="DC244">
        <v>999.9</v>
      </c>
      <c r="DD244">
        <v>46.801000000000002</v>
      </c>
      <c r="DE244">
        <v>28.57</v>
      </c>
      <c r="DF244">
        <v>18.171700000000001</v>
      </c>
      <c r="DG244">
        <v>30.590800000000002</v>
      </c>
      <c r="DH244">
        <v>11.4984</v>
      </c>
      <c r="DI244">
        <v>3</v>
      </c>
      <c r="DJ244">
        <v>-4.4518299999999997E-2</v>
      </c>
      <c r="DK244">
        <v>2.3322699999999998</v>
      </c>
      <c r="DL244">
        <v>20.195499999999999</v>
      </c>
      <c r="DM244">
        <v>5.2513100000000001</v>
      </c>
      <c r="DN244">
        <v>12.033899999999999</v>
      </c>
      <c r="DO244">
        <v>4.9676400000000003</v>
      </c>
      <c r="DP244">
        <v>3.2911600000000001</v>
      </c>
      <c r="DQ244">
        <v>9999</v>
      </c>
      <c r="DR244">
        <v>9999</v>
      </c>
      <c r="DS244">
        <v>9999</v>
      </c>
      <c r="DT244">
        <v>414</v>
      </c>
      <c r="DU244">
        <v>1.87134</v>
      </c>
      <c r="DV244">
        <v>1.87622</v>
      </c>
      <c r="DW244">
        <v>1.87639</v>
      </c>
      <c r="DX244">
        <v>1.8829499999999999</v>
      </c>
      <c r="DY244">
        <v>1.87575</v>
      </c>
      <c r="DZ244">
        <v>1.87486</v>
      </c>
      <c r="EA244">
        <v>1.8710800000000001</v>
      </c>
      <c r="EB244">
        <v>1.8747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-1.028</v>
      </c>
      <c r="EQ244">
        <v>0.1275</v>
      </c>
      <c r="ER244">
        <v>-0.98754598650363601</v>
      </c>
      <c r="ES244">
        <v>-1.59193180084037E-4</v>
      </c>
      <c r="ET244">
        <v>2.35855495449547E-7</v>
      </c>
      <c r="EU244">
        <v>-2.0637061648257601E-10</v>
      </c>
      <c r="EV244">
        <v>-9.8630540892690494E-2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8.8000000000000007</v>
      </c>
      <c r="FE244">
        <v>9.3000000000000007</v>
      </c>
      <c r="FF244">
        <v>1.49292</v>
      </c>
      <c r="FG244">
        <v>2.5744600000000002</v>
      </c>
      <c r="FH244">
        <v>2.94556</v>
      </c>
      <c r="FI244">
        <v>3.0615199999999998</v>
      </c>
      <c r="FJ244">
        <v>3.2946800000000001</v>
      </c>
      <c r="FK244">
        <v>2.3059099999999999</v>
      </c>
      <c r="FL244">
        <v>33.333500000000001</v>
      </c>
      <c r="FM244">
        <v>24.122499999999999</v>
      </c>
      <c r="FN244">
        <v>19</v>
      </c>
      <c r="FO244">
        <v>1000.14</v>
      </c>
      <c r="FP244">
        <v>880.92200000000003</v>
      </c>
      <c r="FQ244">
        <v>18.949400000000001</v>
      </c>
      <c r="FR244">
        <v>26.3886</v>
      </c>
      <c r="FS244">
        <v>29.9999</v>
      </c>
      <c r="FT244">
        <v>26.4741</v>
      </c>
      <c r="FU244">
        <v>26.444700000000001</v>
      </c>
      <c r="FV244">
        <v>29.960699999999999</v>
      </c>
      <c r="FW244">
        <v>19.646000000000001</v>
      </c>
      <c r="FX244">
        <v>22.549399999999999</v>
      </c>
      <c r="FY244">
        <v>18.9512</v>
      </c>
      <c r="FZ244">
        <v>410</v>
      </c>
      <c r="GA244">
        <v>14.767300000000001</v>
      </c>
      <c r="GB244">
        <v>99.750900000000001</v>
      </c>
      <c r="GC244">
        <v>99.420199999999994</v>
      </c>
    </row>
    <row r="245" spans="1:185" x14ac:dyDescent="0.2">
      <c r="A245">
        <v>230</v>
      </c>
      <c r="B245">
        <v>1757954769.0999999</v>
      </c>
      <c r="C245">
        <v>3776.0999999046298</v>
      </c>
      <c r="D245" t="s">
        <v>763</v>
      </c>
      <c r="E245" t="s">
        <v>764</v>
      </c>
      <c r="F245">
        <v>15</v>
      </c>
      <c r="G245">
        <v>1757954761.03333</v>
      </c>
      <c r="H245">
        <f t="shared" si="39"/>
        <v>1.5121408955365491E-3</v>
      </c>
      <c r="I245">
        <v>0</v>
      </c>
      <c r="J245">
        <f t="shared" si="51"/>
        <v>0.26667128687674196</v>
      </c>
      <c r="K245">
        <f t="shared" si="40"/>
        <v>0.39976108189982507</v>
      </c>
      <c r="L245">
        <f t="shared" si="41"/>
        <v>69.994334728544132</v>
      </c>
      <c r="M245">
        <f t="shared" si="42"/>
        <v>1.6422887423255359</v>
      </c>
      <c r="N245">
        <f t="shared" si="43"/>
        <v>2.3463166679056955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26395.66918767781</v>
      </c>
      <c r="T245">
        <f t="shared" si="47"/>
        <v>800</v>
      </c>
      <c r="U245">
        <f t="shared" si="48"/>
        <v>674.40021920000004</v>
      </c>
      <c r="V245">
        <f t="shared" si="49"/>
        <v>0.84300027399999999</v>
      </c>
      <c r="W245">
        <f t="shared" si="50"/>
        <v>0.15870068500000001</v>
      </c>
      <c r="X245">
        <v>1</v>
      </c>
      <c r="Y245">
        <v>1757954761.03333</v>
      </c>
      <c r="Z245">
        <v>408.97519999999997</v>
      </c>
      <c r="AA245">
        <v>409.99340000000001</v>
      </c>
      <c r="AB245">
        <v>16.2396666666667</v>
      </c>
      <c r="AC245">
        <v>14.7520666666667</v>
      </c>
      <c r="AD245">
        <v>410.00266666666698</v>
      </c>
      <c r="AE245">
        <v>16.112166666666699</v>
      </c>
      <c r="AF245">
        <v>999.98940000000005</v>
      </c>
      <c r="AG245">
        <v>101.028133333333</v>
      </c>
      <c r="AH245">
        <v>0.100096453333333</v>
      </c>
      <c r="AI245">
        <v>19.997959999999999</v>
      </c>
      <c r="AJ245">
        <v>999.9</v>
      </c>
      <c r="AK245">
        <v>999.9</v>
      </c>
      <c r="AL245">
        <v>0</v>
      </c>
      <c r="AM245">
        <v>0</v>
      </c>
      <c r="AN245">
        <v>4999.0333333333301</v>
      </c>
      <c r="AO245">
        <v>0</v>
      </c>
      <c r="AP245">
        <v>0.22583900000000001</v>
      </c>
      <c r="AQ245">
        <v>-1.0182519999999999</v>
      </c>
      <c r="AR245">
        <v>415.72646666666702</v>
      </c>
      <c r="AS245">
        <v>416.13233333333301</v>
      </c>
      <c r="AT245">
        <v>1.4875940000000001</v>
      </c>
      <c r="AU245">
        <v>409.99340000000001</v>
      </c>
      <c r="AV245">
        <v>14.7520666666667</v>
      </c>
      <c r="AW245">
        <v>1.64066333333333</v>
      </c>
      <c r="AX245">
        <v>1.4903753333333301</v>
      </c>
      <c r="AY245">
        <v>14.346133333333301</v>
      </c>
      <c r="AZ245">
        <v>12.86978</v>
      </c>
      <c r="BA245">
        <v>800</v>
      </c>
      <c r="BB245">
        <v>0.89999086666666706</v>
      </c>
      <c r="BC245">
        <v>0</v>
      </c>
      <c r="BD245">
        <v>0.100009133333333</v>
      </c>
      <c r="BE245">
        <v>0</v>
      </c>
      <c r="BF245">
        <v>25</v>
      </c>
      <c r="BG245">
        <v>13190.993333333299</v>
      </c>
      <c r="BH245">
        <v>1757954227.0999999</v>
      </c>
      <c r="BI245" t="s">
        <v>690</v>
      </c>
      <c r="BJ245">
        <v>1757954227.0999999</v>
      </c>
      <c r="BK245">
        <v>1757954198.0999999</v>
      </c>
      <c r="BL245">
        <v>11</v>
      </c>
      <c r="BM245">
        <v>4.8000000000000001E-2</v>
      </c>
      <c r="BN245">
        <v>1E-3</v>
      </c>
      <c r="BO245">
        <v>-1.0269999999999999</v>
      </c>
      <c r="BP245">
        <v>7.9000000000000001E-2</v>
      </c>
      <c r="BQ245">
        <v>410</v>
      </c>
      <c r="BR245">
        <v>15</v>
      </c>
      <c r="BS245">
        <v>0.22</v>
      </c>
      <c r="BT245">
        <v>0.04</v>
      </c>
      <c r="BU245">
        <v>-1.01665819047619</v>
      </c>
      <c r="BV245">
        <v>-1.9236155844155198E-2</v>
      </c>
      <c r="BW245">
        <v>1.5919545553513301E-2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1.4881419047619</v>
      </c>
      <c r="CD245">
        <v>9.0646753246745194E-3</v>
      </c>
      <c r="CE245">
        <v>3.5690916798957598E-3</v>
      </c>
      <c r="CF245">
        <v>1</v>
      </c>
      <c r="CG245">
        <v>2</v>
      </c>
      <c r="CH245">
        <v>2</v>
      </c>
      <c r="CI245" t="s">
        <v>297</v>
      </c>
      <c r="CJ245">
        <v>3.84423</v>
      </c>
      <c r="CK245">
        <v>2.73787</v>
      </c>
      <c r="CL245">
        <v>9.8445900000000003E-2</v>
      </c>
      <c r="CM245">
        <v>9.7235699999999994E-2</v>
      </c>
      <c r="CN245">
        <v>9.1171299999999997E-2</v>
      </c>
      <c r="CO245">
        <v>8.4050899999999998E-2</v>
      </c>
      <c r="CP245">
        <v>31566.799999999999</v>
      </c>
      <c r="CQ245">
        <v>27706.2</v>
      </c>
      <c r="CR245">
        <v>32410.1</v>
      </c>
      <c r="CS245">
        <v>30621.599999999999</v>
      </c>
      <c r="CT245">
        <v>39893.9</v>
      </c>
      <c r="CU245">
        <v>39444.699999999997</v>
      </c>
      <c r="CV245">
        <v>47346.1</v>
      </c>
      <c r="CW245">
        <v>46706</v>
      </c>
      <c r="CX245">
        <v>2.8153600000000001</v>
      </c>
      <c r="CY245">
        <v>2.3630200000000001</v>
      </c>
      <c r="CZ245">
        <v>0</v>
      </c>
      <c r="DA245">
        <v>0</v>
      </c>
      <c r="DB245">
        <v>999.9</v>
      </c>
      <c r="DC245">
        <v>999.9</v>
      </c>
      <c r="DD245">
        <v>46.74</v>
      </c>
      <c r="DE245">
        <v>28.57</v>
      </c>
      <c r="DF245">
        <v>18.148399999999999</v>
      </c>
      <c r="DG245">
        <v>30.680800000000001</v>
      </c>
      <c r="DH245">
        <v>11.4704</v>
      </c>
      <c r="DI245">
        <v>3</v>
      </c>
      <c r="DJ245">
        <v>-4.4998000000000003E-2</v>
      </c>
      <c r="DK245">
        <v>2.3315399999999999</v>
      </c>
      <c r="DL245">
        <v>20.195599999999999</v>
      </c>
      <c r="DM245">
        <v>5.2527499999999998</v>
      </c>
      <c r="DN245">
        <v>12.033899999999999</v>
      </c>
      <c r="DO245">
        <v>4.9676799999999997</v>
      </c>
      <c r="DP245">
        <v>3.29108</v>
      </c>
      <c r="DQ245">
        <v>9999</v>
      </c>
      <c r="DR245">
        <v>9999</v>
      </c>
      <c r="DS245">
        <v>9999</v>
      </c>
      <c r="DT245">
        <v>414</v>
      </c>
      <c r="DU245">
        <v>1.87134</v>
      </c>
      <c r="DV245">
        <v>1.87622</v>
      </c>
      <c r="DW245">
        <v>1.8764099999999999</v>
      </c>
      <c r="DX245">
        <v>1.8829499999999999</v>
      </c>
      <c r="DY245">
        <v>1.87575</v>
      </c>
      <c r="DZ245">
        <v>1.87486</v>
      </c>
      <c r="EA245">
        <v>1.87107</v>
      </c>
      <c r="EB245">
        <v>1.8747400000000001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-1.028</v>
      </c>
      <c r="EQ245">
        <v>0.12770000000000001</v>
      </c>
      <c r="ER245">
        <v>-0.98754598650363601</v>
      </c>
      <c r="ES245">
        <v>-1.59193180084037E-4</v>
      </c>
      <c r="ET245">
        <v>2.35855495449547E-7</v>
      </c>
      <c r="EU245">
        <v>-2.0637061648257601E-10</v>
      </c>
      <c r="EV245">
        <v>-9.8630540892690494E-2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9</v>
      </c>
      <c r="FE245">
        <v>9.5</v>
      </c>
      <c r="FF245">
        <v>1.49292</v>
      </c>
      <c r="FG245">
        <v>2.5720200000000002</v>
      </c>
      <c r="FH245">
        <v>2.94556</v>
      </c>
      <c r="FI245">
        <v>3.0615199999999998</v>
      </c>
      <c r="FJ245">
        <v>3.2946800000000001</v>
      </c>
      <c r="FK245">
        <v>2.3034699999999999</v>
      </c>
      <c r="FL245">
        <v>33.355899999999998</v>
      </c>
      <c r="FM245">
        <v>24.1313</v>
      </c>
      <c r="FN245">
        <v>19</v>
      </c>
      <c r="FO245">
        <v>1000.93</v>
      </c>
      <c r="FP245">
        <v>880.71900000000005</v>
      </c>
      <c r="FQ245">
        <v>18.953700000000001</v>
      </c>
      <c r="FR245">
        <v>26.384</v>
      </c>
      <c r="FS245">
        <v>30</v>
      </c>
      <c r="FT245">
        <v>26.470099999999999</v>
      </c>
      <c r="FU245">
        <v>26.440300000000001</v>
      </c>
      <c r="FV245">
        <v>29.9619</v>
      </c>
      <c r="FW245">
        <v>19.646000000000001</v>
      </c>
      <c r="FX245">
        <v>22.549399999999999</v>
      </c>
      <c r="FY245">
        <v>18.955500000000001</v>
      </c>
      <c r="FZ245">
        <v>410</v>
      </c>
      <c r="GA245">
        <v>14.767300000000001</v>
      </c>
      <c r="GB245">
        <v>99.753100000000003</v>
      </c>
      <c r="GC245">
        <v>99.421199999999999</v>
      </c>
    </row>
    <row r="246" spans="1:185" x14ac:dyDescent="0.2">
      <c r="A246">
        <v>231</v>
      </c>
      <c r="B246">
        <v>1757954784.0999999</v>
      </c>
      <c r="C246">
        <v>3791.0999999046298</v>
      </c>
      <c r="D246" t="s">
        <v>765</v>
      </c>
      <c r="E246" t="s">
        <v>766</v>
      </c>
      <c r="F246">
        <v>15</v>
      </c>
      <c r="G246">
        <v>1757954776.03333</v>
      </c>
      <c r="H246">
        <f t="shared" si="39"/>
        <v>1.5218557366730757E-3</v>
      </c>
      <c r="I246">
        <v>0</v>
      </c>
      <c r="J246">
        <f t="shared" si="51"/>
        <v>0.27997122276031799</v>
      </c>
      <c r="K246">
        <f t="shared" si="40"/>
        <v>0.41969872430702632</v>
      </c>
      <c r="L246">
        <f t="shared" si="41"/>
        <v>70.027381616056942</v>
      </c>
      <c r="M246">
        <f t="shared" si="42"/>
        <v>1.6430363157274055</v>
      </c>
      <c r="N246">
        <f t="shared" si="43"/>
        <v>2.3462769531149585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26412.490004194293</v>
      </c>
      <c r="T246">
        <f t="shared" si="47"/>
        <v>800.00053333333301</v>
      </c>
      <c r="U246">
        <f t="shared" si="48"/>
        <v>674.40053312005591</v>
      </c>
      <c r="V246">
        <f t="shared" si="49"/>
        <v>0.84300010440000062</v>
      </c>
      <c r="W246">
        <f t="shared" si="50"/>
        <v>0.15870015706400012</v>
      </c>
      <c r="X246">
        <v>1</v>
      </c>
      <c r="Y246">
        <v>1757954776.03333</v>
      </c>
      <c r="Z246">
        <v>408.95499999999998</v>
      </c>
      <c r="AA246">
        <v>409.99706666666702</v>
      </c>
      <c r="AB246">
        <v>16.246860000000002</v>
      </c>
      <c r="AC246">
        <v>14.7497333333333</v>
      </c>
      <c r="AD246">
        <v>409.98239999999998</v>
      </c>
      <c r="AE246">
        <v>16.119113333333299</v>
      </c>
      <c r="AF246">
        <v>1000.00246666667</v>
      </c>
      <c r="AG246">
        <v>101.029333333333</v>
      </c>
      <c r="AH246">
        <v>0.100135113333333</v>
      </c>
      <c r="AI246">
        <v>19.997686666666699</v>
      </c>
      <c r="AJ246">
        <v>999.9</v>
      </c>
      <c r="AK246">
        <v>999.9</v>
      </c>
      <c r="AL246">
        <v>0</v>
      </c>
      <c r="AM246">
        <v>0</v>
      </c>
      <c r="AN246">
        <v>5001.7333333333299</v>
      </c>
      <c r="AO246">
        <v>0</v>
      </c>
      <c r="AP246">
        <v>0.22583900000000001</v>
      </c>
      <c r="AQ246">
        <v>-1.0421896666666699</v>
      </c>
      <c r="AR246">
        <v>415.7088</v>
      </c>
      <c r="AS246">
        <v>416.13499999999999</v>
      </c>
      <c r="AT246">
        <v>1.49713266666667</v>
      </c>
      <c r="AU246">
        <v>409.99706666666702</v>
      </c>
      <c r="AV246">
        <v>14.7497333333333</v>
      </c>
      <c r="AW246">
        <v>1.64141133333333</v>
      </c>
      <c r="AX246">
        <v>1.4901566666666699</v>
      </c>
      <c r="AY246">
        <v>14.3531666666667</v>
      </c>
      <c r="AZ246">
        <v>12.86754</v>
      </c>
      <c r="BA246">
        <v>800.00053333333301</v>
      </c>
      <c r="BB246">
        <v>0.89999806666666704</v>
      </c>
      <c r="BC246">
        <v>0</v>
      </c>
      <c r="BD246">
        <v>0.100001986666667</v>
      </c>
      <c r="BE246">
        <v>0</v>
      </c>
      <c r="BF246">
        <v>25</v>
      </c>
      <c r="BG246">
        <v>13191.02</v>
      </c>
      <c r="BH246">
        <v>1757954227.0999999</v>
      </c>
      <c r="BI246" t="s">
        <v>690</v>
      </c>
      <c r="BJ246">
        <v>1757954227.0999999</v>
      </c>
      <c r="BK246">
        <v>1757954198.0999999</v>
      </c>
      <c r="BL246">
        <v>11</v>
      </c>
      <c r="BM246">
        <v>4.8000000000000001E-2</v>
      </c>
      <c r="BN246">
        <v>1E-3</v>
      </c>
      <c r="BO246">
        <v>-1.0269999999999999</v>
      </c>
      <c r="BP246">
        <v>7.9000000000000001E-2</v>
      </c>
      <c r="BQ246">
        <v>410</v>
      </c>
      <c r="BR246">
        <v>15</v>
      </c>
      <c r="BS246">
        <v>0.22</v>
      </c>
      <c r="BT246">
        <v>0.04</v>
      </c>
      <c r="BU246">
        <v>-1.0349712499999999</v>
      </c>
      <c r="BV246">
        <v>-1.92696992481198E-2</v>
      </c>
      <c r="BW246">
        <v>2.3451905886036201E-2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1.4959929999999999</v>
      </c>
      <c r="CD246">
        <v>3.9563909774427202E-3</v>
      </c>
      <c r="CE246">
        <v>4.2273740075843801E-3</v>
      </c>
      <c r="CF246">
        <v>1</v>
      </c>
      <c r="CG246">
        <v>2</v>
      </c>
      <c r="CH246">
        <v>2</v>
      </c>
      <c r="CI246" t="s">
        <v>297</v>
      </c>
      <c r="CJ246">
        <v>3.84415</v>
      </c>
      <c r="CK246">
        <v>2.7377199999999999</v>
      </c>
      <c r="CL246">
        <v>9.8447300000000001E-2</v>
      </c>
      <c r="CM246">
        <v>9.7235000000000002E-2</v>
      </c>
      <c r="CN246">
        <v>9.1121900000000006E-2</v>
      </c>
      <c r="CO246">
        <v>8.4041599999999994E-2</v>
      </c>
      <c r="CP246">
        <v>31566.799999999999</v>
      </c>
      <c r="CQ246">
        <v>27706.799999999999</v>
      </c>
      <c r="CR246">
        <v>32410.1</v>
      </c>
      <c r="CS246">
        <v>30622.2</v>
      </c>
      <c r="CT246">
        <v>39896.1</v>
      </c>
      <c r="CU246">
        <v>39445.9</v>
      </c>
      <c r="CV246">
        <v>47346.1</v>
      </c>
      <c r="CW246">
        <v>46706.9</v>
      </c>
      <c r="CX246">
        <v>2.8147000000000002</v>
      </c>
      <c r="CY246">
        <v>2.3631000000000002</v>
      </c>
      <c r="CZ246">
        <v>0</v>
      </c>
      <c r="DA246">
        <v>0</v>
      </c>
      <c r="DB246">
        <v>999.9</v>
      </c>
      <c r="DC246">
        <v>999.9</v>
      </c>
      <c r="DD246">
        <v>46.716000000000001</v>
      </c>
      <c r="DE246">
        <v>28.57</v>
      </c>
      <c r="DF246">
        <v>18.139399999999998</v>
      </c>
      <c r="DG246">
        <v>30.5608</v>
      </c>
      <c r="DH246">
        <v>11.526400000000001</v>
      </c>
      <c r="DI246">
        <v>3</v>
      </c>
      <c r="DJ246">
        <v>-4.5593500000000002E-2</v>
      </c>
      <c r="DK246">
        <v>2.3246199999999999</v>
      </c>
      <c r="DL246">
        <v>20.195499999999999</v>
      </c>
      <c r="DM246">
        <v>5.2519099999999996</v>
      </c>
      <c r="DN246">
        <v>12.033899999999999</v>
      </c>
      <c r="DO246">
        <v>4.9675599999999998</v>
      </c>
      <c r="DP246">
        <v>3.29108</v>
      </c>
      <c r="DQ246">
        <v>9999</v>
      </c>
      <c r="DR246">
        <v>9999</v>
      </c>
      <c r="DS246">
        <v>9999</v>
      </c>
      <c r="DT246">
        <v>414</v>
      </c>
      <c r="DU246">
        <v>1.87134</v>
      </c>
      <c r="DV246">
        <v>1.87622</v>
      </c>
      <c r="DW246">
        <v>1.8764099999999999</v>
      </c>
      <c r="DX246">
        <v>1.88296</v>
      </c>
      <c r="DY246">
        <v>1.8757600000000001</v>
      </c>
      <c r="DZ246">
        <v>1.87486</v>
      </c>
      <c r="EA246">
        <v>1.87107</v>
      </c>
      <c r="EB246">
        <v>1.8747199999999999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-1.0269999999999999</v>
      </c>
      <c r="EQ246">
        <v>0.1273</v>
      </c>
      <c r="ER246">
        <v>-0.98754598650363601</v>
      </c>
      <c r="ES246">
        <v>-1.59193180084037E-4</v>
      </c>
      <c r="ET246">
        <v>2.35855495449547E-7</v>
      </c>
      <c r="EU246">
        <v>-2.0637061648257601E-10</v>
      </c>
      <c r="EV246">
        <v>-9.8630540892690494E-2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9.3000000000000007</v>
      </c>
      <c r="FE246">
        <v>9.8000000000000007</v>
      </c>
      <c r="FF246">
        <v>1.49292</v>
      </c>
      <c r="FG246">
        <v>2.5830099999999998</v>
      </c>
      <c r="FH246">
        <v>2.94556</v>
      </c>
      <c r="FI246">
        <v>3.0615199999999998</v>
      </c>
      <c r="FJ246">
        <v>3.2946800000000001</v>
      </c>
      <c r="FK246">
        <v>2.3120099999999999</v>
      </c>
      <c r="FL246">
        <v>33.355899999999998</v>
      </c>
      <c r="FM246">
        <v>24.1313</v>
      </c>
      <c r="FN246">
        <v>19</v>
      </c>
      <c r="FO246">
        <v>1000.16</v>
      </c>
      <c r="FP246">
        <v>880.73900000000003</v>
      </c>
      <c r="FQ246">
        <v>18.9572</v>
      </c>
      <c r="FR246">
        <v>26.379100000000001</v>
      </c>
      <c r="FS246">
        <v>30</v>
      </c>
      <c r="FT246">
        <v>26.465800000000002</v>
      </c>
      <c r="FU246">
        <v>26.436299999999999</v>
      </c>
      <c r="FV246">
        <v>29.961400000000001</v>
      </c>
      <c r="FW246">
        <v>19.646000000000001</v>
      </c>
      <c r="FX246">
        <v>22.549399999999999</v>
      </c>
      <c r="FY246">
        <v>18.9603</v>
      </c>
      <c r="FZ246">
        <v>410</v>
      </c>
      <c r="GA246">
        <v>14.767300000000001</v>
      </c>
      <c r="GB246">
        <v>99.753100000000003</v>
      </c>
      <c r="GC246">
        <v>99.423199999999994</v>
      </c>
    </row>
    <row r="247" spans="1:185" x14ac:dyDescent="0.2">
      <c r="A247">
        <v>232</v>
      </c>
      <c r="B247">
        <v>1757954799.0999999</v>
      </c>
      <c r="C247">
        <v>3806.0999999046298</v>
      </c>
      <c r="D247" t="s">
        <v>767</v>
      </c>
      <c r="E247" t="s">
        <v>768</v>
      </c>
      <c r="F247">
        <v>15</v>
      </c>
      <c r="G247">
        <v>1757954791.03333</v>
      </c>
      <c r="H247">
        <f t="shared" si="39"/>
        <v>1.4604323687529011E-3</v>
      </c>
      <c r="I247">
        <v>0</v>
      </c>
      <c r="J247">
        <f t="shared" si="51"/>
        <v>0.28473159245994822</v>
      </c>
      <c r="K247">
        <f t="shared" si="40"/>
        <v>0.42683489019745796</v>
      </c>
      <c r="L247">
        <f t="shared" si="41"/>
        <v>69.762694016570663</v>
      </c>
      <c r="M247">
        <f t="shared" si="42"/>
        <v>1.6368293903545532</v>
      </c>
      <c r="N247">
        <f t="shared" si="43"/>
        <v>2.3462817963505809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26401.836008268314</v>
      </c>
      <c r="T247">
        <f t="shared" si="47"/>
        <v>800.00113333333297</v>
      </c>
      <c r="U247">
        <f t="shared" si="48"/>
        <v>674.40092963996312</v>
      </c>
      <c r="V247">
        <f t="shared" si="49"/>
        <v>0.84299996779999986</v>
      </c>
      <c r="W247">
        <f t="shared" si="50"/>
        <v>0.158699776588</v>
      </c>
      <c r="X247">
        <v>1</v>
      </c>
      <c r="Y247">
        <v>1757954791.03333</v>
      </c>
      <c r="Z247">
        <v>408.98146666666702</v>
      </c>
      <c r="AA247">
        <v>410.00560000000002</v>
      </c>
      <c r="AB247">
        <v>16.1855266666667</v>
      </c>
      <c r="AC247">
        <v>14.74872</v>
      </c>
      <c r="AD247">
        <v>410.00906666666702</v>
      </c>
      <c r="AE247">
        <v>16.103526666666699</v>
      </c>
      <c r="AF247">
        <v>999.991533333333</v>
      </c>
      <c r="AG247">
        <v>101.02906666666701</v>
      </c>
      <c r="AH247">
        <v>0.100135</v>
      </c>
      <c r="AI247">
        <v>19.997720000000001</v>
      </c>
      <c r="AJ247">
        <v>999.9</v>
      </c>
      <c r="AK247">
        <v>999.9</v>
      </c>
      <c r="AL247">
        <v>0</v>
      </c>
      <c r="AM247">
        <v>0</v>
      </c>
      <c r="AN247">
        <v>5000</v>
      </c>
      <c r="AO247">
        <v>0</v>
      </c>
      <c r="AP247">
        <v>0.22583900000000001</v>
      </c>
      <c r="AQ247">
        <v>-1.023976</v>
      </c>
      <c r="AR247">
        <v>415.72913333333298</v>
      </c>
      <c r="AS247">
        <v>416.14306666666698</v>
      </c>
      <c r="AT247">
        <v>1.4820293333333301</v>
      </c>
      <c r="AU247">
        <v>410.00560000000002</v>
      </c>
      <c r="AV247">
        <v>14.74872</v>
      </c>
      <c r="AW247">
        <v>1.639778</v>
      </c>
      <c r="AX247">
        <v>1.4900486666666699</v>
      </c>
      <c r="AY247">
        <v>14.337759999999999</v>
      </c>
      <c r="AZ247">
        <v>12.86642</v>
      </c>
      <c r="BA247">
        <v>800.00113333333297</v>
      </c>
      <c r="BB247">
        <v>0.9000032</v>
      </c>
      <c r="BC247">
        <v>0</v>
      </c>
      <c r="BD247">
        <v>9.9996873333333305E-2</v>
      </c>
      <c r="BE247">
        <v>0</v>
      </c>
      <c r="BF247">
        <v>25</v>
      </c>
      <c r="BG247">
        <v>13191.053333333301</v>
      </c>
      <c r="BH247">
        <v>1757954819.0999999</v>
      </c>
      <c r="BI247" t="s">
        <v>769</v>
      </c>
      <c r="BJ247">
        <v>1757954227.0999999</v>
      </c>
      <c r="BK247">
        <v>1757954819.0999999</v>
      </c>
      <c r="BL247">
        <v>12</v>
      </c>
      <c r="BM247">
        <v>4.8000000000000001E-2</v>
      </c>
      <c r="BN247">
        <v>0</v>
      </c>
      <c r="BO247">
        <v>-1.0269999999999999</v>
      </c>
      <c r="BP247">
        <v>8.2000000000000003E-2</v>
      </c>
      <c r="BQ247">
        <v>410</v>
      </c>
      <c r="BR247">
        <v>15</v>
      </c>
      <c r="BS247">
        <v>0.22</v>
      </c>
      <c r="BT247">
        <v>0.05</v>
      </c>
      <c r="BU247">
        <v>-1.02423880952381</v>
      </c>
      <c r="BV247">
        <v>-1.7493506493506499E-2</v>
      </c>
      <c r="BW247">
        <v>1.0965406198886401E-2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1.4853480952381</v>
      </c>
      <c r="CD247">
        <v>-3.8428831168828503E-2</v>
      </c>
      <c r="CE247">
        <v>6.5734115365634104E-3</v>
      </c>
      <c r="CF247">
        <v>1</v>
      </c>
      <c r="CG247">
        <v>2</v>
      </c>
      <c r="CH247">
        <v>2</v>
      </c>
      <c r="CI247" t="s">
        <v>297</v>
      </c>
      <c r="CJ247">
        <v>3.8441900000000002</v>
      </c>
      <c r="CK247">
        <v>2.7378</v>
      </c>
      <c r="CL247">
        <v>9.8455000000000001E-2</v>
      </c>
      <c r="CM247">
        <v>9.7241599999999997E-2</v>
      </c>
      <c r="CN247">
        <v>9.1104699999999997E-2</v>
      </c>
      <c r="CO247">
        <v>8.4045700000000001E-2</v>
      </c>
      <c r="CP247">
        <v>31567.1</v>
      </c>
      <c r="CQ247">
        <v>27707.5</v>
      </c>
      <c r="CR247">
        <v>32410.6</v>
      </c>
      <c r="CS247">
        <v>30623.1</v>
      </c>
      <c r="CT247">
        <v>39897.4</v>
      </c>
      <c r="CU247">
        <v>39447</v>
      </c>
      <c r="CV247">
        <v>47346.8</v>
      </c>
      <c r="CW247">
        <v>46708.5</v>
      </c>
      <c r="CX247">
        <v>2.8150599999999999</v>
      </c>
      <c r="CY247">
        <v>2.36328</v>
      </c>
      <c r="CZ247">
        <v>0</v>
      </c>
      <c r="DA247">
        <v>0</v>
      </c>
      <c r="DB247">
        <v>999.9</v>
      </c>
      <c r="DC247">
        <v>999.9</v>
      </c>
      <c r="DD247">
        <v>46.691000000000003</v>
      </c>
      <c r="DE247">
        <v>28.600999999999999</v>
      </c>
      <c r="DF247">
        <v>18.1614</v>
      </c>
      <c r="DG247">
        <v>30.470800000000001</v>
      </c>
      <c r="DH247">
        <v>11.522399999999999</v>
      </c>
      <c r="DI247">
        <v>3</v>
      </c>
      <c r="DJ247">
        <v>-4.5762200000000003E-2</v>
      </c>
      <c r="DK247">
        <v>2.31717</v>
      </c>
      <c r="DL247">
        <v>20.195900000000002</v>
      </c>
      <c r="DM247">
        <v>5.2511900000000002</v>
      </c>
      <c r="DN247">
        <v>12.033899999999999</v>
      </c>
      <c r="DO247">
        <v>4.9672400000000003</v>
      </c>
      <c r="DP247">
        <v>3.29108</v>
      </c>
      <c r="DQ247">
        <v>9999</v>
      </c>
      <c r="DR247">
        <v>9999</v>
      </c>
      <c r="DS247">
        <v>9999</v>
      </c>
      <c r="DT247">
        <v>414</v>
      </c>
      <c r="DU247">
        <v>1.87134</v>
      </c>
      <c r="DV247">
        <v>1.87622</v>
      </c>
      <c r="DW247">
        <v>1.87642</v>
      </c>
      <c r="DX247">
        <v>1.88297</v>
      </c>
      <c r="DY247">
        <v>1.8757600000000001</v>
      </c>
      <c r="DZ247">
        <v>1.87486</v>
      </c>
      <c r="EA247">
        <v>1.8710899999999999</v>
      </c>
      <c r="EB247">
        <v>1.8747400000000001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-1.028</v>
      </c>
      <c r="EQ247">
        <v>8.2000000000000003E-2</v>
      </c>
      <c r="ER247">
        <v>-0.98754598650363601</v>
      </c>
      <c r="ES247">
        <v>-1.59193180084037E-4</v>
      </c>
      <c r="ET247">
        <v>2.35855495449547E-7</v>
      </c>
      <c r="EU247">
        <v>-2.0637061648257601E-10</v>
      </c>
      <c r="EV247">
        <v>-9.8630540892690494E-2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9.5</v>
      </c>
      <c r="FE247">
        <v>10</v>
      </c>
      <c r="FF247">
        <v>1.49292</v>
      </c>
      <c r="FG247">
        <v>2.5793499999999998</v>
      </c>
      <c r="FH247">
        <v>2.94556</v>
      </c>
      <c r="FI247">
        <v>3.0615199999999998</v>
      </c>
      <c r="FJ247">
        <v>3.2946800000000001</v>
      </c>
      <c r="FK247">
        <v>2.3120099999999999</v>
      </c>
      <c r="FL247">
        <v>33.355899999999998</v>
      </c>
      <c r="FM247">
        <v>24.122499999999999</v>
      </c>
      <c r="FN247">
        <v>19</v>
      </c>
      <c r="FO247">
        <v>1000.45</v>
      </c>
      <c r="FP247">
        <v>880.85900000000004</v>
      </c>
      <c r="FQ247">
        <v>18.963000000000001</v>
      </c>
      <c r="FR247">
        <v>26.373799999999999</v>
      </c>
      <c r="FS247">
        <v>29.9999</v>
      </c>
      <c r="FT247">
        <v>26.461300000000001</v>
      </c>
      <c r="FU247">
        <v>26.431899999999999</v>
      </c>
      <c r="FV247">
        <v>29.959599999999998</v>
      </c>
      <c r="FW247">
        <v>19.646000000000001</v>
      </c>
      <c r="FX247">
        <v>22.549399999999999</v>
      </c>
      <c r="FY247">
        <v>18.9651</v>
      </c>
      <c r="FZ247">
        <v>410</v>
      </c>
      <c r="GA247">
        <v>14.767300000000001</v>
      </c>
      <c r="GB247">
        <v>99.7547</v>
      </c>
      <c r="GC247">
        <v>99.426299999999998</v>
      </c>
    </row>
    <row r="248" spans="1:185" x14ac:dyDescent="0.2">
      <c r="A248">
        <v>233</v>
      </c>
      <c r="B248">
        <v>1757954821.0999999</v>
      </c>
      <c r="C248">
        <v>3828.0999999046298</v>
      </c>
      <c r="D248" t="s">
        <v>770</v>
      </c>
      <c r="E248" t="s">
        <v>771</v>
      </c>
      <c r="F248">
        <v>15</v>
      </c>
      <c r="G248">
        <v>1757954820.0999999</v>
      </c>
      <c r="H248">
        <f t="shared" si="39"/>
        <v>-1.6240600649067016E-6</v>
      </c>
      <c r="I248">
        <v>0</v>
      </c>
      <c r="J248">
        <f t="shared" si="51"/>
        <v>2.0457844377336103E-2</v>
      </c>
      <c r="K248">
        <f t="shared" si="40"/>
        <v>3.0667906160449135E-2</v>
      </c>
      <c r="L248">
        <f t="shared" si="41"/>
        <v>63.553031350867037</v>
      </c>
      <c r="M248">
        <f t="shared" si="42"/>
        <v>1.4912606406554001</v>
      </c>
      <c r="N248">
        <f t="shared" si="43"/>
        <v>2.346482313994382</v>
      </c>
      <c r="O248">
        <v>519</v>
      </c>
      <c r="P248">
        <v>52</v>
      </c>
      <c r="Q248">
        <f t="shared" si="44"/>
        <v>1</v>
      </c>
      <c r="R248">
        <f t="shared" si="45"/>
        <v>0</v>
      </c>
      <c r="S248">
        <f t="shared" si="46"/>
        <v>26337.06273534349</v>
      </c>
      <c r="T248">
        <f t="shared" si="47"/>
        <v>799.99599999999998</v>
      </c>
      <c r="U248">
        <f t="shared" si="48"/>
        <v>674.39645040088794</v>
      </c>
      <c r="V248">
        <f t="shared" si="49"/>
        <v>0.84299977799999992</v>
      </c>
      <c r="W248">
        <f t="shared" si="50"/>
        <v>0.15869866548</v>
      </c>
      <c r="X248">
        <v>1</v>
      </c>
      <c r="Y248">
        <v>1757954820.0999999</v>
      </c>
      <c r="Z248">
        <v>409.964</v>
      </c>
      <c r="AA248">
        <v>409.99400000000003</v>
      </c>
      <c r="AB248">
        <v>14.745799999999999</v>
      </c>
      <c r="AC248">
        <v>14.747400000000001</v>
      </c>
      <c r="AD248">
        <v>410.99099999999999</v>
      </c>
      <c r="AE248">
        <v>14.6638</v>
      </c>
      <c r="AF248">
        <v>1000.07</v>
      </c>
      <c r="AG248">
        <v>101.027</v>
      </c>
      <c r="AH248">
        <v>0.104213</v>
      </c>
      <c r="AI248">
        <v>19.999099999999999</v>
      </c>
      <c r="AJ248">
        <v>999.9</v>
      </c>
      <c r="AK248">
        <v>999.9</v>
      </c>
      <c r="AL248">
        <v>0</v>
      </c>
      <c r="AM248">
        <v>0</v>
      </c>
      <c r="AN248">
        <v>4989.5</v>
      </c>
      <c r="AO248">
        <v>0</v>
      </c>
      <c r="AP248">
        <v>0.22583900000000001</v>
      </c>
      <c r="AQ248">
        <v>-3.0059800000000001E-2</v>
      </c>
      <c r="AR248">
        <v>416.1</v>
      </c>
      <c r="AS248">
        <v>416.13099999999997</v>
      </c>
      <c r="AT248">
        <v>-1.5382799999999999E-3</v>
      </c>
      <c r="AU248">
        <v>409.99400000000003</v>
      </c>
      <c r="AV248">
        <v>14.747400000000001</v>
      </c>
      <c r="AW248">
        <v>1.48973</v>
      </c>
      <c r="AX248">
        <v>1.4898899999999999</v>
      </c>
      <c r="AY248">
        <v>12.863200000000001</v>
      </c>
      <c r="AZ248">
        <v>12.864800000000001</v>
      </c>
      <c r="BA248">
        <v>799.99599999999998</v>
      </c>
      <c r="BB248">
        <v>0.90001900000000001</v>
      </c>
      <c r="BC248">
        <v>0</v>
      </c>
      <c r="BD248">
        <v>9.9981399999999998E-2</v>
      </c>
      <c r="BE248">
        <v>0</v>
      </c>
      <c r="BF248">
        <v>25</v>
      </c>
      <c r="BG248">
        <v>13191</v>
      </c>
      <c r="BH248">
        <v>1757954819.0999999</v>
      </c>
      <c r="BI248" t="s">
        <v>769</v>
      </c>
      <c r="BJ248">
        <v>1757954227.0999999</v>
      </c>
      <c r="BK248">
        <v>1757954819.0999999</v>
      </c>
      <c r="BL248">
        <v>12</v>
      </c>
      <c r="BM248">
        <v>4.8000000000000001E-2</v>
      </c>
      <c r="BN248">
        <v>0</v>
      </c>
      <c r="BO248">
        <v>-1.0269999999999999</v>
      </c>
      <c r="BP248">
        <v>8.2000000000000003E-2</v>
      </c>
      <c r="BQ248">
        <v>410</v>
      </c>
      <c r="BR248">
        <v>15</v>
      </c>
      <c r="BS248">
        <v>0.22</v>
      </c>
      <c r="BT248">
        <v>0.05</v>
      </c>
      <c r="BU248">
        <v>-0.2253038</v>
      </c>
      <c r="BV248">
        <v>2.4503497402597398</v>
      </c>
      <c r="BW248">
        <v>0.318581716936157</v>
      </c>
      <c r="BX248">
        <v>0</v>
      </c>
      <c r="BY248">
        <v>0</v>
      </c>
      <c r="BZ248">
        <v>0</v>
      </c>
      <c r="CA248">
        <v>0</v>
      </c>
      <c r="CB248">
        <v>-1</v>
      </c>
      <c r="CC248">
        <v>0.26522127779999999</v>
      </c>
      <c r="CD248">
        <v>-3.6102354856986998</v>
      </c>
      <c r="CE248">
        <v>0.481417529540144</v>
      </c>
      <c r="CF248">
        <v>0</v>
      </c>
      <c r="CG248">
        <v>0</v>
      </c>
      <c r="CH248">
        <v>2</v>
      </c>
      <c r="CI248" t="s">
        <v>300</v>
      </c>
      <c r="CJ248">
        <v>3.8454199999999998</v>
      </c>
      <c r="CK248">
        <v>2.7405599999999999</v>
      </c>
      <c r="CL248">
        <v>9.8593500000000001E-2</v>
      </c>
      <c r="CM248">
        <v>9.7230499999999997E-2</v>
      </c>
      <c r="CN248">
        <v>8.5626599999999997E-2</v>
      </c>
      <c r="CO248">
        <v>8.40341E-2</v>
      </c>
      <c r="CP248">
        <v>31561.9</v>
      </c>
      <c r="CQ248">
        <v>27708.799999999999</v>
      </c>
      <c r="CR248">
        <v>32410.400000000001</v>
      </c>
      <c r="CS248">
        <v>30624.1</v>
      </c>
      <c r="CT248">
        <v>40144.400000000001</v>
      </c>
      <c r="CU248">
        <v>39448.800000000003</v>
      </c>
      <c r="CV248">
        <v>47346.400000000001</v>
      </c>
      <c r="CW248">
        <v>46710</v>
      </c>
      <c r="CX248">
        <v>2.0337999999999998</v>
      </c>
      <c r="CY248">
        <v>1.7755000000000001</v>
      </c>
      <c r="CZ248">
        <v>0</v>
      </c>
      <c r="DA248">
        <v>0</v>
      </c>
      <c r="DB248">
        <v>999.9</v>
      </c>
      <c r="DC248">
        <v>999.9</v>
      </c>
      <c r="DD248">
        <v>46.667000000000002</v>
      </c>
      <c r="DE248">
        <v>28.620999999999999</v>
      </c>
      <c r="DF248">
        <v>18.1737</v>
      </c>
      <c r="DG248">
        <v>30.4208</v>
      </c>
      <c r="DH248">
        <v>11.3582</v>
      </c>
      <c r="DI248">
        <v>3</v>
      </c>
      <c r="DJ248">
        <v>-4.6802799999999999E-2</v>
      </c>
      <c r="DK248">
        <v>2.34091</v>
      </c>
      <c r="DL248">
        <v>20.193200000000001</v>
      </c>
      <c r="DM248">
        <v>5.2416099999999997</v>
      </c>
      <c r="DN248">
        <v>12.033899999999999</v>
      </c>
      <c r="DO248">
        <v>4.9657200000000001</v>
      </c>
      <c r="DP248">
        <v>3.2896999999999998</v>
      </c>
      <c r="DQ248">
        <v>9999</v>
      </c>
      <c r="DR248">
        <v>9999</v>
      </c>
      <c r="DS248">
        <v>9999</v>
      </c>
      <c r="DT248">
        <v>414</v>
      </c>
      <c r="DU248">
        <v>1.8713500000000001</v>
      </c>
      <c r="DV248">
        <v>1.87622</v>
      </c>
      <c r="DW248">
        <v>1.8764400000000001</v>
      </c>
      <c r="DX248">
        <v>1.8829800000000001</v>
      </c>
      <c r="DY248">
        <v>1.8757600000000001</v>
      </c>
      <c r="DZ248">
        <v>1.8748800000000001</v>
      </c>
      <c r="EA248">
        <v>1.8711</v>
      </c>
      <c r="EB248">
        <v>1.8747799999999999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-1.0269999999999999</v>
      </c>
      <c r="EQ248">
        <v>8.72E-2</v>
      </c>
      <c r="ER248">
        <v>-0.98754598650363601</v>
      </c>
      <c r="ES248">
        <v>-1.59193180084037E-4</v>
      </c>
      <c r="ET248">
        <v>2.35855495449547E-7</v>
      </c>
      <c r="EU248">
        <v>-2.0637061648257601E-10</v>
      </c>
      <c r="EV248">
        <v>-9.8220226089562698E-2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9.9</v>
      </c>
      <c r="FE248">
        <v>0</v>
      </c>
      <c r="FF248">
        <v>1.49292</v>
      </c>
      <c r="FG248">
        <v>2.5744600000000002</v>
      </c>
      <c r="FH248">
        <v>2.94556</v>
      </c>
      <c r="FI248">
        <v>3.0615199999999998</v>
      </c>
      <c r="FJ248">
        <v>3.2946800000000001</v>
      </c>
      <c r="FK248">
        <v>2.34985</v>
      </c>
      <c r="FL248">
        <v>33.378399999999999</v>
      </c>
      <c r="FM248">
        <v>24.1313</v>
      </c>
      <c r="FN248">
        <v>19</v>
      </c>
      <c r="FO248">
        <v>438.63600000000002</v>
      </c>
      <c r="FP248">
        <v>428.44200000000001</v>
      </c>
      <c r="FQ248">
        <v>18.968699999999998</v>
      </c>
      <c r="FR248">
        <v>26.366399999999999</v>
      </c>
      <c r="FS248">
        <v>30</v>
      </c>
      <c r="FT248">
        <v>26.471900000000002</v>
      </c>
      <c r="FU248">
        <v>26.442900000000002</v>
      </c>
      <c r="FV248">
        <v>29.9588</v>
      </c>
      <c r="FW248">
        <v>17.466899999999999</v>
      </c>
      <c r="FX248">
        <v>22.549399999999999</v>
      </c>
      <c r="FY248">
        <v>18.9575</v>
      </c>
      <c r="FZ248">
        <v>410</v>
      </c>
      <c r="GA248">
        <v>15.2653</v>
      </c>
      <c r="GB248">
        <v>99.753900000000002</v>
      </c>
      <c r="GC248">
        <v>99.429599999999994</v>
      </c>
    </row>
    <row r="249" spans="1:185" x14ac:dyDescent="0.2">
      <c r="A249">
        <v>234</v>
      </c>
      <c r="B249">
        <v>1757954836.0999999</v>
      </c>
      <c r="C249">
        <v>3843.0999999046298</v>
      </c>
      <c r="D249" t="s">
        <v>772</v>
      </c>
      <c r="E249" t="s">
        <v>773</v>
      </c>
      <c r="F249">
        <v>15</v>
      </c>
      <c r="G249">
        <v>1757954828.03333</v>
      </c>
      <c r="H249">
        <f t="shared" si="39"/>
        <v>1.1689287042232486E-3</v>
      </c>
      <c r="I249">
        <v>0</v>
      </c>
      <c r="J249">
        <f t="shared" si="51"/>
        <v>0.23783147274453764</v>
      </c>
      <c r="K249">
        <f t="shared" si="40"/>
        <v>0.3565279485756187</v>
      </c>
      <c r="L249">
        <f t="shared" si="41"/>
        <v>69.066069702225477</v>
      </c>
      <c r="M249">
        <f t="shared" si="42"/>
        <v>1.6204919799708999</v>
      </c>
      <c r="N249">
        <f t="shared" si="43"/>
        <v>2.34629245149979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26405.789030457014</v>
      </c>
      <c r="T249">
        <f t="shared" si="47"/>
        <v>799.99839999999995</v>
      </c>
      <c r="U249">
        <f t="shared" si="48"/>
        <v>674.39824656080896</v>
      </c>
      <c r="V249">
        <f t="shared" si="49"/>
        <v>0.84299949419999964</v>
      </c>
      <c r="W249">
        <f t="shared" si="50"/>
        <v>0.15869887841199995</v>
      </c>
      <c r="X249">
        <v>1</v>
      </c>
      <c r="Y249">
        <v>1757954828.03333</v>
      </c>
      <c r="Z249">
        <v>409.11880000000002</v>
      </c>
      <c r="AA249">
        <v>409.95333333333298</v>
      </c>
      <c r="AB249">
        <v>16.024560000000001</v>
      </c>
      <c r="AC249">
        <v>14.8746733333333</v>
      </c>
      <c r="AD249">
        <v>410.13979999999998</v>
      </c>
      <c r="AE249">
        <v>15.9032933333333</v>
      </c>
      <c r="AF249">
        <v>1000.27</v>
      </c>
      <c r="AG249">
        <v>101.02786666666699</v>
      </c>
      <c r="AH249">
        <v>9.7654406666666693E-2</v>
      </c>
      <c r="AI249">
        <v>19.997793333333298</v>
      </c>
      <c r="AJ249">
        <v>999.9</v>
      </c>
      <c r="AK249">
        <v>999.9</v>
      </c>
      <c r="AL249">
        <v>0</v>
      </c>
      <c r="AM249">
        <v>0</v>
      </c>
      <c r="AN249">
        <v>5000.7</v>
      </c>
      <c r="AO249">
        <v>0</v>
      </c>
      <c r="AP249">
        <v>0.22583900000000001</v>
      </c>
      <c r="AQ249">
        <v>-0.84093832000000002</v>
      </c>
      <c r="AR249">
        <v>415.77499999999998</v>
      </c>
      <c r="AS249">
        <v>416.14353333333298</v>
      </c>
      <c r="AT249">
        <v>1.1498786480000001</v>
      </c>
      <c r="AU249">
        <v>409.95333333333298</v>
      </c>
      <c r="AV249">
        <v>14.8746733333333</v>
      </c>
      <c r="AW249">
        <v>1.6189273333333301</v>
      </c>
      <c r="AX249">
        <v>1.5027586666666699</v>
      </c>
      <c r="AY249">
        <v>14.1341066666667</v>
      </c>
      <c r="AZ249">
        <v>12.99616</v>
      </c>
      <c r="BA249">
        <v>799.99839999999995</v>
      </c>
      <c r="BB249">
        <v>0.90001473333333304</v>
      </c>
      <c r="BC249">
        <v>0</v>
      </c>
      <c r="BD249">
        <v>9.9985193333333305E-2</v>
      </c>
      <c r="BE249">
        <v>0</v>
      </c>
      <c r="BF249">
        <v>25</v>
      </c>
      <c r="BG249">
        <v>13191.0666666667</v>
      </c>
      <c r="BH249">
        <v>1757954856.0999999</v>
      </c>
      <c r="BI249" t="s">
        <v>774</v>
      </c>
      <c r="BJ249">
        <v>1757954856.0999999</v>
      </c>
      <c r="BK249">
        <v>1757954819.0999999</v>
      </c>
      <c r="BL249">
        <v>13</v>
      </c>
      <c r="BM249">
        <v>7.0000000000000001E-3</v>
      </c>
      <c r="BN249">
        <v>0</v>
      </c>
      <c r="BO249">
        <v>-1.0209999999999999</v>
      </c>
      <c r="BP249">
        <v>8.2000000000000003E-2</v>
      </c>
      <c r="BQ249">
        <v>410</v>
      </c>
      <c r="BR249">
        <v>15</v>
      </c>
      <c r="BS249">
        <v>0.18</v>
      </c>
      <c r="BT249">
        <v>0.05</v>
      </c>
      <c r="BU249">
        <v>-0.57014418095238095</v>
      </c>
      <c r="BV249">
        <v>-4.1889144233766196</v>
      </c>
      <c r="BW249">
        <v>0.45407908656715401</v>
      </c>
      <c r="BX249">
        <v>0</v>
      </c>
      <c r="BY249">
        <v>0</v>
      </c>
      <c r="BZ249">
        <v>0</v>
      </c>
      <c r="CA249">
        <v>0</v>
      </c>
      <c r="CB249">
        <v>-1</v>
      </c>
      <c r="CC249">
        <v>0.76203432832380902</v>
      </c>
      <c r="CD249">
        <v>5.8221554628311702</v>
      </c>
      <c r="CE249">
        <v>0.62954768447347498</v>
      </c>
      <c r="CF249">
        <v>0</v>
      </c>
      <c r="CG249">
        <v>0</v>
      </c>
      <c r="CH249">
        <v>2</v>
      </c>
      <c r="CI249" t="s">
        <v>300</v>
      </c>
      <c r="CJ249">
        <v>3.84416</v>
      </c>
      <c r="CK249">
        <v>2.7349700000000001</v>
      </c>
      <c r="CL249">
        <v>9.8451300000000005E-2</v>
      </c>
      <c r="CM249">
        <v>9.7234799999999996E-2</v>
      </c>
      <c r="CN249">
        <v>9.1444200000000003E-2</v>
      </c>
      <c r="CO249">
        <v>8.4669400000000006E-2</v>
      </c>
      <c r="CP249">
        <v>31567.8</v>
      </c>
      <c r="CQ249">
        <v>27708.5</v>
      </c>
      <c r="CR249">
        <v>32411.1</v>
      </c>
      <c r="CS249">
        <v>30624</v>
      </c>
      <c r="CT249">
        <v>39882.699999999997</v>
      </c>
      <c r="CU249">
        <v>39420.800000000003</v>
      </c>
      <c r="CV249">
        <v>47347.6</v>
      </c>
      <c r="CW249">
        <v>46710</v>
      </c>
      <c r="CX249">
        <v>2.8126199999999999</v>
      </c>
      <c r="CY249">
        <v>2.3619400000000002</v>
      </c>
      <c r="CZ249">
        <v>0</v>
      </c>
      <c r="DA249">
        <v>0</v>
      </c>
      <c r="DB249">
        <v>999.9</v>
      </c>
      <c r="DC249">
        <v>999.9</v>
      </c>
      <c r="DD249">
        <v>46.643000000000001</v>
      </c>
      <c r="DE249">
        <v>28.620999999999999</v>
      </c>
      <c r="DF249">
        <v>18.165400000000002</v>
      </c>
      <c r="DG249">
        <v>30.480799999999999</v>
      </c>
      <c r="DH249">
        <v>11.3301</v>
      </c>
      <c r="DI249">
        <v>3</v>
      </c>
      <c r="DJ249">
        <v>-4.69614E-2</v>
      </c>
      <c r="DK249">
        <v>2.30681</v>
      </c>
      <c r="DL249">
        <v>20.195900000000002</v>
      </c>
      <c r="DM249">
        <v>5.2523900000000001</v>
      </c>
      <c r="DN249">
        <v>12.033899999999999</v>
      </c>
      <c r="DO249">
        <v>4.9676</v>
      </c>
      <c r="DP249">
        <v>3.2911000000000001</v>
      </c>
      <c r="DQ249">
        <v>9999</v>
      </c>
      <c r="DR249">
        <v>9999</v>
      </c>
      <c r="DS249">
        <v>9999</v>
      </c>
      <c r="DT249">
        <v>414</v>
      </c>
      <c r="DU249">
        <v>1.87134</v>
      </c>
      <c r="DV249">
        <v>1.8762099999999999</v>
      </c>
      <c r="DW249">
        <v>1.8763799999999999</v>
      </c>
      <c r="DX249">
        <v>1.8829400000000001</v>
      </c>
      <c r="DY249">
        <v>1.87575</v>
      </c>
      <c r="DZ249">
        <v>1.87486</v>
      </c>
      <c r="EA249">
        <v>1.87107</v>
      </c>
      <c r="EB249">
        <v>1.8747400000000001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-1.0209999999999999</v>
      </c>
      <c r="EQ249">
        <v>0.13020000000000001</v>
      </c>
      <c r="ER249">
        <v>-0.98754598650363601</v>
      </c>
      <c r="ES249">
        <v>-1.59193180084037E-4</v>
      </c>
      <c r="ET249">
        <v>2.35855495449547E-7</v>
      </c>
      <c r="EU249">
        <v>-2.0637061648257601E-10</v>
      </c>
      <c r="EV249">
        <v>-9.8220226089562698E-2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10.199999999999999</v>
      </c>
      <c r="FE249">
        <v>0.3</v>
      </c>
      <c r="FF249">
        <v>1.49414</v>
      </c>
      <c r="FG249">
        <v>2.5805699999999998</v>
      </c>
      <c r="FH249">
        <v>2.94556</v>
      </c>
      <c r="FI249">
        <v>3.0615199999999998</v>
      </c>
      <c r="FJ249">
        <v>3.2946800000000001</v>
      </c>
      <c r="FK249">
        <v>2.32056</v>
      </c>
      <c r="FL249">
        <v>33.378399999999999</v>
      </c>
      <c r="FM249">
        <v>24.1313</v>
      </c>
      <c r="FN249">
        <v>19</v>
      </c>
      <c r="FO249">
        <v>997.73800000000006</v>
      </c>
      <c r="FP249">
        <v>879.22799999999995</v>
      </c>
      <c r="FQ249">
        <v>18.9619</v>
      </c>
      <c r="FR249">
        <v>26.3613</v>
      </c>
      <c r="FS249">
        <v>29.9999</v>
      </c>
      <c r="FT249">
        <v>26.4526</v>
      </c>
      <c r="FU249">
        <v>26.4208</v>
      </c>
      <c r="FV249">
        <v>29.965299999999999</v>
      </c>
      <c r="FW249">
        <v>19.005800000000001</v>
      </c>
      <c r="FX249">
        <v>22.549399999999999</v>
      </c>
      <c r="FY249">
        <v>18.965</v>
      </c>
      <c r="FZ249">
        <v>410</v>
      </c>
      <c r="GA249">
        <v>14.805899999999999</v>
      </c>
      <c r="GB249">
        <v>99.756200000000007</v>
      </c>
      <c r="GC249">
        <v>99.429400000000001</v>
      </c>
    </row>
    <row r="250" spans="1:185" x14ac:dyDescent="0.2">
      <c r="A250">
        <v>235</v>
      </c>
      <c r="B250">
        <v>1757954858.0999999</v>
      </c>
      <c r="C250">
        <v>3865.0999999046298</v>
      </c>
      <c r="D250" t="s">
        <v>775</v>
      </c>
      <c r="E250" t="s">
        <v>776</v>
      </c>
      <c r="F250">
        <v>15</v>
      </c>
      <c r="G250">
        <v>1757954857.0999999</v>
      </c>
      <c r="H250">
        <f t="shared" si="39"/>
        <v>-1.4211597934309557E-6</v>
      </c>
      <c r="I250">
        <v>0</v>
      </c>
      <c r="J250">
        <f t="shared" si="51"/>
        <v>-5.6151008595669866E-3</v>
      </c>
      <c r="K250">
        <f t="shared" si="40"/>
        <v>-8.417474640359978E-3</v>
      </c>
      <c r="L250">
        <f t="shared" si="41"/>
        <v>64.087181561895463</v>
      </c>
      <c r="M250">
        <f t="shared" si="42"/>
        <v>1.5037478195922001</v>
      </c>
      <c r="N250">
        <f t="shared" si="43"/>
        <v>2.3464096609395737</v>
      </c>
      <c r="O250">
        <v>516</v>
      </c>
      <c r="P250">
        <v>52</v>
      </c>
      <c r="Q250">
        <f t="shared" si="44"/>
        <v>1</v>
      </c>
      <c r="R250">
        <f t="shared" si="45"/>
        <v>0</v>
      </c>
      <c r="S250">
        <f t="shared" si="46"/>
        <v>26462.253077098132</v>
      </c>
      <c r="T250">
        <f t="shared" si="47"/>
        <v>799.99599999999998</v>
      </c>
      <c r="U250">
        <f t="shared" si="48"/>
        <v>674.39640240112794</v>
      </c>
      <c r="V250">
        <f t="shared" si="49"/>
        <v>0.84299971799999995</v>
      </c>
      <c r="W250">
        <f t="shared" si="50"/>
        <v>0.15869851548</v>
      </c>
      <c r="X250">
        <v>1</v>
      </c>
      <c r="Y250">
        <v>1757954857.0999999</v>
      </c>
      <c r="Z250">
        <v>410.02100000000002</v>
      </c>
      <c r="AA250">
        <v>410.012</v>
      </c>
      <c r="AB250">
        <v>14.869400000000001</v>
      </c>
      <c r="AC250">
        <v>14.870799999999999</v>
      </c>
      <c r="AD250">
        <v>411.04199999999997</v>
      </c>
      <c r="AE250">
        <v>14.7837</v>
      </c>
      <c r="AF250">
        <v>1000.02</v>
      </c>
      <c r="AG250">
        <v>101.027</v>
      </c>
      <c r="AH250">
        <v>0.103363</v>
      </c>
      <c r="AI250">
        <v>19.9986</v>
      </c>
      <c r="AJ250">
        <v>999.9</v>
      </c>
      <c r="AK250">
        <v>999.9</v>
      </c>
      <c r="AL250">
        <v>0</v>
      </c>
      <c r="AM250">
        <v>0</v>
      </c>
      <c r="AN250">
        <v>5010</v>
      </c>
      <c r="AO250">
        <v>0</v>
      </c>
      <c r="AP250">
        <v>0.22583900000000001</v>
      </c>
      <c r="AQ250">
        <v>8.1787100000000005E-3</v>
      </c>
      <c r="AR250">
        <v>416.209</v>
      </c>
      <c r="AS250">
        <v>416.202</v>
      </c>
      <c r="AT250">
        <v>-1.44768E-3</v>
      </c>
      <c r="AU250">
        <v>410.012</v>
      </c>
      <c r="AV250">
        <v>14.870799999999999</v>
      </c>
      <c r="AW250">
        <v>1.50221</v>
      </c>
      <c r="AX250">
        <v>1.5023599999999999</v>
      </c>
      <c r="AY250">
        <v>12.9907</v>
      </c>
      <c r="AZ250">
        <v>12.9922</v>
      </c>
      <c r="BA250">
        <v>799.99599999999998</v>
      </c>
      <c r="BB250">
        <v>0.90002099999999996</v>
      </c>
      <c r="BC250">
        <v>0</v>
      </c>
      <c r="BD250">
        <v>9.9979399999999996E-2</v>
      </c>
      <c r="BE250">
        <v>0</v>
      </c>
      <c r="BF250">
        <v>25</v>
      </c>
      <c r="BG250">
        <v>13191</v>
      </c>
      <c r="BH250">
        <v>1757954856.0999999</v>
      </c>
      <c r="BI250" t="s">
        <v>774</v>
      </c>
      <c r="BJ250">
        <v>1757954856.0999999</v>
      </c>
      <c r="BK250">
        <v>1757954819.0999999</v>
      </c>
      <c r="BL250">
        <v>13</v>
      </c>
      <c r="BM250">
        <v>7.0000000000000001E-3</v>
      </c>
      <c r="BN250">
        <v>0</v>
      </c>
      <c r="BO250">
        <v>-1.0209999999999999</v>
      </c>
      <c r="BP250">
        <v>8.2000000000000003E-2</v>
      </c>
      <c r="BQ250">
        <v>410</v>
      </c>
      <c r="BR250">
        <v>15</v>
      </c>
      <c r="BS250">
        <v>0.18</v>
      </c>
      <c r="BT250">
        <v>0.05</v>
      </c>
      <c r="BU250">
        <v>-0.15248108560000001</v>
      </c>
      <c r="BV250">
        <v>2.1317801025563901</v>
      </c>
      <c r="BW250">
        <v>0.27535880847299898</v>
      </c>
      <c r="BX250">
        <v>0</v>
      </c>
      <c r="BY250">
        <v>0</v>
      </c>
      <c r="BZ250">
        <v>0</v>
      </c>
      <c r="CA250">
        <v>0</v>
      </c>
      <c r="CB250">
        <v>-1</v>
      </c>
      <c r="CC250">
        <v>0.19661794075</v>
      </c>
      <c r="CD250">
        <v>-2.9164920382105302</v>
      </c>
      <c r="CE250">
        <v>0.39181612952317701</v>
      </c>
      <c r="CF250">
        <v>0</v>
      </c>
      <c r="CG250">
        <v>0</v>
      </c>
      <c r="CH250">
        <v>2</v>
      </c>
      <c r="CI250" t="s">
        <v>300</v>
      </c>
      <c r="CJ250">
        <v>3.8454199999999998</v>
      </c>
      <c r="CK250">
        <v>2.73976</v>
      </c>
      <c r="CL250">
        <v>9.8603399999999994E-2</v>
      </c>
      <c r="CM250">
        <v>9.7234899999999999E-2</v>
      </c>
      <c r="CN250">
        <v>8.6156200000000002E-2</v>
      </c>
      <c r="CO250">
        <v>8.4551799999999996E-2</v>
      </c>
      <c r="CP250">
        <v>31563.1</v>
      </c>
      <c r="CQ250">
        <v>27709.4</v>
      </c>
      <c r="CR250">
        <v>32411.9</v>
      </c>
      <c r="CS250">
        <v>30624.9</v>
      </c>
      <c r="CT250">
        <v>40122.699999999997</v>
      </c>
      <c r="CU250">
        <v>39427.300000000003</v>
      </c>
      <c r="CV250">
        <v>47349</v>
      </c>
      <c r="CW250">
        <v>46711.6</v>
      </c>
      <c r="CX250">
        <v>2.0383599999999999</v>
      </c>
      <c r="CY250">
        <v>1.7762</v>
      </c>
      <c r="CZ250">
        <v>0</v>
      </c>
      <c r="DA250">
        <v>0</v>
      </c>
      <c r="DB250">
        <v>999.9</v>
      </c>
      <c r="DC250">
        <v>999.9</v>
      </c>
      <c r="DD250">
        <v>46.594000000000001</v>
      </c>
      <c r="DE250">
        <v>28.620999999999999</v>
      </c>
      <c r="DF250">
        <v>18.145499999999998</v>
      </c>
      <c r="DG250">
        <v>30.6708</v>
      </c>
      <c r="DH250">
        <v>11.3782</v>
      </c>
      <c r="DI250">
        <v>3</v>
      </c>
      <c r="DJ250">
        <v>-4.7607700000000003E-2</v>
      </c>
      <c r="DK250">
        <v>2.30498</v>
      </c>
      <c r="DL250">
        <v>20.1938</v>
      </c>
      <c r="DM250">
        <v>5.2424499999999998</v>
      </c>
      <c r="DN250">
        <v>12.033899999999999</v>
      </c>
      <c r="DO250">
        <v>4.9657999999999998</v>
      </c>
      <c r="DP250">
        <v>3.2896999999999998</v>
      </c>
      <c r="DQ250">
        <v>9999</v>
      </c>
      <c r="DR250">
        <v>9999</v>
      </c>
      <c r="DS250">
        <v>9999</v>
      </c>
      <c r="DT250">
        <v>414</v>
      </c>
      <c r="DU250">
        <v>1.8713500000000001</v>
      </c>
      <c r="DV250">
        <v>1.8762300000000001</v>
      </c>
      <c r="DW250">
        <v>1.8764799999999999</v>
      </c>
      <c r="DX250">
        <v>1.8830100000000001</v>
      </c>
      <c r="DY250">
        <v>1.8757699999999999</v>
      </c>
      <c r="DZ250">
        <v>1.87496</v>
      </c>
      <c r="EA250">
        <v>1.87113</v>
      </c>
      <c r="EB250">
        <v>1.87479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-1.0209999999999999</v>
      </c>
      <c r="EQ250">
        <v>9.0999999999999998E-2</v>
      </c>
      <c r="ER250">
        <v>-0.98118261841683796</v>
      </c>
      <c r="ES250">
        <v>-1.59193180084037E-4</v>
      </c>
      <c r="ET250">
        <v>2.35855495449547E-7</v>
      </c>
      <c r="EU250">
        <v>-2.0637061648257601E-10</v>
      </c>
      <c r="EV250">
        <v>-9.8220226089562698E-2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0</v>
      </c>
      <c r="FE250">
        <v>0.7</v>
      </c>
      <c r="FF250">
        <v>1.49292</v>
      </c>
      <c r="FG250">
        <v>2.5830099999999998</v>
      </c>
      <c r="FH250">
        <v>2.94556</v>
      </c>
      <c r="FI250">
        <v>3.0615199999999998</v>
      </c>
      <c r="FJ250">
        <v>3.2946800000000001</v>
      </c>
      <c r="FK250">
        <v>2.323</v>
      </c>
      <c r="FL250">
        <v>33.400799999999997</v>
      </c>
      <c r="FM250">
        <v>24.122499999999999</v>
      </c>
      <c r="FN250">
        <v>19</v>
      </c>
      <c r="FO250">
        <v>441.19200000000001</v>
      </c>
      <c r="FP250">
        <v>429.28199999999998</v>
      </c>
      <c r="FQ250">
        <v>18.9635</v>
      </c>
      <c r="FR250">
        <v>26.3538</v>
      </c>
      <c r="FS250">
        <v>29.9999</v>
      </c>
      <c r="FT250">
        <v>26.460799999999999</v>
      </c>
      <c r="FU250">
        <v>26.431699999999999</v>
      </c>
      <c r="FV250">
        <v>29.965800000000002</v>
      </c>
      <c r="FW250">
        <v>17.444700000000001</v>
      </c>
      <c r="FX250">
        <v>22.549399999999999</v>
      </c>
      <c r="FY250">
        <v>18.9651</v>
      </c>
      <c r="FZ250">
        <v>410</v>
      </c>
      <c r="GA250">
        <v>15.210100000000001</v>
      </c>
      <c r="GB250">
        <v>99.758899999999997</v>
      </c>
      <c r="GC250">
        <v>99.432699999999997</v>
      </c>
    </row>
    <row r="251" spans="1:185" x14ac:dyDescent="0.2">
      <c r="A251">
        <v>236</v>
      </c>
      <c r="B251">
        <v>1757954873.0999999</v>
      </c>
      <c r="C251">
        <v>3880.0999999046298</v>
      </c>
      <c r="D251" t="s">
        <v>777</v>
      </c>
      <c r="E251" t="s">
        <v>778</v>
      </c>
      <c r="F251">
        <v>15</v>
      </c>
      <c r="G251">
        <v>1757954865.03333</v>
      </c>
      <c r="H251">
        <f t="shared" si="39"/>
        <v>1.1913700061730445E-3</v>
      </c>
      <c r="I251">
        <v>0</v>
      </c>
      <c r="J251">
        <f t="shared" si="51"/>
        <v>0.21931992724662902</v>
      </c>
      <c r="K251">
        <f t="shared" si="40"/>
        <v>0.32877769641104193</v>
      </c>
      <c r="L251">
        <f t="shared" si="41"/>
        <v>69.385829914156119</v>
      </c>
      <c r="M251">
        <f t="shared" si="42"/>
        <v>1.6279783591852517</v>
      </c>
      <c r="N251">
        <f t="shared" si="43"/>
        <v>2.3462692039561683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26406.547686301561</v>
      </c>
      <c r="T251">
        <f t="shared" si="47"/>
        <v>799.99873333333301</v>
      </c>
      <c r="U251">
        <f t="shared" si="48"/>
        <v>674.39871188034851</v>
      </c>
      <c r="V251">
        <f t="shared" si="49"/>
        <v>0.84299972459999994</v>
      </c>
      <c r="W251">
        <f t="shared" si="50"/>
        <v>0.15869896071599998</v>
      </c>
      <c r="X251">
        <v>1</v>
      </c>
      <c r="Y251">
        <v>1757954865.03333</v>
      </c>
      <c r="Z251">
        <v>409.20100000000002</v>
      </c>
      <c r="AA251">
        <v>410.01706666666701</v>
      </c>
      <c r="AB251">
        <v>16.098746666666699</v>
      </c>
      <c r="AC251">
        <v>14.926873333333299</v>
      </c>
      <c r="AD251">
        <v>410.22199999999998</v>
      </c>
      <c r="AE251">
        <v>15.975160000000001</v>
      </c>
      <c r="AF251">
        <v>1000.2705999999999</v>
      </c>
      <c r="AG251">
        <v>101.02760000000001</v>
      </c>
      <c r="AH251">
        <v>9.6940493333333294E-2</v>
      </c>
      <c r="AI251">
        <v>19.997633333333301</v>
      </c>
      <c r="AJ251">
        <v>999.9</v>
      </c>
      <c r="AK251">
        <v>999.9</v>
      </c>
      <c r="AL251">
        <v>0</v>
      </c>
      <c r="AM251">
        <v>0</v>
      </c>
      <c r="AN251">
        <v>5000.8333333333303</v>
      </c>
      <c r="AO251">
        <v>0</v>
      </c>
      <c r="AP251">
        <v>0.22583900000000001</v>
      </c>
      <c r="AQ251">
        <v>-0.81629241933333396</v>
      </c>
      <c r="AR251">
        <v>415.89626666666697</v>
      </c>
      <c r="AS251">
        <v>416.23026666666698</v>
      </c>
      <c r="AT251">
        <v>1.17186822133333</v>
      </c>
      <c r="AU251">
        <v>410.01706666666701</v>
      </c>
      <c r="AV251">
        <v>14.926873333333299</v>
      </c>
      <c r="AW251">
        <v>1.6264173333333301</v>
      </c>
      <c r="AX251">
        <v>1.5080273333333301</v>
      </c>
      <c r="AY251">
        <v>14.206013333333299</v>
      </c>
      <c r="AZ251">
        <v>13.0497533333333</v>
      </c>
      <c r="BA251">
        <v>799.99873333333301</v>
      </c>
      <c r="BB251">
        <v>0.90001439999999999</v>
      </c>
      <c r="BC251">
        <v>0</v>
      </c>
      <c r="BD251">
        <v>9.9985779999999996E-2</v>
      </c>
      <c r="BE251">
        <v>0</v>
      </c>
      <c r="BF251">
        <v>25</v>
      </c>
      <c r="BG251">
        <v>13191.06</v>
      </c>
      <c r="BH251">
        <v>1757954856.0999999</v>
      </c>
      <c r="BI251" t="s">
        <v>774</v>
      </c>
      <c r="BJ251">
        <v>1757954856.0999999</v>
      </c>
      <c r="BK251">
        <v>1757954819.0999999</v>
      </c>
      <c r="BL251">
        <v>13</v>
      </c>
      <c r="BM251">
        <v>7.0000000000000001E-3</v>
      </c>
      <c r="BN251">
        <v>0</v>
      </c>
      <c r="BO251">
        <v>-1.0209999999999999</v>
      </c>
      <c r="BP251">
        <v>8.2000000000000003E-2</v>
      </c>
      <c r="BQ251">
        <v>410</v>
      </c>
      <c r="BR251">
        <v>15</v>
      </c>
      <c r="BS251">
        <v>0.18</v>
      </c>
      <c r="BT251">
        <v>0.05</v>
      </c>
      <c r="BU251">
        <v>-0.56900488699999996</v>
      </c>
      <c r="BV251">
        <v>-4.29357923368421</v>
      </c>
      <c r="BW251">
        <v>0.44881276622251398</v>
      </c>
      <c r="BX251">
        <v>0</v>
      </c>
      <c r="BY251">
        <v>0</v>
      </c>
      <c r="BZ251">
        <v>0</v>
      </c>
      <c r="CA251">
        <v>0</v>
      </c>
      <c r="CB251">
        <v>-1</v>
      </c>
      <c r="CC251">
        <v>0.81424900060000005</v>
      </c>
      <c r="CD251">
        <v>6.1514188624962403</v>
      </c>
      <c r="CE251">
        <v>0.63298749587604097</v>
      </c>
      <c r="CF251">
        <v>0</v>
      </c>
      <c r="CG251">
        <v>0</v>
      </c>
      <c r="CH251">
        <v>2</v>
      </c>
      <c r="CI251" t="s">
        <v>300</v>
      </c>
      <c r="CJ251">
        <v>3.8441100000000001</v>
      </c>
      <c r="CK251">
        <v>2.7342900000000001</v>
      </c>
      <c r="CL251">
        <v>9.8465899999999995E-2</v>
      </c>
      <c r="CM251">
        <v>9.7248200000000007E-2</v>
      </c>
      <c r="CN251">
        <v>9.1621499999999995E-2</v>
      </c>
      <c r="CO251">
        <v>8.46306E-2</v>
      </c>
      <c r="CP251">
        <v>31567.7</v>
      </c>
      <c r="CQ251">
        <v>27709.599999999999</v>
      </c>
      <c r="CR251">
        <v>32411.5</v>
      </c>
      <c r="CS251">
        <v>30625.5</v>
      </c>
      <c r="CT251">
        <v>39875.199999999997</v>
      </c>
      <c r="CU251">
        <v>39424.400000000001</v>
      </c>
      <c r="CV251">
        <v>47348.2</v>
      </c>
      <c r="CW251">
        <v>46712.3</v>
      </c>
      <c r="CX251">
        <v>2.8131400000000002</v>
      </c>
      <c r="CY251">
        <v>2.3622200000000002</v>
      </c>
      <c r="CZ251">
        <v>0</v>
      </c>
      <c r="DA251">
        <v>0</v>
      </c>
      <c r="DB251">
        <v>999.9</v>
      </c>
      <c r="DC251">
        <v>999.9</v>
      </c>
      <c r="DD251">
        <v>46.576000000000001</v>
      </c>
      <c r="DE251">
        <v>28.631</v>
      </c>
      <c r="DF251">
        <v>18.150099999999998</v>
      </c>
      <c r="DG251">
        <v>30.6708</v>
      </c>
      <c r="DH251">
        <v>11.334099999999999</v>
      </c>
      <c r="DI251">
        <v>3</v>
      </c>
      <c r="DJ251">
        <v>-4.8144300000000001E-2</v>
      </c>
      <c r="DK251">
        <v>2.2893599999999998</v>
      </c>
      <c r="DL251">
        <v>20.196400000000001</v>
      </c>
      <c r="DM251">
        <v>5.2522700000000002</v>
      </c>
      <c r="DN251">
        <v>12.033899999999999</v>
      </c>
      <c r="DO251">
        <v>4.9677199999999999</v>
      </c>
      <c r="DP251">
        <v>3.2911600000000001</v>
      </c>
      <c r="DQ251">
        <v>9999</v>
      </c>
      <c r="DR251">
        <v>9999</v>
      </c>
      <c r="DS251">
        <v>9999</v>
      </c>
      <c r="DT251">
        <v>414</v>
      </c>
      <c r="DU251">
        <v>1.87134</v>
      </c>
      <c r="DV251">
        <v>1.87622</v>
      </c>
      <c r="DW251">
        <v>1.87646</v>
      </c>
      <c r="DX251">
        <v>1.8830199999999999</v>
      </c>
      <c r="DY251">
        <v>1.8757600000000001</v>
      </c>
      <c r="DZ251">
        <v>1.8749100000000001</v>
      </c>
      <c r="EA251">
        <v>1.87113</v>
      </c>
      <c r="EB251">
        <v>1.8748199999999999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-1.0209999999999999</v>
      </c>
      <c r="EQ251">
        <v>0.13159999999999999</v>
      </c>
      <c r="ER251">
        <v>-0.98118261841683796</v>
      </c>
      <c r="ES251">
        <v>-1.59193180084037E-4</v>
      </c>
      <c r="ET251">
        <v>2.35855495449547E-7</v>
      </c>
      <c r="EU251">
        <v>-2.0637061648257601E-10</v>
      </c>
      <c r="EV251">
        <v>-9.8220226089562698E-2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0.3</v>
      </c>
      <c r="FE251">
        <v>0.9</v>
      </c>
      <c r="FF251">
        <v>1.49292</v>
      </c>
      <c r="FG251">
        <v>2.5756800000000002</v>
      </c>
      <c r="FH251">
        <v>2.94556</v>
      </c>
      <c r="FI251">
        <v>3.0615199999999998</v>
      </c>
      <c r="FJ251">
        <v>3.2946800000000001</v>
      </c>
      <c r="FK251">
        <v>2.3071299999999999</v>
      </c>
      <c r="FL251">
        <v>33.400799999999997</v>
      </c>
      <c r="FM251">
        <v>24.1313</v>
      </c>
      <c r="FN251">
        <v>19</v>
      </c>
      <c r="FO251">
        <v>998.06500000000005</v>
      </c>
      <c r="FP251">
        <v>879.33</v>
      </c>
      <c r="FQ251">
        <v>18.966999999999999</v>
      </c>
      <c r="FR251">
        <v>26.348600000000001</v>
      </c>
      <c r="FS251">
        <v>30</v>
      </c>
      <c r="FT251">
        <v>26.440799999999999</v>
      </c>
      <c r="FU251">
        <v>26.408799999999999</v>
      </c>
      <c r="FV251">
        <v>29.962700000000002</v>
      </c>
      <c r="FW251">
        <v>19.026299999999999</v>
      </c>
      <c r="FX251">
        <v>22.549399999999999</v>
      </c>
      <c r="FY251">
        <v>18.970400000000001</v>
      </c>
      <c r="FZ251">
        <v>410</v>
      </c>
      <c r="GA251">
        <v>14.7814</v>
      </c>
      <c r="GB251">
        <v>99.757499999999993</v>
      </c>
      <c r="GC251">
        <v>99.434399999999997</v>
      </c>
    </row>
    <row r="252" spans="1:185" x14ac:dyDescent="0.2">
      <c r="A252">
        <v>237</v>
      </c>
      <c r="B252">
        <v>1757954888.0999999</v>
      </c>
      <c r="C252">
        <v>3895.0999999046298</v>
      </c>
      <c r="D252" t="s">
        <v>779</v>
      </c>
      <c r="E252" t="s">
        <v>780</v>
      </c>
      <c r="F252">
        <v>15</v>
      </c>
      <c r="G252">
        <v>1757954880.03333</v>
      </c>
      <c r="H252">
        <f t="shared" si="39"/>
        <v>1.525543889359341E-3</v>
      </c>
      <c r="I252">
        <v>0</v>
      </c>
      <c r="J252">
        <f t="shared" si="51"/>
        <v>0.25049095673910216</v>
      </c>
      <c r="K252">
        <f t="shared" si="40"/>
        <v>0.37550550359188023</v>
      </c>
      <c r="L252">
        <f t="shared" si="41"/>
        <v>70.40040365902189</v>
      </c>
      <c r="M252">
        <f t="shared" si="42"/>
        <v>1.6517932194736551</v>
      </c>
      <c r="N252">
        <f t="shared" si="43"/>
        <v>2.3462837336472799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26393.189891085858</v>
      </c>
      <c r="T252">
        <f t="shared" si="47"/>
        <v>800.00093333333302</v>
      </c>
      <c r="U252">
        <f t="shared" si="48"/>
        <v>674.40032471946085</v>
      </c>
      <c r="V252">
        <f t="shared" si="49"/>
        <v>0.84299942240000025</v>
      </c>
      <c r="W252">
        <f t="shared" si="50"/>
        <v>0.15869858198400005</v>
      </c>
      <c r="X252">
        <v>1</v>
      </c>
      <c r="Y252">
        <v>1757954880.03333</v>
      </c>
      <c r="Z252">
        <v>409.01713333333299</v>
      </c>
      <c r="AA252">
        <v>410.01666666666699</v>
      </c>
      <c r="AB252">
        <v>16.33428</v>
      </c>
      <c r="AC252">
        <v>14.8335733333333</v>
      </c>
      <c r="AD252">
        <v>410.03813333333301</v>
      </c>
      <c r="AE252">
        <v>16.2033666666667</v>
      </c>
      <c r="AF252">
        <v>999.94573333333403</v>
      </c>
      <c r="AG252">
        <v>101.027133333333</v>
      </c>
      <c r="AH252">
        <v>9.7202693333333395E-2</v>
      </c>
      <c r="AI252">
        <v>19.997733333333301</v>
      </c>
      <c r="AJ252">
        <v>999.9</v>
      </c>
      <c r="AK252">
        <v>999.9</v>
      </c>
      <c r="AL252">
        <v>0</v>
      </c>
      <c r="AM252">
        <v>0</v>
      </c>
      <c r="AN252">
        <v>4998.6666666666697</v>
      </c>
      <c r="AO252">
        <v>0</v>
      </c>
      <c r="AP252">
        <v>0.22583900000000001</v>
      </c>
      <c r="AQ252">
        <v>-0.99935680000000005</v>
      </c>
      <c r="AR252">
        <v>415.80919999999998</v>
      </c>
      <c r="AS252">
        <v>416.19026666666701</v>
      </c>
      <c r="AT252">
        <v>1.5006900000000001</v>
      </c>
      <c r="AU252">
        <v>410.01666666666699</v>
      </c>
      <c r="AV252">
        <v>14.8335733333333</v>
      </c>
      <c r="AW252">
        <v>1.6502066666666699</v>
      </c>
      <c r="AX252">
        <v>1.4985953333333299</v>
      </c>
      <c r="AY252">
        <v>14.4358</v>
      </c>
      <c r="AZ252">
        <v>12.9537933333333</v>
      </c>
      <c r="BA252">
        <v>800.00093333333302</v>
      </c>
      <c r="BB252">
        <v>0.90001886666666697</v>
      </c>
      <c r="BC252">
        <v>0</v>
      </c>
      <c r="BD252">
        <v>9.9981120000000007E-2</v>
      </c>
      <c r="BE252">
        <v>0</v>
      </c>
      <c r="BF252">
        <v>25</v>
      </c>
      <c r="BG252">
        <v>13191.1333333333</v>
      </c>
      <c r="BH252">
        <v>1757954856.0999999</v>
      </c>
      <c r="BI252" t="s">
        <v>774</v>
      </c>
      <c r="BJ252">
        <v>1757954856.0999999</v>
      </c>
      <c r="BK252">
        <v>1757954819.0999999</v>
      </c>
      <c r="BL252">
        <v>13</v>
      </c>
      <c r="BM252">
        <v>7.0000000000000001E-3</v>
      </c>
      <c r="BN252">
        <v>0</v>
      </c>
      <c r="BO252">
        <v>-1.0209999999999999</v>
      </c>
      <c r="BP252">
        <v>8.2000000000000003E-2</v>
      </c>
      <c r="BQ252">
        <v>410</v>
      </c>
      <c r="BR252">
        <v>15</v>
      </c>
      <c r="BS252">
        <v>0.18</v>
      </c>
      <c r="BT252">
        <v>0.05</v>
      </c>
      <c r="BU252">
        <v>-0.99674050000000003</v>
      </c>
      <c r="BV252">
        <v>-9.5498706766918601E-2</v>
      </c>
      <c r="BW252">
        <v>1.3287902326928801E-2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1.4881365</v>
      </c>
      <c r="CD252">
        <v>0.34003353383458601</v>
      </c>
      <c r="CE252">
        <v>3.3490096786214299E-2</v>
      </c>
      <c r="CF252">
        <v>0</v>
      </c>
      <c r="CG252">
        <v>1</v>
      </c>
      <c r="CH252">
        <v>2</v>
      </c>
      <c r="CI252" t="s">
        <v>290</v>
      </c>
      <c r="CJ252">
        <v>3.8441100000000001</v>
      </c>
      <c r="CK252">
        <v>2.7355700000000001</v>
      </c>
      <c r="CL252">
        <v>9.8457000000000003E-2</v>
      </c>
      <c r="CM252">
        <v>9.7245100000000001E-2</v>
      </c>
      <c r="CN252">
        <v>9.1414300000000004E-2</v>
      </c>
      <c r="CO252">
        <v>8.41417E-2</v>
      </c>
      <c r="CP252">
        <v>31568.6</v>
      </c>
      <c r="CQ252">
        <v>27710.6</v>
      </c>
      <c r="CR252">
        <v>32412.1</v>
      </c>
      <c r="CS252">
        <v>30626.6</v>
      </c>
      <c r="CT252">
        <v>39885.4</v>
      </c>
      <c r="CU252">
        <v>39447.199999999997</v>
      </c>
      <c r="CV252">
        <v>47349.2</v>
      </c>
      <c r="CW252">
        <v>46713.7</v>
      </c>
      <c r="CX252">
        <v>2.8146200000000001</v>
      </c>
      <c r="CY252">
        <v>2.3629199999999999</v>
      </c>
      <c r="CZ252">
        <v>0</v>
      </c>
      <c r="DA252">
        <v>0</v>
      </c>
      <c r="DB252">
        <v>999.9</v>
      </c>
      <c r="DC252">
        <v>999.9</v>
      </c>
      <c r="DD252">
        <v>46.527000000000001</v>
      </c>
      <c r="DE252">
        <v>28.640999999999998</v>
      </c>
      <c r="DF252">
        <v>18.14</v>
      </c>
      <c r="DG252">
        <v>30.610800000000001</v>
      </c>
      <c r="DH252">
        <v>11.430300000000001</v>
      </c>
      <c r="DI252">
        <v>3</v>
      </c>
      <c r="DJ252">
        <v>-4.8687000000000001E-2</v>
      </c>
      <c r="DK252">
        <v>2.2867500000000001</v>
      </c>
      <c r="DL252">
        <v>20.195900000000002</v>
      </c>
      <c r="DM252">
        <v>5.2497600000000002</v>
      </c>
      <c r="DN252">
        <v>12.033899999999999</v>
      </c>
      <c r="DO252">
        <v>4.96732</v>
      </c>
      <c r="DP252">
        <v>3.29074</v>
      </c>
      <c r="DQ252">
        <v>9999</v>
      </c>
      <c r="DR252">
        <v>9999</v>
      </c>
      <c r="DS252">
        <v>9999</v>
      </c>
      <c r="DT252">
        <v>414</v>
      </c>
      <c r="DU252">
        <v>1.87134</v>
      </c>
      <c r="DV252">
        <v>1.87622</v>
      </c>
      <c r="DW252">
        <v>1.8764400000000001</v>
      </c>
      <c r="DX252">
        <v>1.8829800000000001</v>
      </c>
      <c r="DY252">
        <v>1.8757600000000001</v>
      </c>
      <c r="DZ252">
        <v>1.8749</v>
      </c>
      <c r="EA252">
        <v>1.8711</v>
      </c>
      <c r="EB252">
        <v>1.8748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-1.0209999999999999</v>
      </c>
      <c r="EQ252">
        <v>0.13</v>
      </c>
      <c r="ER252">
        <v>-0.98118261841683796</v>
      </c>
      <c r="ES252">
        <v>-1.59193180084037E-4</v>
      </c>
      <c r="ET252">
        <v>2.35855495449547E-7</v>
      </c>
      <c r="EU252">
        <v>-2.0637061648257601E-10</v>
      </c>
      <c r="EV252">
        <v>-9.8220226089562698E-2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0.5</v>
      </c>
      <c r="FE252">
        <v>1.1000000000000001</v>
      </c>
      <c r="FF252">
        <v>1.49292</v>
      </c>
      <c r="FG252">
        <v>2.5854499999999998</v>
      </c>
      <c r="FH252">
        <v>2.94556</v>
      </c>
      <c r="FI252">
        <v>3.0615199999999998</v>
      </c>
      <c r="FJ252">
        <v>3.2946800000000001</v>
      </c>
      <c r="FK252">
        <v>2.32666</v>
      </c>
      <c r="FL252">
        <v>33.400799999999997</v>
      </c>
      <c r="FM252">
        <v>24.122499999999999</v>
      </c>
      <c r="FN252">
        <v>19</v>
      </c>
      <c r="FO252">
        <v>999.50400000000002</v>
      </c>
      <c r="FP252">
        <v>880.00400000000002</v>
      </c>
      <c r="FQ252">
        <v>18.973199999999999</v>
      </c>
      <c r="FR252">
        <v>26.344000000000001</v>
      </c>
      <c r="FS252">
        <v>30</v>
      </c>
      <c r="FT252">
        <v>26.434699999999999</v>
      </c>
      <c r="FU252">
        <v>26.4039</v>
      </c>
      <c r="FV252">
        <v>29.961200000000002</v>
      </c>
      <c r="FW252">
        <v>19.329599999999999</v>
      </c>
      <c r="FX252">
        <v>22.178999999999998</v>
      </c>
      <c r="FY252">
        <v>18.975300000000001</v>
      </c>
      <c r="FZ252">
        <v>410</v>
      </c>
      <c r="GA252">
        <v>14.769399999999999</v>
      </c>
      <c r="GB252">
        <v>99.759500000000003</v>
      </c>
      <c r="GC252">
        <v>99.437399999999997</v>
      </c>
    </row>
    <row r="253" spans="1:185" x14ac:dyDescent="0.2">
      <c r="A253">
        <v>238</v>
      </c>
      <c r="B253">
        <v>1757954903.0999999</v>
      </c>
      <c r="C253">
        <v>3910.0999999046298</v>
      </c>
      <c r="D253" t="s">
        <v>781</v>
      </c>
      <c r="E253" t="s">
        <v>782</v>
      </c>
      <c r="F253">
        <v>15</v>
      </c>
      <c r="G253">
        <v>1757954895.03333</v>
      </c>
      <c r="H253">
        <f t="shared" si="39"/>
        <v>1.5373883816682686E-3</v>
      </c>
      <c r="I253">
        <v>0</v>
      </c>
      <c r="J253">
        <f t="shared" si="51"/>
        <v>0.25374277933554301</v>
      </c>
      <c r="K253">
        <f t="shared" si="40"/>
        <v>0.38038023958061212</v>
      </c>
      <c r="L253">
        <f t="shared" si="41"/>
        <v>70.170812214404322</v>
      </c>
      <c r="M253">
        <f t="shared" si="42"/>
        <v>1.6464824816670871</v>
      </c>
      <c r="N253">
        <f t="shared" si="43"/>
        <v>2.3463922244997262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26396.302500748228</v>
      </c>
      <c r="T253">
        <f t="shared" si="47"/>
        <v>800.00019999999995</v>
      </c>
      <c r="U253">
        <f t="shared" si="48"/>
        <v>674.39976587989906</v>
      </c>
      <c r="V253">
        <f t="shared" si="49"/>
        <v>0.84299949659999973</v>
      </c>
      <c r="W253">
        <f t="shared" si="50"/>
        <v>0.15869865055599996</v>
      </c>
      <c r="X253">
        <v>1</v>
      </c>
      <c r="Y253">
        <v>1757954895.03333</v>
      </c>
      <c r="Z253">
        <v>408.991066666667</v>
      </c>
      <c r="AA253">
        <v>410.00026666666702</v>
      </c>
      <c r="AB253">
        <v>16.281373333333299</v>
      </c>
      <c r="AC253">
        <v>14.7689533333333</v>
      </c>
      <c r="AD253">
        <v>410.01206666666701</v>
      </c>
      <c r="AE253">
        <v>16.152146666666699</v>
      </c>
      <c r="AF253">
        <v>999.95873333333304</v>
      </c>
      <c r="AG253">
        <v>101.0284</v>
      </c>
      <c r="AH253">
        <v>9.8356813333333307E-2</v>
      </c>
      <c r="AI253">
        <v>19.998480000000001</v>
      </c>
      <c r="AJ253">
        <v>999.9</v>
      </c>
      <c r="AK253">
        <v>999.9</v>
      </c>
      <c r="AL253">
        <v>0</v>
      </c>
      <c r="AM253">
        <v>0</v>
      </c>
      <c r="AN253">
        <v>4999.1333333333296</v>
      </c>
      <c r="AO253">
        <v>0</v>
      </c>
      <c r="AP253">
        <v>0.22583900000000001</v>
      </c>
      <c r="AQ253">
        <v>-1.00938533333333</v>
      </c>
      <c r="AR253">
        <v>415.75993333333298</v>
      </c>
      <c r="AS253">
        <v>416.14640000000003</v>
      </c>
      <c r="AT253">
        <v>1.5124326666666701</v>
      </c>
      <c r="AU253">
        <v>410.00026666666702</v>
      </c>
      <c r="AV253">
        <v>14.7689533333333</v>
      </c>
      <c r="AW253">
        <v>1.64487933333333</v>
      </c>
      <c r="AX253">
        <v>1.4920806666666699</v>
      </c>
      <c r="AY253">
        <v>14.3858</v>
      </c>
      <c r="AZ253">
        <v>12.8872533333333</v>
      </c>
      <c r="BA253">
        <v>800.00019999999995</v>
      </c>
      <c r="BB253">
        <v>0.90001813333333303</v>
      </c>
      <c r="BC253">
        <v>0</v>
      </c>
      <c r="BD253">
        <v>9.9981913333333297E-2</v>
      </c>
      <c r="BE253">
        <v>0</v>
      </c>
      <c r="BF253">
        <v>25</v>
      </c>
      <c r="BG253">
        <v>13191.0933333333</v>
      </c>
      <c r="BH253">
        <v>1757954856.0999999</v>
      </c>
      <c r="BI253" t="s">
        <v>774</v>
      </c>
      <c r="BJ253">
        <v>1757954856.0999999</v>
      </c>
      <c r="BK253">
        <v>1757954819.0999999</v>
      </c>
      <c r="BL253">
        <v>13</v>
      </c>
      <c r="BM253">
        <v>7.0000000000000001E-3</v>
      </c>
      <c r="BN253">
        <v>0</v>
      </c>
      <c r="BO253">
        <v>-1.0209999999999999</v>
      </c>
      <c r="BP253">
        <v>8.2000000000000003E-2</v>
      </c>
      <c r="BQ253">
        <v>410</v>
      </c>
      <c r="BR253">
        <v>15</v>
      </c>
      <c r="BS253">
        <v>0.18</v>
      </c>
      <c r="BT253">
        <v>0.05</v>
      </c>
      <c r="BU253">
        <v>-1.0093779047619</v>
      </c>
      <c r="BV253">
        <v>7.3547922077922004E-2</v>
      </c>
      <c r="BW253">
        <v>1.77780442786005E-2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1.51814904761905</v>
      </c>
      <c r="CD253">
        <v>-0.12795506493506301</v>
      </c>
      <c r="CE253">
        <v>1.41168129766169E-2</v>
      </c>
      <c r="CF253">
        <v>0</v>
      </c>
      <c r="CG253">
        <v>1</v>
      </c>
      <c r="CH253">
        <v>2</v>
      </c>
      <c r="CI253" t="s">
        <v>290</v>
      </c>
      <c r="CJ253">
        <v>3.84415</v>
      </c>
      <c r="CK253">
        <v>2.73664</v>
      </c>
      <c r="CL253">
        <v>9.8458799999999999E-2</v>
      </c>
      <c r="CM253">
        <v>9.72412E-2</v>
      </c>
      <c r="CN253">
        <v>9.1240100000000005E-2</v>
      </c>
      <c r="CO253">
        <v>8.4125900000000003E-2</v>
      </c>
      <c r="CP253">
        <v>31569.5</v>
      </c>
      <c r="CQ253">
        <v>27711.1</v>
      </c>
      <c r="CR253">
        <v>32413.1</v>
      </c>
      <c r="CS253">
        <v>30626.9</v>
      </c>
      <c r="CT253">
        <v>39894.5</v>
      </c>
      <c r="CU253">
        <v>39448.5</v>
      </c>
      <c r="CV253">
        <v>47350.7</v>
      </c>
      <c r="CW253">
        <v>46714.400000000001</v>
      </c>
      <c r="CX253">
        <v>2.8157000000000001</v>
      </c>
      <c r="CY253">
        <v>2.3629600000000002</v>
      </c>
      <c r="CZ253">
        <v>0</v>
      </c>
      <c r="DA253">
        <v>0</v>
      </c>
      <c r="DB253">
        <v>999.9</v>
      </c>
      <c r="DC253">
        <v>999.9</v>
      </c>
      <c r="DD253">
        <v>46.453000000000003</v>
      </c>
      <c r="DE253">
        <v>28.640999999999998</v>
      </c>
      <c r="DF253">
        <v>18.110800000000001</v>
      </c>
      <c r="DG253">
        <v>30.6708</v>
      </c>
      <c r="DH253">
        <v>11.494400000000001</v>
      </c>
      <c r="DI253">
        <v>3</v>
      </c>
      <c r="DJ253">
        <v>-4.9288600000000002E-2</v>
      </c>
      <c r="DK253">
        <v>2.2809699999999999</v>
      </c>
      <c r="DL253">
        <v>20.196400000000001</v>
      </c>
      <c r="DM253">
        <v>5.2526299999999999</v>
      </c>
      <c r="DN253">
        <v>12.033899999999999</v>
      </c>
      <c r="DO253">
        <v>4.9678000000000004</v>
      </c>
      <c r="DP253">
        <v>3.2910400000000002</v>
      </c>
      <c r="DQ253">
        <v>9999</v>
      </c>
      <c r="DR253">
        <v>9999</v>
      </c>
      <c r="DS253">
        <v>9999</v>
      </c>
      <c r="DT253">
        <v>414</v>
      </c>
      <c r="DU253">
        <v>1.8713500000000001</v>
      </c>
      <c r="DV253">
        <v>1.87622</v>
      </c>
      <c r="DW253">
        <v>1.87646</v>
      </c>
      <c r="DX253">
        <v>1.8829899999999999</v>
      </c>
      <c r="DY253">
        <v>1.8757600000000001</v>
      </c>
      <c r="DZ253">
        <v>1.8749100000000001</v>
      </c>
      <c r="EA253">
        <v>1.87114</v>
      </c>
      <c r="EB253">
        <v>1.8748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-1.0209999999999999</v>
      </c>
      <c r="EQ253">
        <v>0.12859999999999999</v>
      </c>
      <c r="ER253">
        <v>-0.98118261841683796</v>
      </c>
      <c r="ES253">
        <v>-1.59193180084037E-4</v>
      </c>
      <c r="ET253">
        <v>2.35855495449547E-7</v>
      </c>
      <c r="EU253">
        <v>-2.0637061648257601E-10</v>
      </c>
      <c r="EV253">
        <v>-9.8220226089562698E-2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0.8</v>
      </c>
      <c r="FE253">
        <v>1.4</v>
      </c>
      <c r="FF253">
        <v>1.49292</v>
      </c>
      <c r="FG253">
        <v>2.5708000000000002</v>
      </c>
      <c r="FH253">
        <v>2.94556</v>
      </c>
      <c r="FI253">
        <v>3.0615199999999998</v>
      </c>
      <c r="FJ253">
        <v>3.2946800000000001</v>
      </c>
      <c r="FK253">
        <v>2.3327599999999999</v>
      </c>
      <c r="FL253">
        <v>33.423200000000001</v>
      </c>
      <c r="FM253">
        <v>24.14</v>
      </c>
      <c r="FN253">
        <v>19</v>
      </c>
      <c r="FO253">
        <v>1000.55</v>
      </c>
      <c r="FP253">
        <v>879.97299999999996</v>
      </c>
      <c r="FQ253">
        <v>18.978100000000001</v>
      </c>
      <c r="FR253">
        <v>26.338200000000001</v>
      </c>
      <c r="FS253">
        <v>29.9999</v>
      </c>
      <c r="FT253">
        <v>26.4297</v>
      </c>
      <c r="FU253">
        <v>26.3995</v>
      </c>
      <c r="FV253">
        <v>29.962499999999999</v>
      </c>
      <c r="FW253">
        <v>19.329599999999999</v>
      </c>
      <c r="FX253">
        <v>22.178999999999998</v>
      </c>
      <c r="FY253">
        <v>18.977900000000002</v>
      </c>
      <c r="FZ253">
        <v>410</v>
      </c>
      <c r="GA253">
        <v>14.7842</v>
      </c>
      <c r="GB253">
        <v>99.762600000000006</v>
      </c>
      <c r="GC253">
        <v>99.438900000000004</v>
      </c>
    </row>
    <row r="254" spans="1:185" x14ac:dyDescent="0.2">
      <c r="A254">
        <v>239</v>
      </c>
      <c r="B254">
        <v>1757954918.0999999</v>
      </c>
      <c r="C254">
        <v>3925.0999999046298</v>
      </c>
      <c r="D254" t="s">
        <v>783</v>
      </c>
      <c r="E254" t="s">
        <v>784</v>
      </c>
      <c r="F254">
        <v>15</v>
      </c>
      <c r="G254">
        <v>1757954910.03333</v>
      </c>
      <c r="H254">
        <f t="shared" si="39"/>
        <v>1.5181314400906564E-3</v>
      </c>
      <c r="I254">
        <v>0</v>
      </c>
      <c r="J254">
        <f t="shared" si="51"/>
        <v>0.26805613533164691</v>
      </c>
      <c r="K254">
        <f t="shared" si="40"/>
        <v>0.40183707786880984</v>
      </c>
      <c r="L254">
        <f t="shared" si="41"/>
        <v>70.07264600060266</v>
      </c>
      <c r="M254">
        <f t="shared" si="42"/>
        <v>1.644339996266388</v>
      </c>
      <c r="N254">
        <f t="shared" si="43"/>
        <v>2.3466218133852772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26405.922019827536</v>
      </c>
      <c r="T254">
        <f t="shared" si="47"/>
        <v>800.00106666666704</v>
      </c>
      <c r="U254">
        <f t="shared" si="48"/>
        <v>674.40037583930268</v>
      </c>
      <c r="V254">
        <f t="shared" si="49"/>
        <v>0.84299934580000024</v>
      </c>
      <c r="W254">
        <f t="shared" si="50"/>
        <v>0.15869848142800005</v>
      </c>
      <c r="X254">
        <v>1</v>
      </c>
      <c r="Y254">
        <v>1757954910.03333</v>
      </c>
      <c r="Z254">
        <v>408.98099999999999</v>
      </c>
      <c r="AA254">
        <v>410.003733333333</v>
      </c>
      <c r="AB254">
        <v>16.260173333333299</v>
      </c>
      <c r="AC254">
        <v>14.7667133333333</v>
      </c>
      <c r="AD254">
        <v>410.00200000000001</v>
      </c>
      <c r="AE254">
        <v>16.131620000000002</v>
      </c>
      <c r="AF254">
        <v>999.99086666666699</v>
      </c>
      <c r="AG254">
        <v>101.02760000000001</v>
      </c>
      <c r="AH254">
        <v>9.9243026666666706E-2</v>
      </c>
      <c r="AI254">
        <v>20.000060000000001</v>
      </c>
      <c r="AJ254">
        <v>999.9</v>
      </c>
      <c r="AK254">
        <v>999.9</v>
      </c>
      <c r="AL254">
        <v>0</v>
      </c>
      <c r="AM254">
        <v>0</v>
      </c>
      <c r="AN254">
        <v>5000.7666666666701</v>
      </c>
      <c r="AO254">
        <v>0</v>
      </c>
      <c r="AP254">
        <v>0.22583900000000001</v>
      </c>
      <c r="AQ254">
        <v>-1.0227519333333299</v>
      </c>
      <c r="AR254">
        <v>415.74099999999999</v>
      </c>
      <c r="AS254">
        <v>416.148866666667</v>
      </c>
      <c r="AT254">
        <v>1.49346333333333</v>
      </c>
      <c r="AU254">
        <v>410.003733333333</v>
      </c>
      <c r="AV254">
        <v>14.7667133333333</v>
      </c>
      <c r="AW254">
        <v>1.64272666666667</v>
      </c>
      <c r="AX254">
        <v>1.4918439999999999</v>
      </c>
      <c r="AY254">
        <v>14.365553333333301</v>
      </c>
      <c r="AZ254">
        <v>12.884840000000001</v>
      </c>
      <c r="BA254">
        <v>800.00106666666704</v>
      </c>
      <c r="BB254">
        <v>0.90002006666666701</v>
      </c>
      <c r="BC254">
        <v>0</v>
      </c>
      <c r="BD254">
        <v>9.9979873333333302E-2</v>
      </c>
      <c r="BE254">
        <v>0</v>
      </c>
      <c r="BF254">
        <v>25</v>
      </c>
      <c r="BG254">
        <v>13191.1266666667</v>
      </c>
      <c r="BH254">
        <v>1757954856.0999999</v>
      </c>
      <c r="BI254" t="s">
        <v>774</v>
      </c>
      <c r="BJ254">
        <v>1757954856.0999999</v>
      </c>
      <c r="BK254">
        <v>1757954819.0999999</v>
      </c>
      <c r="BL254">
        <v>13</v>
      </c>
      <c r="BM254">
        <v>7.0000000000000001E-3</v>
      </c>
      <c r="BN254">
        <v>0</v>
      </c>
      <c r="BO254">
        <v>-1.0209999999999999</v>
      </c>
      <c r="BP254">
        <v>8.2000000000000003E-2</v>
      </c>
      <c r="BQ254">
        <v>410</v>
      </c>
      <c r="BR254">
        <v>15</v>
      </c>
      <c r="BS254">
        <v>0.18</v>
      </c>
      <c r="BT254">
        <v>0.05</v>
      </c>
      <c r="BU254">
        <v>-1.0130020500000001</v>
      </c>
      <c r="BV254">
        <v>-0.22705592481203099</v>
      </c>
      <c r="BW254">
        <v>2.5100454341455702E-2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1.4946945</v>
      </c>
      <c r="CD254">
        <v>-3.6617593984961602E-2</v>
      </c>
      <c r="CE254">
        <v>4.3575480203894299E-3</v>
      </c>
      <c r="CF254">
        <v>1</v>
      </c>
      <c r="CG254">
        <v>2</v>
      </c>
      <c r="CH254">
        <v>2</v>
      </c>
      <c r="CI254" t="s">
        <v>297</v>
      </c>
      <c r="CJ254">
        <v>3.8441900000000002</v>
      </c>
      <c r="CK254">
        <v>2.7373400000000001</v>
      </c>
      <c r="CL254">
        <v>9.8458400000000001E-2</v>
      </c>
      <c r="CM254">
        <v>9.7244899999999995E-2</v>
      </c>
      <c r="CN254">
        <v>9.1202500000000006E-2</v>
      </c>
      <c r="CO254">
        <v>8.4118299999999993E-2</v>
      </c>
      <c r="CP254">
        <v>31569.8</v>
      </c>
      <c r="CQ254">
        <v>27711.1</v>
      </c>
      <c r="CR254">
        <v>32413.4</v>
      </c>
      <c r="CS254">
        <v>30627</v>
      </c>
      <c r="CT254">
        <v>39896.5</v>
      </c>
      <c r="CU254">
        <v>39448.9</v>
      </c>
      <c r="CV254">
        <v>47351.1</v>
      </c>
      <c r="CW254">
        <v>46714.5</v>
      </c>
      <c r="CX254">
        <v>2.8155999999999999</v>
      </c>
      <c r="CY254">
        <v>2.3633600000000001</v>
      </c>
      <c r="CZ254">
        <v>0</v>
      </c>
      <c r="DA254">
        <v>0</v>
      </c>
      <c r="DB254">
        <v>999.9</v>
      </c>
      <c r="DC254">
        <v>999.9</v>
      </c>
      <c r="DD254">
        <v>46.429000000000002</v>
      </c>
      <c r="DE254">
        <v>28.640999999999998</v>
      </c>
      <c r="DF254">
        <v>18.1023</v>
      </c>
      <c r="DG254">
        <v>30.640799999999999</v>
      </c>
      <c r="DH254">
        <v>11.510400000000001</v>
      </c>
      <c r="DI254">
        <v>3</v>
      </c>
      <c r="DJ254">
        <v>-4.9554899999999999E-2</v>
      </c>
      <c r="DK254">
        <v>2.2902200000000001</v>
      </c>
      <c r="DL254">
        <v>20.195900000000002</v>
      </c>
      <c r="DM254">
        <v>5.2526299999999999</v>
      </c>
      <c r="DN254">
        <v>12.033899999999999</v>
      </c>
      <c r="DO254">
        <v>4.9676799999999997</v>
      </c>
      <c r="DP254">
        <v>3.29114</v>
      </c>
      <c r="DQ254">
        <v>9999</v>
      </c>
      <c r="DR254">
        <v>9999</v>
      </c>
      <c r="DS254">
        <v>9999</v>
      </c>
      <c r="DT254">
        <v>414</v>
      </c>
      <c r="DU254">
        <v>1.87134</v>
      </c>
      <c r="DV254">
        <v>1.87622</v>
      </c>
      <c r="DW254">
        <v>1.8764400000000001</v>
      </c>
      <c r="DX254">
        <v>1.88297</v>
      </c>
      <c r="DY254">
        <v>1.8757600000000001</v>
      </c>
      <c r="DZ254">
        <v>1.87487</v>
      </c>
      <c r="EA254">
        <v>1.8711</v>
      </c>
      <c r="EB254">
        <v>1.8747400000000001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-1.0209999999999999</v>
      </c>
      <c r="EQ254">
        <v>0.1283</v>
      </c>
      <c r="ER254">
        <v>-0.98118261841683796</v>
      </c>
      <c r="ES254">
        <v>-1.59193180084037E-4</v>
      </c>
      <c r="ET254">
        <v>2.35855495449547E-7</v>
      </c>
      <c r="EU254">
        <v>-2.0637061648257601E-10</v>
      </c>
      <c r="EV254">
        <v>-9.8220226089562698E-2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1</v>
      </c>
      <c r="FE254">
        <v>1.6</v>
      </c>
      <c r="FF254">
        <v>1.49292</v>
      </c>
      <c r="FG254">
        <v>2.5769000000000002</v>
      </c>
      <c r="FH254">
        <v>2.94556</v>
      </c>
      <c r="FI254">
        <v>3.0615199999999998</v>
      </c>
      <c r="FJ254">
        <v>3.2946800000000001</v>
      </c>
      <c r="FK254">
        <v>2.2900399999999999</v>
      </c>
      <c r="FL254">
        <v>33.423200000000001</v>
      </c>
      <c r="FM254">
        <v>24.122499999999999</v>
      </c>
      <c r="FN254">
        <v>19</v>
      </c>
      <c r="FO254">
        <v>1000.35</v>
      </c>
      <c r="FP254">
        <v>880.32399999999996</v>
      </c>
      <c r="FQ254">
        <v>18.971399999999999</v>
      </c>
      <c r="FR254">
        <v>26.332899999999999</v>
      </c>
      <c r="FS254">
        <v>29.9998</v>
      </c>
      <c r="FT254">
        <v>26.424800000000001</v>
      </c>
      <c r="FU254">
        <v>26.3947</v>
      </c>
      <c r="FV254">
        <v>29.961600000000001</v>
      </c>
      <c r="FW254">
        <v>19.329599999999999</v>
      </c>
      <c r="FX254">
        <v>22.178999999999998</v>
      </c>
      <c r="FY254">
        <v>18.972799999999999</v>
      </c>
      <c r="FZ254">
        <v>410</v>
      </c>
      <c r="GA254">
        <v>14.7842</v>
      </c>
      <c r="GB254">
        <v>99.763499999999993</v>
      </c>
      <c r="GC254">
        <v>99.438999999999993</v>
      </c>
    </row>
    <row r="255" spans="1:185" x14ac:dyDescent="0.2">
      <c r="A255">
        <v>240</v>
      </c>
      <c r="B255">
        <v>1757954933.0999999</v>
      </c>
      <c r="C255">
        <v>3940.0999999046298</v>
      </c>
      <c r="D255" t="s">
        <v>785</v>
      </c>
      <c r="E255" t="s">
        <v>786</v>
      </c>
      <c r="F255">
        <v>15</v>
      </c>
      <c r="G255">
        <v>1757954925.03333</v>
      </c>
      <c r="H255">
        <f t="shared" si="39"/>
        <v>1.5021463015129177E-3</v>
      </c>
      <c r="I255">
        <v>0</v>
      </c>
      <c r="J255">
        <f t="shared" si="51"/>
        <v>0.27147512006798363</v>
      </c>
      <c r="K255">
        <f t="shared" si="40"/>
        <v>0.40696240295800362</v>
      </c>
      <c r="L255">
        <f t="shared" si="41"/>
        <v>70.002725506110778</v>
      </c>
      <c r="M255">
        <f t="shared" si="42"/>
        <v>1.642581229501928</v>
      </c>
      <c r="N255">
        <f t="shared" si="43"/>
        <v>2.3464532525359196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26418.270019958021</v>
      </c>
      <c r="T255">
        <f t="shared" si="47"/>
        <v>800.00120000000004</v>
      </c>
      <c r="U255">
        <f t="shared" si="48"/>
        <v>674.40065895947123</v>
      </c>
      <c r="V255">
        <f t="shared" si="49"/>
        <v>0.84299955920000025</v>
      </c>
      <c r="W255">
        <f t="shared" si="50"/>
        <v>0.15869884603200005</v>
      </c>
      <c r="X255">
        <v>1</v>
      </c>
      <c r="Y255">
        <v>1757954925.03333</v>
      </c>
      <c r="Z255">
        <v>408.9896</v>
      </c>
      <c r="AA255">
        <v>410.01093333333301</v>
      </c>
      <c r="AB255">
        <v>16.242699999999999</v>
      </c>
      <c r="AC255">
        <v>14.764939999999999</v>
      </c>
      <c r="AD255">
        <v>410.01060000000001</v>
      </c>
      <c r="AE255">
        <v>16.114686666666699</v>
      </c>
      <c r="AF255">
        <v>999.99146666666695</v>
      </c>
      <c r="AG255">
        <v>101.027733333333</v>
      </c>
      <c r="AH255">
        <v>9.9617999999999998E-2</v>
      </c>
      <c r="AI255">
        <v>19.998899999999999</v>
      </c>
      <c r="AJ255">
        <v>999.9</v>
      </c>
      <c r="AK255">
        <v>999.9</v>
      </c>
      <c r="AL255">
        <v>0</v>
      </c>
      <c r="AM255">
        <v>0</v>
      </c>
      <c r="AN255">
        <v>5002.7666666666701</v>
      </c>
      <c r="AO255">
        <v>0</v>
      </c>
      <c r="AP255">
        <v>0.22583900000000001</v>
      </c>
      <c r="AQ255">
        <v>-1.02127606666667</v>
      </c>
      <c r="AR255">
        <v>415.74239999999998</v>
      </c>
      <c r="AS255">
        <v>416.15533333333298</v>
      </c>
      <c r="AT255">
        <v>1.477778</v>
      </c>
      <c r="AU255">
        <v>410.01093333333301</v>
      </c>
      <c r="AV255">
        <v>14.764939999999999</v>
      </c>
      <c r="AW255">
        <v>1.64096333333333</v>
      </c>
      <c r="AX255">
        <v>1.4916659999999999</v>
      </c>
      <c r="AY255">
        <v>14.3489466666667</v>
      </c>
      <c r="AZ255">
        <v>12.88302</v>
      </c>
      <c r="BA255">
        <v>800.00120000000004</v>
      </c>
      <c r="BB255">
        <v>0.90001546666666699</v>
      </c>
      <c r="BC255">
        <v>0</v>
      </c>
      <c r="BD255">
        <v>9.998456E-2</v>
      </c>
      <c r="BE255">
        <v>0</v>
      </c>
      <c r="BF255">
        <v>25</v>
      </c>
      <c r="BG255">
        <v>13191.106666666699</v>
      </c>
      <c r="BH255">
        <v>1757954856.0999999</v>
      </c>
      <c r="BI255" t="s">
        <v>774</v>
      </c>
      <c r="BJ255">
        <v>1757954856.0999999</v>
      </c>
      <c r="BK255">
        <v>1757954819.0999999</v>
      </c>
      <c r="BL255">
        <v>13</v>
      </c>
      <c r="BM255">
        <v>7.0000000000000001E-3</v>
      </c>
      <c r="BN255">
        <v>0</v>
      </c>
      <c r="BO255">
        <v>-1.0209999999999999</v>
      </c>
      <c r="BP255">
        <v>8.2000000000000003E-2</v>
      </c>
      <c r="BQ255">
        <v>410</v>
      </c>
      <c r="BR255">
        <v>15</v>
      </c>
      <c r="BS255">
        <v>0.18</v>
      </c>
      <c r="BT255">
        <v>0.05</v>
      </c>
      <c r="BU255">
        <v>-1.0255581428571401</v>
      </c>
      <c r="BV255">
        <v>3.6362103896102303E-2</v>
      </c>
      <c r="BW255">
        <v>1.88943750165309E-2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1.48100952380952</v>
      </c>
      <c r="CD255">
        <v>-5.7024935064933897E-2</v>
      </c>
      <c r="CE255">
        <v>6.1660132031047402E-3</v>
      </c>
      <c r="CF255">
        <v>1</v>
      </c>
      <c r="CG255">
        <v>2</v>
      </c>
      <c r="CH255">
        <v>2</v>
      </c>
      <c r="CI255" t="s">
        <v>297</v>
      </c>
      <c r="CJ255">
        <v>3.8440500000000002</v>
      </c>
      <c r="CK255">
        <v>2.7375400000000001</v>
      </c>
      <c r="CL255">
        <v>9.8461099999999996E-2</v>
      </c>
      <c r="CM255">
        <v>9.7246200000000005E-2</v>
      </c>
      <c r="CN255">
        <v>9.1170000000000001E-2</v>
      </c>
      <c r="CO255">
        <v>8.4117300000000006E-2</v>
      </c>
      <c r="CP255">
        <v>31570</v>
      </c>
      <c r="CQ255">
        <v>27711.7</v>
      </c>
      <c r="CR255">
        <v>32413.7</v>
      </c>
      <c r="CS255">
        <v>30627.8</v>
      </c>
      <c r="CT255">
        <v>39898.300000000003</v>
      </c>
      <c r="CU255">
        <v>39450.199999999997</v>
      </c>
      <c r="CV255">
        <v>47351.5</v>
      </c>
      <c r="CW255">
        <v>46715.9</v>
      </c>
      <c r="CX255">
        <v>2.8159000000000001</v>
      </c>
      <c r="CY255">
        <v>2.3634599999999999</v>
      </c>
      <c r="CZ255">
        <v>0</v>
      </c>
      <c r="DA255">
        <v>0</v>
      </c>
      <c r="DB255">
        <v>999.9</v>
      </c>
      <c r="DC255">
        <v>999.9</v>
      </c>
      <c r="DD255">
        <v>46.38</v>
      </c>
      <c r="DE255">
        <v>28.670999999999999</v>
      </c>
      <c r="DF255">
        <v>18.1145</v>
      </c>
      <c r="DG255">
        <v>30.4908</v>
      </c>
      <c r="DH255">
        <v>11.5585</v>
      </c>
      <c r="DI255">
        <v>3</v>
      </c>
      <c r="DJ255">
        <v>-4.9987799999999999E-2</v>
      </c>
      <c r="DK255">
        <v>2.2794699999999999</v>
      </c>
      <c r="DL255">
        <v>20.196100000000001</v>
      </c>
      <c r="DM255">
        <v>5.2523900000000001</v>
      </c>
      <c r="DN255">
        <v>12.033899999999999</v>
      </c>
      <c r="DO255">
        <v>4.9676400000000003</v>
      </c>
      <c r="DP255">
        <v>3.29108</v>
      </c>
      <c r="DQ255">
        <v>9999</v>
      </c>
      <c r="DR255">
        <v>9999</v>
      </c>
      <c r="DS255">
        <v>9999</v>
      </c>
      <c r="DT255">
        <v>414</v>
      </c>
      <c r="DU255">
        <v>1.87134</v>
      </c>
      <c r="DV255">
        <v>1.87622</v>
      </c>
      <c r="DW255">
        <v>1.8764099999999999</v>
      </c>
      <c r="DX255">
        <v>1.8829400000000001</v>
      </c>
      <c r="DY255">
        <v>1.87575</v>
      </c>
      <c r="DZ255">
        <v>1.87486</v>
      </c>
      <c r="EA255">
        <v>1.8710500000000001</v>
      </c>
      <c r="EB255">
        <v>1.8747100000000001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-1.0209999999999999</v>
      </c>
      <c r="EQ255">
        <v>0.128</v>
      </c>
      <c r="ER255">
        <v>-0.98118261841683796</v>
      </c>
      <c r="ES255">
        <v>-1.59193180084037E-4</v>
      </c>
      <c r="ET255">
        <v>2.35855495449547E-7</v>
      </c>
      <c r="EU255">
        <v>-2.0637061648257601E-10</v>
      </c>
      <c r="EV255">
        <v>-9.8220226089562698E-2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1.3</v>
      </c>
      <c r="FE255">
        <v>1.9</v>
      </c>
      <c r="FF255">
        <v>1.49292</v>
      </c>
      <c r="FG255">
        <v>2.5817899999999998</v>
      </c>
      <c r="FH255">
        <v>2.94556</v>
      </c>
      <c r="FI255">
        <v>3.0615199999999998</v>
      </c>
      <c r="FJ255">
        <v>3.2946800000000001</v>
      </c>
      <c r="FK255">
        <v>2.34741</v>
      </c>
      <c r="FL255">
        <v>33.445599999999999</v>
      </c>
      <c r="FM255">
        <v>24.1313</v>
      </c>
      <c r="FN255">
        <v>19</v>
      </c>
      <c r="FO255">
        <v>1000.58</v>
      </c>
      <c r="FP255">
        <v>880.35</v>
      </c>
      <c r="FQ255">
        <v>18.973299999999998</v>
      </c>
      <c r="FR255">
        <v>26.326599999999999</v>
      </c>
      <c r="FS255">
        <v>29.9999</v>
      </c>
      <c r="FT255">
        <v>26.419899999999998</v>
      </c>
      <c r="FU255">
        <v>26.389800000000001</v>
      </c>
      <c r="FV255">
        <v>29.959800000000001</v>
      </c>
      <c r="FW255">
        <v>19.329599999999999</v>
      </c>
      <c r="FX255">
        <v>22.178999999999998</v>
      </c>
      <c r="FY255">
        <v>18.975200000000001</v>
      </c>
      <c r="FZ255">
        <v>410</v>
      </c>
      <c r="GA255">
        <v>14.7842</v>
      </c>
      <c r="GB255">
        <v>99.764399999999995</v>
      </c>
      <c r="GC255">
        <v>99.441800000000001</v>
      </c>
    </row>
    <row r="256" spans="1:185" x14ac:dyDescent="0.2">
      <c r="A256">
        <v>241</v>
      </c>
      <c r="B256">
        <v>1757954948.0999999</v>
      </c>
      <c r="C256">
        <v>3955.0999999046298</v>
      </c>
      <c r="D256" t="s">
        <v>787</v>
      </c>
      <c r="E256" t="s">
        <v>788</v>
      </c>
      <c r="F256">
        <v>15</v>
      </c>
      <c r="G256">
        <v>1757954940.03333</v>
      </c>
      <c r="H256">
        <f t="shared" si="39"/>
        <v>1.49821336296127E-3</v>
      </c>
      <c r="I256">
        <v>0</v>
      </c>
      <c r="J256">
        <f t="shared" si="51"/>
        <v>0.25581869473457569</v>
      </c>
      <c r="K256">
        <f t="shared" si="40"/>
        <v>0.38349219886040281</v>
      </c>
      <c r="L256">
        <f t="shared" si="41"/>
        <v>69.976479831213609</v>
      </c>
      <c r="M256">
        <f t="shared" si="42"/>
        <v>1.6421043553434342</v>
      </c>
      <c r="N256">
        <f t="shared" si="43"/>
        <v>2.3466518454547343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26390.530695778496</v>
      </c>
      <c r="T256">
        <f t="shared" si="47"/>
        <v>800.00059999999996</v>
      </c>
      <c r="U256">
        <f t="shared" si="48"/>
        <v>674.40033091986902</v>
      </c>
      <c r="V256">
        <f t="shared" si="49"/>
        <v>0.84299978140000031</v>
      </c>
      <c r="W256">
        <f t="shared" si="50"/>
        <v>0.15869902476400005</v>
      </c>
      <c r="X256">
        <v>1</v>
      </c>
      <c r="Y256">
        <v>1757954940.03333</v>
      </c>
      <c r="Z256">
        <v>408.99700000000001</v>
      </c>
      <c r="AA256">
        <v>409.99326666666701</v>
      </c>
      <c r="AB256">
        <v>16.2378133333333</v>
      </c>
      <c r="AC256">
        <v>14.763913333333299</v>
      </c>
      <c r="AD256">
        <v>410.01806666666698</v>
      </c>
      <c r="AE256">
        <v>16.109953333333301</v>
      </c>
      <c r="AF256">
        <v>999.990266666666</v>
      </c>
      <c r="AG256">
        <v>101.02873333333299</v>
      </c>
      <c r="AH256">
        <v>9.9683506666666699E-2</v>
      </c>
      <c r="AI256">
        <v>20.0002666666667</v>
      </c>
      <c r="AJ256">
        <v>999.9</v>
      </c>
      <c r="AK256">
        <v>999.9</v>
      </c>
      <c r="AL256">
        <v>0</v>
      </c>
      <c r="AM256">
        <v>0</v>
      </c>
      <c r="AN256">
        <v>4998.2</v>
      </c>
      <c r="AO256">
        <v>0</v>
      </c>
      <c r="AP256">
        <v>0.22583900000000001</v>
      </c>
      <c r="AQ256">
        <v>-0.99621686666666698</v>
      </c>
      <c r="AR256">
        <v>415.74773333333297</v>
      </c>
      <c r="AS256">
        <v>416.13706666666701</v>
      </c>
      <c r="AT256">
        <v>1.4738893333333301</v>
      </c>
      <c r="AU256">
        <v>409.99326666666701</v>
      </c>
      <c r="AV256">
        <v>14.763913333333299</v>
      </c>
      <c r="AW256">
        <v>1.64048533333333</v>
      </c>
      <c r="AX256">
        <v>1.4915799999999999</v>
      </c>
      <c r="AY256">
        <v>14.344440000000001</v>
      </c>
      <c r="AZ256">
        <v>12.88212</v>
      </c>
      <c r="BA256">
        <v>800.00059999999996</v>
      </c>
      <c r="BB256">
        <v>0.90001366666666704</v>
      </c>
      <c r="BC256">
        <v>0</v>
      </c>
      <c r="BD256">
        <v>9.9986553333333297E-2</v>
      </c>
      <c r="BE256">
        <v>0</v>
      </c>
      <c r="BF256">
        <v>25</v>
      </c>
      <c r="BG256">
        <v>13191.086666666701</v>
      </c>
      <c r="BH256">
        <v>1757954856.0999999</v>
      </c>
      <c r="BI256" t="s">
        <v>774</v>
      </c>
      <c r="BJ256">
        <v>1757954856.0999999</v>
      </c>
      <c r="BK256">
        <v>1757954819.0999999</v>
      </c>
      <c r="BL256">
        <v>13</v>
      </c>
      <c r="BM256">
        <v>7.0000000000000001E-3</v>
      </c>
      <c r="BN256">
        <v>0</v>
      </c>
      <c r="BO256">
        <v>-1.0209999999999999</v>
      </c>
      <c r="BP256">
        <v>8.2000000000000003E-2</v>
      </c>
      <c r="BQ256">
        <v>410</v>
      </c>
      <c r="BR256">
        <v>15</v>
      </c>
      <c r="BS256">
        <v>0.18</v>
      </c>
      <c r="BT256">
        <v>0.05</v>
      </c>
      <c r="BU256">
        <v>-1.00313915</v>
      </c>
      <c r="BV256">
        <v>8.3306661654135694E-2</v>
      </c>
      <c r="BW256">
        <v>1.78634370496694E-2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1.4743584999999999</v>
      </c>
      <c r="CD256">
        <v>-1.7294887218046999E-2</v>
      </c>
      <c r="CE256">
        <v>2.7420271242276401E-3</v>
      </c>
      <c r="CF256">
        <v>1</v>
      </c>
      <c r="CG256">
        <v>2</v>
      </c>
      <c r="CH256">
        <v>2</v>
      </c>
      <c r="CI256" t="s">
        <v>297</v>
      </c>
      <c r="CJ256">
        <v>3.8441299999999998</v>
      </c>
      <c r="CK256">
        <v>2.7374700000000001</v>
      </c>
      <c r="CL256">
        <v>9.8460300000000001E-2</v>
      </c>
      <c r="CM256">
        <v>9.7242499999999996E-2</v>
      </c>
      <c r="CN256">
        <v>9.1132699999999997E-2</v>
      </c>
      <c r="CO256">
        <v>8.4112400000000004E-2</v>
      </c>
      <c r="CP256">
        <v>31570.3</v>
      </c>
      <c r="CQ256">
        <v>27712.5</v>
      </c>
      <c r="CR256">
        <v>32413.9</v>
      </c>
      <c r="CS256">
        <v>30628.400000000001</v>
      </c>
      <c r="CT256">
        <v>39899.9</v>
      </c>
      <c r="CU256">
        <v>39451.199999999997</v>
      </c>
      <c r="CV256">
        <v>47351.5</v>
      </c>
      <c r="CW256">
        <v>46716.800000000003</v>
      </c>
      <c r="CX256">
        <v>2.8156400000000001</v>
      </c>
      <c r="CY256">
        <v>2.3635199999999998</v>
      </c>
      <c r="CZ256">
        <v>0</v>
      </c>
      <c r="DA256">
        <v>0</v>
      </c>
      <c r="DB256">
        <v>999.9</v>
      </c>
      <c r="DC256">
        <v>999.9</v>
      </c>
      <c r="DD256">
        <v>46.356000000000002</v>
      </c>
      <c r="DE256">
        <v>28.670999999999999</v>
      </c>
      <c r="DF256">
        <v>18.105499999999999</v>
      </c>
      <c r="DG256">
        <v>30.640799999999999</v>
      </c>
      <c r="DH256">
        <v>11.5905</v>
      </c>
      <c r="DI256">
        <v>3</v>
      </c>
      <c r="DJ256">
        <v>-5.0487799999999999E-2</v>
      </c>
      <c r="DK256">
        <v>2.2818299999999998</v>
      </c>
      <c r="DL256">
        <v>20.195900000000002</v>
      </c>
      <c r="DM256">
        <v>5.2528699999999997</v>
      </c>
      <c r="DN256">
        <v>12.033899999999999</v>
      </c>
      <c r="DO256">
        <v>4.9677600000000002</v>
      </c>
      <c r="DP256">
        <v>3.2910599999999999</v>
      </c>
      <c r="DQ256">
        <v>9999</v>
      </c>
      <c r="DR256">
        <v>9999</v>
      </c>
      <c r="DS256">
        <v>9999</v>
      </c>
      <c r="DT256">
        <v>414</v>
      </c>
      <c r="DU256">
        <v>1.87134</v>
      </c>
      <c r="DV256">
        <v>1.87622</v>
      </c>
      <c r="DW256">
        <v>1.87642</v>
      </c>
      <c r="DX256">
        <v>1.8829499999999999</v>
      </c>
      <c r="DY256">
        <v>1.8757600000000001</v>
      </c>
      <c r="DZ256">
        <v>1.8748800000000001</v>
      </c>
      <c r="EA256">
        <v>1.8711</v>
      </c>
      <c r="EB256">
        <v>1.8747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-1.0209999999999999</v>
      </c>
      <c r="EQ256">
        <v>0.12770000000000001</v>
      </c>
      <c r="ER256">
        <v>-0.98118261841683796</v>
      </c>
      <c r="ES256">
        <v>-1.59193180084037E-4</v>
      </c>
      <c r="ET256">
        <v>2.35855495449547E-7</v>
      </c>
      <c r="EU256">
        <v>-2.0637061648257601E-10</v>
      </c>
      <c r="EV256">
        <v>-9.8220226089562698E-2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1.5</v>
      </c>
      <c r="FE256">
        <v>2.1</v>
      </c>
      <c r="FF256">
        <v>1.49292</v>
      </c>
      <c r="FG256">
        <v>2.5756800000000002</v>
      </c>
      <c r="FH256">
        <v>2.94556</v>
      </c>
      <c r="FI256">
        <v>3.0615199999999998</v>
      </c>
      <c r="FJ256">
        <v>3.2946800000000001</v>
      </c>
      <c r="FK256">
        <v>2.34131</v>
      </c>
      <c r="FL256">
        <v>33.445599999999999</v>
      </c>
      <c r="FM256">
        <v>24.1313</v>
      </c>
      <c r="FN256">
        <v>19</v>
      </c>
      <c r="FO256">
        <v>1000.21</v>
      </c>
      <c r="FP256">
        <v>880.33399999999995</v>
      </c>
      <c r="FQ256">
        <v>18.973800000000001</v>
      </c>
      <c r="FR256">
        <v>26.321300000000001</v>
      </c>
      <c r="FS256">
        <v>30</v>
      </c>
      <c r="FT256">
        <v>26.4146</v>
      </c>
      <c r="FU256">
        <v>26.384899999999998</v>
      </c>
      <c r="FV256">
        <v>29.9617</v>
      </c>
      <c r="FW256">
        <v>19.329599999999999</v>
      </c>
      <c r="FX256">
        <v>22.178999999999998</v>
      </c>
      <c r="FY256">
        <v>18.9739</v>
      </c>
      <c r="FZ256">
        <v>410</v>
      </c>
      <c r="GA256">
        <v>14.7842</v>
      </c>
      <c r="GB256">
        <v>99.764499999999998</v>
      </c>
      <c r="GC256">
        <v>99.443899999999999</v>
      </c>
    </row>
    <row r="257" spans="1:185" x14ac:dyDescent="0.2">
      <c r="A257">
        <v>242</v>
      </c>
      <c r="B257">
        <v>1757954963.0999999</v>
      </c>
      <c r="C257">
        <v>3970.0999999046298</v>
      </c>
      <c r="D257" t="s">
        <v>789</v>
      </c>
      <c r="E257" t="s">
        <v>790</v>
      </c>
      <c r="F257">
        <v>15</v>
      </c>
      <c r="G257">
        <v>1757954955.03333</v>
      </c>
      <c r="H257">
        <f t="shared" si="39"/>
        <v>1.4963941133024432E-3</v>
      </c>
      <c r="I257">
        <v>0</v>
      </c>
      <c r="J257">
        <f t="shared" si="51"/>
        <v>0.26121765284444837</v>
      </c>
      <c r="K257">
        <f t="shared" si="40"/>
        <v>0.39158565864159073</v>
      </c>
      <c r="L257">
        <f t="shared" si="41"/>
        <v>69.955017332195212</v>
      </c>
      <c r="M257">
        <f t="shared" si="42"/>
        <v>1.6417660741236093</v>
      </c>
      <c r="N257">
        <f t="shared" si="43"/>
        <v>2.3468882386625092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26416.70357876752</v>
      </c>
      <c r="T257">
        <f t="shared" si="47"/>
        <v>800</v>
      </c>
      <c r="U257">
        <f t="shared" si="48"/>
        <v>674.3996105599997</v>
      </c>
      <c r="V257">
        <f t="shared" si="49"/>
        <v>0.84299951319999966</v>
      </c>
      <c r="W257">
        <f t="shared" si="50"/>
        <v>0.15869899087199993</v>
      </c>
      <c r="X257">
        <v>1</v>
      </c>
      <c r="Y257">
        <v>1757954955.03333</v>
      </c>
      <c r="Z257">
        <v>408.99020000000002</v>
      </c>
      <c r="AA257">
        <v>409.99380000000002</v>
      </c>
      <c r="AB257">
        <v>16.234386666666701</v>
      </c>
      <c r="AC257">
        <v>14.762280000000001</v>
      </c>
      <c r="AD257">
        <v>410.01119999999997</v>
      </c>
      <c r="AE257">
        <v>16.106633333333299</v>
      </c>
      <c r="AF257">
        <v>999.99620000000004</v>
      </c>
      <c r="AG257">
        <v>101.029</v>
      </c>
      <c r="AH257">
        <v>9.9925153333333294E-2</v>
      </c>
      <c r="AI257">
        <v>20.0018933333333</v>
      </c>
      <c r="AJ257">
        <v>999.9</v>
      </c>
      <c r="AK257">
        <v>999.9</v>
      </c>
      <c r="AL257">
        <v>0</v>
      </c>
      <c r="AM257">
        <v>0</v>
      </c>
      <c r="AN257">
        <v>5002.5</v>
      </c>
      <c r="AO257">
        <v>0</v>
      </c>
      <c r="AP257">
        <v>0.22583900000000001</v>
      </c>
      <c r="AQ257">
        <v>-1.0036554</v>
      </c>
      <c r="AR257">
        <v>415.73933333333298</v>
      </c>
      <c r="AS257">
        <v>416.13693333333299</v>
      </c>
      <c r="AT257">
        <v>1.47210666666667</v>
      </c>
      <c r="AU257">
        <v>409.99380000000002</v>
      </c>
      <c r="AV257">
        <v>14.762280000000001</v>
      </c>
      <c r="AW257">
        <v>1.640142</v>
      </c>
      <c r="AX257">
        <v>1.4914166666666699</v>
      </c>
      <c r="AY257">
        <v>14.3412133333333</v>
      </c>
      <c r="AZ257">
        <v>12.8804533333333</v>
      </c>
      <c r="BA257">
        <v>800</v>
      </c>
      <c r="BB257">
        <v>0.90001313333333299</v>
      </c>
      <c r="BC257">
        <v>0</v>
      </c>
      <c r="BD257">
        <v>9.9986759999999994E-2</v>
      </c>
      <c r="BE257">
        <v>0</v>
      </c>
      <c r="BF257">
        <v>25</v>
      </c>
      <c r="BG257">
        <v>13191.08</v>
      </c>
      <c r="BH257">
        <v>1757954856.0999999</v>
      </c>
      <c r="BI257" t="s">
        <v>774</v>
      </c>
      <c r="BJ257">
        <v>1757954856.0999999</v>
      </c>
      <c r="BK257">
        <v>1757954819.0999999</v>
      </c>
      <c r="BL257">
        <v>13</v>
      </c>
      <c r="BM257">
        <v>7.0000000000000001E-3</v>
      </c>
      <c r="BN257">
        <v>0</v>
      </c>
      <c r="BO257">
        <v>-1.0209999999999999</v>
      </c>
      <c r="BP257">
        <v>8.2000000000000003E-2</v>
      </c>
      <c r="BQ257">
        <v>410</v>
      </c>
      <c r="BR257">
        <v>15</v>
      </c>
      <c r="BS257">
        <v>0.18</v>
      </c>
      <c r="BT257">
        <v>0.05</v>
      </c>
      <c r="BU257">
        <v>-1.0026465714285699</v>
      </c>
      <c r="BV257">
        <v>-5.1461922077924202E-2</v>
      </c>
      <c r="BW257">
        <v>1.1395642569782099E-2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1.4720690476190501</v>
      </c>
      <c r="CD257">
        <v>1.37516883116875E-2</v>
      </c>
      <c r="CE257">
        <v>3.1546472216351898E-3</v>
      </c>
      <c r="CF257">
        <v>1</v>
      </c>
      <c r="CG257">
        <v>2</v>
      </c>
      <c r="CH257">
        <v>2</v>
      </c>
      <c r="CI257" t="s">
        <v>297</v>
      </c>
      <c r="CJ257">
        <v>3.84415</v>
      </c>
      <c r="CK257">
        <v>2.7377799999999999</v>
      </c>
      <c r="CL257">
        <v>9.8464599999999999E-2</v>
      </c>
      <c r="CM257">
        <v>9.7248699999999993E-2</v>
      </c>
      <c r="CN257">
        <v>9.1149999999999995E-2</v>
      </c>
      <c r="CO257">
        <v>8.41089E-2</v>
      </c>
      <c r="CP257">
        <v>31570.799999999999</v>
      </c>
      <c r="CQ257">
        <v>27712.799999999999</v>
      </c>
      <c r="CR257">
        <v>32414.5</v>
      </c>
      <c r="CS257">
        <v>30628.9</v>
      </c>
      <c r="CT257">
        <v>39900</v>
      </c>
      <c r="CU257">
        <v>39451.800000000003</v>
      </c>
      <c r="CV257">
        <v>47352.6</v>
      </c>
      <c r="CW257">
        <v>46717.4</v>
      </c>
      <c r="CX257">
        <v>2.8160599999999998</v>
      </c>
      <c r="CY257">
        <v>2.3635999999999999</v>
      </c>
      <c r="CZ257">
        <v>0</v>
      </c>
      <c r="DA257">
        <v>0</v>
      </c>
      <c r="DB257">
        <v>999.9</v>
      </c>
      <c r="DC257">
        <v>999.9</v>
      </c>
      <c r="DD257">
        <v>46.331000000000003</v>
      </c>
      <c r="DE257">
        <v>28.670999999999999</v>
      </c>
      <c r="DF257">
        <v>18.093399999999999</v>
      </c>
      <c r="DG257">
        <v>30.520800000000001</v>
      </c>
      <c r="DH257">
        <v>11.586499999999999</v>
      </c>
      <c r="DI257">
        <v>3</v>
      </c>
      <c r="DJ257">
        <v>-5.1083299999999998E-2</v>
      </c>
      <c r="DK257">
        <v>2.2959499999999999</v>
      </c>
      <c r="DL257">
        <v>20.195900000000002</v>
      </c>
      <c r="DM257">
        <v>5.2527499999999998</v>
      </c>
      <c r="DN257">
        <v>12.033899999999999</v>
      </c>
      <c r="DO257">
        <v>4.9676400000000003</v>
      </c>
      <c r="DP257">
        <v>3.2911000000000001</v>
      </c>
      <c r="DQ257">
        <v>9999</v>
      </c>
      <c r="DR257">
        <v>9999</v>
      </c>
      <c r="DS257">
        <v>9999</v>
      </c>
      <c r="DT257">
        <v>414</v>
      </c>
      <c r="DU257">
        <v>1.87134</v>
      </c>
      <c r="DV257">
        <v>1.87622</v>
      </c>
      <c r="DW257">
        <v>1.87639</v>
      </c>
      <c r="DX257">
        <v>1.8829400000000001</v>
      </c>
      <c r="DY257">
        <v>1.8757600000000001</v>
      </c>
      <c r="DZ257">
        <v>1.87486</v>
      </c>
      <c r="EA257">
        <v>1.87113</v>
      </c>
      <c r="EB257">
        <v>1.87469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-1.0209999999999999</v>
      </c>
      <c r="EQ257">
        <v>0.12790000000000001</v>
      </c>
      <c r="ER257">
        <v>-0.98118261841683796</v>
      </c>
      <c r="ES257">
        <v>-1.59193180084037E-4</v>
      </c>
      <c r="ET257">
        <v>2.35855495449547E-7</v>
      </c>
      <c r="EU257">
        <v>-2.0637061648257601E-10</v>
      </c>
      <c r="EV257">
        <v>-9.8220226089562698E-2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1.8</v>
      </c>
      <c r="FE257">
        <v>2.4</v>
      </c>
      <c r="FF257">
        <v>1.49292</v>
      </c>
      <c r="FG257">
        <v>2.5817899999999998</v>
      </c>
      <c r="FH257">
        <v>2.94556</v>
      </c>
      <c r="FI257">
        <v>3.0615199999999998</v>
      </c>
      <c r="FJ257">
        <v>3.2946800000000001</v>
      </c>
      <c r="FK257">
        <v>2.3144499999999999</v>
      </c>
      <c r="FL257">
        <v>33.445599999999999</v>
      </c>
      <c r="FM257">
        <v>24.122499999999999</v>
      </c>
      <c r="FN257">
        <v>19</v>
      </c>
      <c r="FO257">
        <v>1000.55</v>
      </c>
      <c r="FP257">
        <v>880.33100000000002</v>
      </c>
      <c r="FQ257">
        <v>18.969100000000001</v>
      </c>
      <c r="FR257">
        <v>26.315300000000001</v>
      </c>
      <c r="FS257">
        <v>30</v>
      </c>
      <c r="FT257">
        <v>26.409300000000002</v>
      </c>
      <c r="FU257">
        <v>26.3796</v>
      </c>
      <c r="FV257">
        <v>29.962199999999999</v>
      </c>
      <c r="FW257">
        <v>19.329599999999999</v>
      </c>
      <c r="FX257">
        <v>22.178999999999998</v>
      </c>
      <c r="FY257">
        <v>18.971499999999999</v>
      </c>
      <c r="FZ257">
        <v>410</v>
      </c>
      <c r="GA257">
        <v>14.7842</v>
      </c>
      <c r="GB257">
        <v>99.7667</v>
      </c>
      <c r="GC257">
        <v>99.4452</v>
      </c>
    </row>
    <row r="258" spans="1:185" x14ac:dyDescent="0.2">
      <c r="A258">
        <v>243</v>
      </c>
      <c r="B258">
        <v>1757954978.0999999</v>
      </c>
      <c r="C258">
        <v>3985.0999999046298</v>
      </c>
      <c r="D258" t="s">
        <v>791</v>
      </c>
      <c r="E258" t="s">
        <v>792</v>
      </c>
      <c r="F258">
        <v>15</v>
      </c>
      <c r="G258">
        <v>1757954970.03333</v>
      </c>
      <c r="H258">
        <f t="shared" si="39"/>
        <v>1.49629841711188E-3</v>
      </c>
      <c r="I258">
        <v>0</v>
      </c>
      <c r="J258">
        <f t="shared" si="51"/>
        <v>0.26301837317757837</v>
      </c>
      <c r="K258">
        <f t="shared" si="40"/>
        <v>0.39428507902914744</v>
      </c>
      <c r="L258">
        <f t="shared" si="41"/>
        <v>69.959959703578647</v>
      </c>
      <c r="M258">
        <f t="shared" si="42"/>
        <v>1.6416672096802585</v>
      </c>
      <c r="N258">
        <f t="shared" si="43"/>
        <v>2.3465811253122872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26406.545895314823</v>
      </c>
      <c r="T258">
        <f t="shared" si="47"/>
        <v>799.99900000000002</v>
      </c>
      <c r="U258">
        <f t="shared" si="48"/>
        <v>674.398840840395</v>
      </c>
      <c r="V258">
        <f t="shared" si="49"/>
        <v>0.84299960479999969</v>
      </c>
      <c r="W258">
        <f t="shared" si="50"/>
        <v>0.15869893404799998</v>
      </c>
      <c r="X258">
        <v>1</v>
      </c>
      <c r="Y258">
        <v>1757954970.03333</v>
      </c>
      <c r="Z258">
        <v>408.99773333333297</v>
      </c>
      <c r="AA258">
        <v>410.00400000000002</v>
      </c>
      <c r="AB258">
        <v>16.233513333333299</v>
      </c>
      <c r="AC258">
        <v>14.761506666666699</v>
      </c>
      <c r="AD258">
        <v>410.01873333333299</v>
      </c>
      <c r="AE258">
        <v>16.105779999999999</v>
      </c>
      <c r="AF258">
        <v>1000.00106666667</v>
      </c>
      <c r="AG258">
        <v>101.02833333333299</v>
      </c>
      <c r="AH258">
        <v>9.9942226666666703E-2</v>
      </c>
      <c r="AI258">
        <v>19.999780000000001</v>
      </c>
      <c r="AJ258">
        <v>999.9</v>
      </c>
      <c r="AK258">
        <v>999.9</v>
      </c>
      <c r="AL258">
        <v>0</v>
      </c>
      <c r="AM258">
        <v>0</v>
      </c>
      <c r="AN258">
        <v>5000.8333333333303</v>
      </c>
      <c r="AO258">
        <v>0</v>
      </c>
      <c r="AP258">
        <v>0.22583900000000001</v>
      </c>
      <c r="AQ258">
        <v>-1.0065258666666701</v>
      </c>
      <c r="AR258">
        <v>415.7466</v>
      </c>
      <c r="AS258">
        <v>416.14693333333298</v>
      </c>
      <c r="AT258">
        <v>1.47200666666667</v>
      </c>
      <c r="AU258">
        <v>410.00400000000002</v>
      </c>
      <c r="AV258">
        <v>14.761506666666699</v>
      </c>
      <c r="AW258">
        <v>1.6400459999999999</v>
      </c>
      <c r="AX258">
        <v>1.4913320000000001</v>
      </c>
      <c r="AY258">
        <v>14.340299999999999</v>
      </c>
      <c r="AZ258">
        <v>12.879573333333299</v>
      </c>
      <c r="BA258">
        <v>799.99900000000002</v>
      </c>
      <c r="BB258">
        <v>0.90001433333333303</v>
      </c>
      <c r="BC258">
        <v>0</v>
      </c>
      <c r="BD258">
        <v>9.9985706666666702E-2</v>
      </c>
      <c r="BE258">
        <v>0</v>
      </c>
      <c r="BF258">
        <v>25</v>
      </c>
      <c r="BG258">
        <v>13191.0666666667</v>
      </c>
      <c r="BH258">
        <v>1757954856.0999999</v>
      </c>
      <c r="BI258" t="s">
        <v>774</v>
      </c>
      <c r="BJ258">
        <v>1757954856.0999999</v>
      </c>
      <c r="BK258">
        <v>1757954819.0999999</v>
      </c>
      <c r="BL258">
        <v>13</v>
      </c>
      <c r="BM258">
        <v>7.0000000000000001E-3</v>
      </c>
      <c r="BN258">
        <v>0</v>
      </c>
      <c r="BO258">
        <v>-1.0209999999999999</v>
      </c>
      <c r="BP258">
        <v>8.2000000000000003E-2</v>
      </c>
      <c r="BQ258">
        <v>410</v>
      </c>
      <c r="BR258">
        <v>15</v>
      </c>
      <c r="BS258">
        <v>0.18</v>
      </c>
      <c r="BT258">
        <v>0.05</v>
      </c>
      <c r="BU258">
        <v>-1.0080359000000001</v>
      </c>
      <c r="BV258">
        <v>5.9760902255638203E-2</v>
      </c>
      <c r="BW258">
        <v>1.2477460554535901E-2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1.4726520000000001</v>
      </c>
      <c r="CD258">
        <v>-3.55425563909776E-2</v>
      </c>
      <c r="CE258">
        <v>4.5623070918121896E-3</v>
      </c>
      <c r="CF258">
        <v>1</v>
      </c>
      <c r="CG258">
        <v>2</v>
      </c>
      <c r="CH258">
        <v>2</v>
      </c>
      <c r="CI258" t="s">
        <v>297</v>
      </c>
      <c r="CJ258">
        <v>3.8442400000000001</v>
      </c>
      <c r="CK258">
        <v>2.7378399999999998</v>
      </c>
      <c r="CL258">
        <v>9.8468799999999995E-2</v>
      </c>
      <c r="CM258">
        <v>9.7253400000000004E-2</v>
      </c>
      <c r="CN258">
        <v>9.1072600000000004E-2</v>
      </c>
      <c r="CO258">
        <v>8.41031E-2</v>
      </c>
      <c r="CP258">
        <v>31570.7</v>
      </c>
      <c r="CQ258">
        <v>27713.3</v>
      </c>
      <c r="CR258">
        <v>32414.6</v>
      </c>
      <c r="CS258">
        <v>30629.7</v>
      </c>
      <c r="CT258">
        <v>39903.5</v>
      </c>
      <c r="CU258">
        <v>39452.800000000003</v>
      </c>
      <c r="CV258">
        <v>47352.6</v>
      </c>
      <c r="CW258">
        <v>46718.3</v>
      </c>
      <c r="CX258">
        <v>2.8162799999999999</v>
      </c>
      <c r="CY258">
        <v>2.36368</v>
      </c>
      <c r="CZ258">
        <v>0</v>
      </c>
      <c r="DA258">
        <v>0</v>
      </c>
      <c r="DB258">
        <v>999.9</v>
      </c>
      <c r="DC258">
        <v>999.9</v>
      </c>
      <c r="DD258">
        <v>46.307000000000002</v>
      </c>
      <c r="DE258">
        <v>28.670999999999999</v>
      </c>
      <c r="DF258">
        <v>18.085699999999999</v>
      </c>
      <c r="DG258">
        <v>30.700800000000001</v>
      </c>
      <c r="DH258">
        <v>11.5665</v>
      </c>
      <c r="DI258">
        <v>3</v>
      </c>
      <c r="DJ258">
        <v>-5.1701200000000003E-2</v>
      </c>
      <c r="DK258">
        <v>2.2822499999999999</v>
      </c>
      <c r="DL258">
        <v>20.195900000000002</v>
      </c>
      <c r="DM258">
        <v>5.2521500000000003</v>
      </c>
      <c r="DN258">
        <v>12.033899999999999</v>
      </c>
      <c r="DO258">
        <v>4.9676</v>
      </c>
      <c r="DP258">
        <v>3.2910599999999999</v>
      </c>
      <c r="DQ258">
        <v>9999</v>
      </c>
      <c r="DR258">
        <v>9999</v>
      </c>
      <c r="DS258">
        <v>9999</v>
      </c>
      <c r="DT258">
        <v>414</v>
      </c>
      <c r="DU258">
        <v>1.87134</v>
      </c>
      <c r="DV258">
        <v>1.87622</v>
      </c>
      <c r="DW258">
        <v>1.8763799999999999</v>
      </c>
      <c r="DX258">
        <v>1.8829400000000001</v>
      </c>
      <c r="DY258">
        <v>1.87575</v>
      </c>
      <c r="DZ258">
        <v>1.8748499999999999</v>
      </c>
      <c r="EA258">
        <v>1.8710800000000001</v>
      </c>
      <c r="EB258">
        <v>1.8747100000000001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-1.0209999999999999</v>
      </c>
      <c r="EQ258">
        <v>0.1273</v>
      </c>
      <c r="ER258">
        <v>-0.98118261841683796</v>
      </c>
      <c r="ES258">
        <v>-1.59193180084037E-4</v>
      </c>
      <c r="ET258">
        <v>2.35855495449547E-7</v>
      </c>
      <c r="EU258">
        <v>-2.0637061648257601E-10</v>
      </c>
      <c r="EV258">
        <v>-9.8220226089562698E-2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2</v>
      </c>
      <c r="FE258">
        <v>2.6</v>
      </c>
      <c r="FF258">
        <v>1.49292</v>
      </c>
      <c r="FG258">
        <v>2.5817899999999998</v>
      </c>
      <c r="FH258">
        <v>2.94556</v>
      </c>
      <c r="FI258">
        <v>3.0615199999999998</v>
      </c>
      <c r="FJ258">
        <v>3.2946800000000001</v>
      </c>
      <c r="FK258">
        <v>2.34375</v>
      </c>
      <c r="FL258">
        <v>33.445599999999999</v>
      </c>
      <c r="FM258">
        <v>24.1313</v>
      </c>
      <c r="FN258">
        <v>19</v>
      </c>
      <c r="FO258">
        <v>1000.68</v>
      </c>
      <c r="FP258">
        <v>880.32899999999995</v>
      </c>
      <c r="FQ258">
        <v>18.972200000000001</v>
      </c>
      <c r="FR258">
        <v>26.3093</v>
      </c>
      <c r="FS258">
        <v>29.9999</v>
      </c>
      <c r="FT258">
        <v>26.403600000000001</v>
      </c>
      <c r="FU258">
        <v>26.374300000000002</v>
      </c>
      <c r="FV258">
        <v>29.96</v>
      </c>
      <c r="FW258">
        <v>19.329599999999999</v>
      </c>
      <c r="FX258">
        <v>22.178999999999998</v>
      </c>
      <c r="FY258">
        <v>18.971900000000002</v>
      </c>
      <c r="FZ258">
        <v>410</v>
      </c>
      <c r="GA258">
        <v>14.7843</v>
      </c>
      <c r="GB258">
        <v>99.766800000000003</v>
      </c>
      <c r="GC258">
        <v>99.447400000000002</v>
      </c>
    </row>
    <row r="259" spans="1:185" x14ac:dyDescent="0.2">
      <c r="A259">
        <v>244</v>
      </c>
      <c r="B259">
        <v>1757954993.0999999</v>
      </c>
      <c r="C259">
        <v>4000.0999999046298</v>
      </c>
      <c r="D259" t="s">
        <v>793</v>
      </c>
      <c r="E259" t="s">
        <v>794</v>
      </c>
      <c r="F259">
        <v>15</v>
      </c>
      <c r="G259">
        <v>1757954985.03333</v>
      </c>
      <c r="H259">
        <f t="shared" si="39"/>
        <v>1.4807460176660902E-3</v>
      </c>
      <c r="I259">
        <v>0</v>
      </c>
      <c r="J259">
        <f t="shared" si="51"/>
        <v>0.26102179405783205</v>
      </c>
      <c r="K259">
        <f t="shared" si="40"/>
        <v>0.39129205102693398</v>
      </c>
      <c r="L259">
        <f t="shared" si="41"/>
        <v>69.894429167408532</v>
      </c>
      <c r="M259">
        <f t="shared" si="42"/>
        <v>1.6400042219439148</v>
      </c>
      <c r="N259">
        <f t="shared" si="43"/>
        <v>2.3464019113967405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26401.156608444249</v>
      </c>
      <c r="T259">
        <f t="shared" si="47"/>
        <v>800.00073333333296</v>
      </c>
      <c r="U259">
        <f t="shared" si="48"/>
        <v>674.40038427978527</v>
      </c>
      <c r="V259">
        <f t="shared" si="49"/>
        <v>0.84299970759999998</v>
      </c>
      <c r="W259">
        <f t="shared" si="50"/>
        <v>0.15869898317600001</v>
      </c>
      <c r="X259">
        <v>1</v>
      </c>
      <c r="Y259">
        <v>1757954985.03333</v>
      </c>
      <c r="Z259">
        <v>409.00153333333299</v>
      </c>
      <c r="AA259">
        <v>409.99846666666701</v>
      </c>
      <c r="AB259">
        <v>16.216813333333299</v>
      </c>
      <c r="AC259">
        <v>14.760059999999999</v>
      </c>
      <c r="AD259">
        <v>410.022533333333</v>
      </c>
      <c r="AE259">
        <v>16.08962</v>
      </c>
      <c r="AF259">
        <v>999.98606666666706</v>
      </c>
      <c r="AG259">
        <v>101.029866666667</v>
      </c>
      <c r="AH259">
        <v>0.100003193333333</v>
      </c>
      <c r="AI259">
        <v>19.998546666666702</v>
      </c>
      <c r="AJ259">
        <v>999.9</v>
      </c>
      <c r="AK259">
        <v>999.9</v>
      </c>
      <c r="AL259">
        <v>0</v>
      </c>
      <c r="AM259">
        <v>0</v>
      </c>
      <c r="AN259">
        <v>4999.8666666666704</v>
      </c>
      <c r="AO259">
        <v>0</v>
      </c>
      <c r="AP259">
        <v>0.22583900000000001</v>
      </c>
      <c r="AQ259">
        <v>-0.996962666666667</v>
      </c>
      <c r="AR259">
        <v>415.74366666666702</v>
      </c>
      <c r="AS259">
        <v>416.14080000000001</v>
      </c>
      <c r="AT259">
        <v>1.45674533333333</v>
      </c>
      <c r="AU259">
        <v>409.99846666666701</v>
      </c>
      <c r="AV259">
        <v>14.760059999999999</v>
      </c>
      <c r="AW259">
        <v>1.638382</v>
      </c>
      <c r="AX259">
        <v>1.4912066666666699</v>
      </c>
      <c r="AY259">
        <v>14.324633333333299</v>
      </c>
      <c r="AZ259">
        <v>12.87832</v>
      </c>
      <c r="BA259">
        <v>800.00073333333296</v>
      </c>
      <c r="BB259">
        <v>0.90001399999999998</v>
      </c>
      <c r="BC259">
        <v>0</v>
      </c>
      <c r="BD259">
        <v>9.9986146666666706E-2</v>
      </c>
      <c r="BE259">
        <v>0</v>
      </c>
      <c r="BF259">
        <v>25</v>
      </c>
      <c r="BG259">
        <v>13191.1</v>
      </c>
      <c r="BH259">
        <v>1757954856.0999999</v>
      </c>
      <c r="BI259" t="s">
        <v>774</v>
      </c>
      <c r="BJ259">
        <v>1757954856.0999999</v>
      </c>
      <c r="BK259">
        <v>1757954819.0999999</v>
      </c>
      <c r="BL259">
        <v>13</v>
      </c>
      <c r="BM259">
        <v>7.0000000000000001E-3</v>
      </c>
      <c r="BN259">
        <v>0</v>
      </c>
      <c r="BO259">
        <v>-1.0209999999999999</v>
      </c>
      <c r="BP259">
        <v>8.2000000000000003E-2</v>
      </c>
      <c r="BQ259">
        <v>410</v>
      </c>
      <c r="BR259">
        <v>15</v>
      </c>
      <c r="BS259">
        <v>0.18</v>
      </c>
      <c r="BT259">
        <v>0.05</v>
      </c>
      <c r="BU259">
        <v>-0.99796861904761902</v>
      </c>
      <c r="BV259">
        <v>2.2692389610390599E-2</v>
      </c>
      <c r="BW259">
        <v>9.2645557418027605E-3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1.45952476190476</v>
      </c>
      <c r="CD259">
        <v>-3.1447792207794298E-2</v>
      </c>
      <c r="CE259">
        <v>5.3267113226398398E-3</v>
      </c>
      <c r="CF259">
        <v>1</v>
      </c>
      <c r="CG259">
        <v>2</v>
      </c>
      <c r="CH259">
        <v>2</v>
      </c>
      <c r="CI259" t="s">
        <v>297</v>
      </c>
      <c r="CJ259">
        <v>3.8441299999999998</v>
      </c>
      <c r="CK259">
        <v>2.7374700000000001</v>
      </c>
      <c r="CL259">
        <v>9.8469100000000004E-2</v>
      </c>
      <c r="CM259">
        <v>9.72499E-2</v>
      </c>
      <c r="CN259">
        <v>9.1056600000000001E-2</v>
      </c>
      <c r="CO259">
        <v>8.4098900000000004E-2</v>
      </c>
      <c r="CP259">
        <v>31571</v>
      </c>
      <c r="CQ259">
        <v>27714.5</v>
      </c>
      <c r="CR259">
        <v>32414.799999999999</v>
      </c>
      <c r="CS259">
        <v>30630.9</v>
      </c>
      <c r="CT259">
        <v>39904.6</v>
      </c>
      <c r="CU259">
        <v>39454.400000000001</v>
      </c>
      <c r="CV259">
        <v>47353</v>
      </c>
      <c r="CW259">
        <v>46720</v>
      </c>
      <c r="CX259">
        <v>2.8166000000000002</v>
      </c>
      <c r="CY259">
        <v>2.3636400000000002</v>
      </c>
      <c r="CZ259">
        <v>0</v>
      </c>
      <c r="DA259">
        <v>0</v>
      </c>
      <c r="DB259">
        <v>999.9</v>
      </c>
      <c r="DC259">
        <v>999.9</v>
      </c>
      <c r="DD259">
        <v>46.283000000000001</v>
      </c>
      <c r="DE259">
        <v>28.690999999999999</v>
      </c>
      <c r="DF259">
        <v>18.095700000000001</v>
      </c>
      <c r="DG259">
        <v>30.730799999999999</v>
      </c>
      <c r="DH259">
        <v>11.6386</v>
      </c>
      <c r="DI259">
        <v>3</v>
      </c>
      <c r="DJ259">
        <v>-5.2075200000000002E-2</v>
      </c>
      <c r="DK259">
        <v>2.27163</v>
      </c>
      <c r="DL259">
        <v>20.195900000000002</v>
      </c>
      <c r="DM259">
        <v>5.2528699999999997</v>
      </c>
      <c r="DN259">
        <v>12.033899999999999</v>
      </c>
      <c r="DO259">
        <v>4.9678000000000004</v>
      </c>
      <c r="DP259">
        <v>3.2910599999999999</v>
      </c>
      <c r="DQ259">
        <v>9999</v>
      </c>
      <c r="DR259">
        <v>9999</v>
      </c>
      <c r="DS259">
        <v>9999</v>
      </c>
      <c r="DT259">
        <v>414</v>
      </c>
      <c r="DU259">
        <v>1.87134</v>
      </c>
      <c r="DV259">
        <v>1.87622</v>
      </c>
      <c r="DW259">
        <v>1.87643</v>
      </c>
      <c r="DX259">
        <v>1.88296</v>
      </c>
      <c r="DY259">
        <v>1.8757600000000001</v>
      </c>
      <c r="DZ259">
        <v>1.87487</v>
      </c>
      <c r="EA259">
        <v>1.8711100000000001</v>
      </c>
      <c r="EB259">
        <v>1.87476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-1.0209999999999999</v>
      </c>
      <c r="EQ259">
        <v>0.12709999999999999</v>
      </c>
      <c r="ER259">
        <v>-0.98118261841683796</v>
      </c>
      <c r="ES259">
        <v>-1.59193180084037E-4</v>
      </c>
      <c r="ET259">
        <v>2.35855495449547E-7</v>
      </c>
      <c r="EU259">
        <v>-2.0637061648257601E-10</v>
      </c>
      <c r="EV259">
        <v>-9.8220226089562698E-2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2.2999999999999998</v>
      </c>
      <c r="FE259">
        <v>2.9</v>
      </c>
      <c r="FF259">
        <v>1.49292</v>
      </c>
      <c r="FG259">
        <v>2.5744600000000002</v>
      </c>
      <c r="FH259">
        <v>2.94556</v>
      </c>
      <c r="FI259">
        <v>3.0615199999999998</v>
      </c>
      <c r="FJ259">
        <v>3.2946800000000001</v>
      </c>
      <c r="FK259">
        <v>2.3010299999999999</v>
      </c>
      <c r="FL259">
        <v>33.4681</v>
      </c>
      <c r="FM259">
        <v>24.1313</v>
      </c>
      <c r="FN259">
        <v>19</v>
      </c>
      <c r="FO259">
        <v>1000.92</v>
      </c>
      <c r="FP259">
        <v>880.197</v>
      </c>
      <c r="FQ259">
        <v>18.9739</v>
      </c>
      <c r="FR259">
        <v>26.303100000000001</v>
      </c>
      <c r="FS259">
        <v>29.9998</v>
      </c>
      <c r="FT259">
        <v>26.398599999999998</v>
      </c>
      <c r="FU259">
        <v>26.369</v>
      </c>
      <c r="FV259">
        <v>29.9618</v>
      </c>
      <c r="FW259">
        <v>19.329599999999999</v>
      </c>
      <c r="FX259">
        <v>22.178999999999998</v>
      </c>
      <c r="FY259">
        <v>18.974900000000002</v>
      </c>
      <c r="FZ259">
        <v>410</v>
      </c>
      <c r="GA259">
        <v>14.784800000000001</v>
      </c>
      <c r="GB259">
        <v>99.767600000000002</v>
      </c>
      <c r="GC259">
        <v>99.450999999999993</v>
      </c>
    </row>
    <row r="260" spans="1:185" x14ac:dyDescent="0.2">
      <c r="A260">
        <v>245</v>
      </c>
      <c r="B260">
        <v>1757955008.0999999</v>
      </c>
      <c r="C260">
        <v>4015.0999999046298</v>
      </c>
      <c r="D260" t="s">
        <v>795</v>
      </c>
      <c r="E260" t="s">
        <v>796</v>
      </c>
      <c r="F260">
        <v>15</v>
      </c>
      <c r="G260">
        <v>1757955000.03333</v>
      </c>
      <c r="H260">
        <f t="shared" si="39"/>
        <v>1.4805356066394783E-3</v>
      </c>
      <c r="I260">
        <v>0</v>
      </c>
      <c r="J260">
        <f t="shared" si="51"/>
        <v>0.27684510049300687</v>
      </c>
      <c r="K260">
        <f t="shared" si="40"/>
        <v>0.41501242292689666</v>
      </c>
      <c r="L260">
        <f t="shared" si="41"/>
        <v>69.884051951723947</v>
      </c>
      <c r="M260">
        <f t="shared" si="42"/>
        <v>1.6398189502944445</v>
      </c>
      <c r="N260">
        <f t="shared" si="43"/>
        <v>2.3464852201575761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26392.744134400877</v>
      </c>
      <c r="T260">
        <f t="shared" si="47"/>
        <v>800.00106666666704</v>
      </c>
      <c r="U260">
        <f t="shared" si="48"/>
        <v>674.40072415976658</v>
      </c>
      <c r="V260">
        <f t="shared" si="49"/>
        <v>0.84299978119999963</v>
      </c>
      <c r="W260">
        <f t="shared" si="50"/>
        <v>0.15869914119199996</v>
      </c>
      <c r="X260">
        <v>1</v>
      </c>
      <c r="Y260">
        <v>1757955000.03333</v>
      </c>
      <c r="Z260">
        <v>408.98553333333302</v>
      </c>
      <c r="AA260">
        <v>410.00606666666698</v>
      </c>
      <c r="AB260">
        <v>16.215033333333299</v>
      </c>
      <c r="AC260">
        <v>14.7585</v>
      </c>
      <c r="AD260">
        <v>410.00653333333298</v>
      </c>
      <c r="AE260">
        <v>16.087900000000001</v>
      </c>
      <c r="AF260">
        <v>999.99680000000001</v>
      </c>
      <c r="AG260">
        <v>101.02979999999999</v>
      </c>
      <c r="AH260">
        <v>9.9745440000000005E-2</v>
      </c>
      <c r="AI260">
        <v>19.999120000000001</v>
      </c>
      <c r="AJ260">
        <v>999.9</v>
      </c>
      <c r="AK260">
        <v>999.9</v>
      </c>
      <c r="AL260">
        <v>0</v>
      </c>
      <c r="AM260">
        <v>0</v>
      </c>
      <c r="AN260">
        <v>4998.5</v>
      </c>
      <c r="AO260">
        <v>0</v>
      </c>
      <c r="AP260">
        <v>0.22583900000000001</v>
      </c>
      <c r="AQ260">
        <v>-1.0206321333333299</v>
      </c>
      <c r="AR260">
        <v>415.72646666666702</v>
      </c>
      <c r="AS260">
        <v>416.14780000000002</v>
      </c>
      <c r="AT260">
        <v>1.45651333333333</v>
      </c>
      <c r="AU260">
        <v>410.00606666666698</v>
      </c>
      <c r="AV260">
        <v>14.7585</v>
      </c>
      <c r="AW260">
        <v>1.6381986666666699</v>
      </c>
      <c r="AX260">
        <v>1.4910479999999999</v>
      </c>
      <c r="AY260">
        <v>14.322893333333299</v>
      </c>
      <c r="AZ260">
        <v>12.876659999999999</v>
      </c>
      <c r="BA260">
        <v>800.00106666666704</v>
      </c>
      <c r="BB260">
        <v>0.90001193333333296</v>
      </c>
      <c r="BC260">
        <v>0</v>
      </c>
      <c r="BD260">
        <v>9.9988226666666694E-2</v>
      </c>
      <c r="BE260">
        <v>0</v>
      </c>
      <c r="BF260">
        <v>25</v>
      </c>
      <c r="BG260">
        <v>13191.0933333333</v>
      </c>
      <c r="BH260">
        <v>1757954856.0999999</v>
      </c>
      <c r="BI260" t="s">
        <v>774</v>
      </c>
      <c r="BJ260">
        <v>1757954856.0999999</v>
      </c>
      <c r="BK260">
        <v>1757954819.0999999</v>
      </c>
      <c r="BL260">
        <v>13</v>
      </c>
      <c r="BM260">
        <v>7.0000000000000001E-3</v>
      </c>
      <c r="BN260">
        <v>0</v>
      </c>
      <c r="BO260">
        <v>-1.0209999999999999</v>
      </c>
      <c r="BP260">
        <v>8.2000000000000003E-2</v>
      </c>
      <c r="BQ260">
        <v>410</v>
      </c>
      <c r="BR260">
        <v>15</v>
      </c>
      <c r="BS260">
        <v>0.18</v>
      </c>
      <c r="BT260">
        <v>0.05</v>
      </c>
      <c r="BU260">
        <v>-1.01375145</v>
      </c>
      <c r="BV260">
        <v>-0.12414563909774599</v>
      </c>
      <c r="BW260">
        <v>2.5144287043929101E-2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1.456907</v>
      </c>
      <c r="CD260">
        <v>-3.0694736842053101E-3</v>
      </c>
      <c r="CE260">
        <v>1.6852124495148901E-3</v>
      </c>
      <c r="CF260">
        <v>1</v>
      </c>
      <c r="CG260">
        <v>2</v>
      </c>
      <c r="CH260">
        <v>2</v>
      </c>
      <c r="CI260" t="s">
        <v>297</v>
      </c>
      <c r="CJ260">
        <v>3.84422</v>
      </c>
      <c r="CK260">
        <v>2.7376399999999999</v>
      </c>
      <c r="CL260">
        <v>9.8468200000000006E-2</v>
      </c>
      <c r="CM260">
        <v>9.7254800000000002E-2</v>
      </c>
      <c r="CN260">
        <v>9.1064199999999998E-2</v>
      </c>
      <c r="CO260">
        <v>8.4095000000000003E-2</v>
      </c>
      <c r="CP260">
        <v>31571</v>
      </c>
      <c r="CQ260">
        <v>27714.7</v>
      </c>
      <c r="CR260">
        <v>32414.799999999999</v>
      </c>
      <c r="CS260">
        <v>30631.200000000001</v>
      </c>
      <c r="CT260">
        <v>39904</v>
      </c>
      <c r="CU260">
        <v>39455.1</v>
      </c>
      <c r="CV260">
        <v>47352.800000000003</v>
      </c>
      <c r="CW260">
        <v>46720.6</v>
      </c>
      <c r="CX260">
        <v>2.8160400000000001</v>
      </c>
      <c r="CY260">
        <v>2.3635600000000001</v>
      </c>
      <c r="CZ260">
        <v>0</v>
      </c>
      <c r="DA260">
        <v>0</v>
      </c>
      <c r="DB260">
        <v>999.9</v>
      </c>
      <c r="DC260">
        <v>999.9</v>
      </c>
      <c r="DD260">
        <v>46.258000000000003</v>
      </c>
      <c r="DE260">
        <v>28.701000000000001</v>
      </c>
      <c r="DF260">
        <v>18.097100000000001</v>
      </c>
      <c r="DG260">
        <v>30.340800000000002</v>
      </c>
      <c r="DH260">
        <v>11.6386</v>
      </c>
      <c r="DI260">
        <v>3</v>
      </c>
      <c r="DJ260">
        <v>-5.26931E-2</v>
      </c>
      <c r="DK260">
        <v>2.27054</v>
      </c>
      <c r="DL260">
        <v>20.196100000000001</v>
      </c>
      <c r="DM260">
        <v>5.2522700000000002</v>
      </c>
      <c r="DN260">
        <v>12.033899999999999</v>
      </c>
      <c r="DO260">
        <v>4.9673999999999996</v>
      </c>
      <c r="DP260">
        <v>3.2909999999999999</v>
      </c>
      <c r="DQ260">
        <v>9999</v>
      </c>
      <c r="DR260">
        <v>9999</v>
      </c>
      <c r="DS260">
        <v>9999</v>
      </c>
      <c r="DT260">
        <v>414</v>
      </c>
      <c r="DU260">
        <v>1.87134</v>
      </c>
      <c r="DV260">
        <v>1.87622</v>
      </c>
      <c r="DW260">
        <v>1.8764400000000001</v>
      </c>
      <c r="DX260">
        <v>1.8829800000000001</v>
      </c>
      <c r="DY260">
        <v>1.8757600000000001</v>
      </c>
      <c r="DZ260">
        <v>1.8748899999999999</v>
      </c>
      <c r="EA260">
        <v>1.8711100000000001</v>
      </c>
      <c r="EB260">
        <v>1.87473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-1.0209999999999999</v>
      </c>
      <c r="EQ260">
        <v>0.12709999999999999</v>
      </c>
      <c r="ER260">
        <v>-0.98118261841683796</v>
      </c>
      <c r="ES260">
        <v>-1.59193180084037E-4</v>
      </c>
      <c r="ET260">
        <v>2.35855495449547E-7</v>
      </c>
      <c r="EU260">
        <v>-2.0637061648257601E-10</v>
      </c>
      <c r="EV260">
        <v>-9.8220226089562698E-2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2.5</v>
      </c>
      <c r="FE260">
        <v>3.1</v>
      </c>
      <c r="FF260">
        <v>1.49292</v>
      </c>
      <c r="FG260">
        <v>2.5805699999999998</v>
      </c>
      <c r="FH260">
        <v>2.94556</v>
      </c>
      <c r="FI260">
        <v>3.0615199999999998</v>
      </c>
      <c r="FJ260">
        <v>3.2946800000000001</v>
      </c>
      <c r="FK260">
        <v>2.3022499999999999</v>
      </c>
      <c r="FL260">
        <v>33.4681</v>
      </c>
      <c r="FM260">
        <v>24.1313</v>
      </c>
      <c r="FN260">
        <v>19</v>
      </c>
      <c r="FO260">
        <v>1000.22</v>
      </c>
      <c r="FP260">
        <v>880.01499999999999</v>
      </c>
      <c r="FQ260">
        <v>18.9756</v>
      </c>
      <c r="FR260">
        <v>26.296399999999998</v>
      </c>
      <c r="FS260">
        <v>29.9999</v>
      </c>
      <c r="FT260">
        <v>26.392600000000002</v>
      </c>
      <c r="FU260">
        <v>26.363199999999999</v>
      </c>
      <c r="FV260">
        <v>29.960599999999999</v>
      </c>
      <c r="FW260">
        <v>19.329599999999999</v>
      </c>
      <c r="FX260">
        <v>22.178999999999998</v>
      </c>
      <c r="FY260">
        <v>18.977</v>
      </c>
      <c r="FZ260">
        <v>410</v>
      </c>
      <c r="GA260">
        <v>14.785299999999999</v>
      </c>
      <c r="GB260">
        <v>99.767300000000006</v>
      </c>
      <c r="GC260">
        <v>99.452299999999994</v>
      </c>
    </row>
    <row r="261" spans="1:185" x14ac:dyDescent="0.2">
      <c r="A261">
        <v>246</v>
      </c>
      <c r="B261">
        <v>1757955023.0999999</v>
      </c>
      <c r="C261">
        <v>4030.0999999046298</v>
      </c>
      <c r="D261" t="s">
        <v>797</v>
      </c>
      <c r="E261" t="s">
        <v>798</v>
      </c>
      <c r="F261">
        <v>15</v>
      </c>
      <c r="G261">
        <v>1757955015.03333</v>
      </c>
      <c r="H261">
        <f t="shared" si="39"/>
        <v>1.4776370116339457E-3</v>
      </c>
      <c r="I261">
        <v>0</v>
      </c>
      <c r="J261">
        <f t="shared" si="51"/>
        <v>0.26464603454893887</v>
      </c>
      <c r="K261">
        <f t="shared" si="40"/>
        <v>0.39672507051980377</v>
      </c>
      <c r="L261">
        <f t="shared" si="41"/>
        <v>69.866808010541405</v>
      </c>
      <c r="M261">
        <f t="shared" si="42"/>
        <v>1.6394292137492503</v>
      </c>
      <c r="N261">
        <f t="shared" si="43"/>
        <v>2.3465065321173619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26376.310868251567</v>
      </c>
      <c r="T261">
        <f t="shared" si="47"/>
        <v>800.00040000000001</v>
      </c>
      <c r="U261">
        <f t="shared" si="48"/>
        <v>674.40008471987369</v>
      </c>
      <c r="V261">
        <f t="shared" si="49"/>
        <v>0.84299968439999984</v>
      </c>
      <c r="W261">
        <f t="shared" si="50"/>
        <v>0.15869923698399999</v>
      </c>
      <c r="X261">
        <v>1</v>
      </c>
      <c r="Y261">
        <v>1757955015.03333</v>
      </c>
      <c r="Z261">
        <v>408.99006666666702</v>
      </c>
      <c r="AA261">
        <v>409.99113333333298</v>
      </c>
      <c r="AB261">
        <v>16.211233333333301</v>
      </c>
      <c r="AC261">
        <v>14.7575466666667</v>
      </c>
      <c r="AD261">
        <v>410.01113333333302</v>
      </c>
      <c r="AE261">
        <v>16.084233333333302</v>
      </c>
      <c r="AF261">
        <v>999.99726666666697</v>
      </c>
      <c r="AG261">
        <v>101.029266666667</v>
      </c>
      <c r="AH261">
        <v>9.9942939999999994E-2</v>
      </c>
      <c r="AI261">
        <v>19.999266666666699</v>
      </c>
      <c r="AJ261">
        <v>999.9</v>
      </c>
      <c r="AK261">
        <v>999.9</v>
      </c>
      <c r="AL261">
        <v>0</v>
      </c>
      <c r="AM261">
        <v>0</v>
      </c>
      <c r="AN261">
        <v>4995.8333333333303</v>
      </c>
      <c r="AO261">
        <v>0</v>
      </c>
      <c r="AP261">
        <v>0.22583900000000001</v>
      </c>
      <c r="AQ261">
        <v>-1.00121246666667</v>
      </c>
      <c r="AR261">
        <v>415.7294</v>
      </c>
      <c r="AS261">
        <v>416.13226666666702</v>
      </c>
      <c r="AT261">
        <v>1.4536979999999999</v>
      </c>
      <c r="AU261">
        <v>409.99113333333298</v>
      </c>
      <c r="AV261">
        <v>14.7575466666667</v>
      </c>
      <c r="AW261">
        <v>1.637812</v>
      </c>
      <c r="AX261">
        <v>1.4909446666666699</v>
      </c>
      <c r="AY261">
        <v>14.31922</v>
      </c>
      <c r="AZ261">
        <v>12.875626666666699</v>
      </c>
      <c r="BA261">
        <v>800.00040000000001</v>
      </c>
      <c r="BB261">
        <v>0.90001013333333302</v>
      </c>
      <c r="BC261">
        <v>0</v>
      </c>
      <c r="BD261">
        <v>9.9989853333333406E-2</v>
      </c>
      <c r="BE261">
        <v>0</v>
      </c>
      <c r="BF261">
        <v>25</v>
      </c>
      <c r="BG261">
        <v>13191.073333333299</v>
      </c>
      <c r="BH261">
        <v>1757954856.0999999</v>
      </c>
      <c r="BI261" t="s">
        <v>774</v>
      </c>
      <c r="BJ261">
        <v>1757954856.0999999</v>
      </c>
      <c r="BK261">
        <v>1757954819.0999999</v>
      </c>
      <c r="BL261">
        <v>13</v>
      </c>
      <c r="BM261">
        <v>7.0000000000000001E-3</v>
      </c>
      <c r="BN261">
        <v>0</v>
      </c>
      <c r="BO261">
        <v>-1.0209999999999999</v>
      </c>
      <c r="BP261">
        <v>8.2000000000000003E-2</v>
      </c>
      <c r="BQ261">
        <v>410</v>
      </c>
      <c r="BR261">
        <v>15</v>
      </c>
      <c r="BS261">
        <v>0.18</v>
      </c>
      <c r="BT261">
        <v>0.05</v>
      </c>
      <c r="BU261">
        <v>-1.0070784500000001</v>
      </c>
      <c r="BV261">
        <v>0.15058010526315599</v>
      </c>
      <c r="BW261">
        <v>1.8813003448346601E-2</v>
      </c>
      <c r="BX261">
        <v>1</v>
      </c>
      <c r="BY261">
        <v>0</v>
      </c>
      <c r="BZ261">
        <v>0</v>
      </c>
      <c r="CA261">
        <v>0</v>
      </c>
      <c r="CB261">
        <v>-1</v>
      </c>
      <c r="CC261">
        <v>1.4551875000000001</v>
      </c>
      <c r="CD261">
        <v>-3.26819548872204E-2</v>
      </c>
      <c r="CE261">
        <v>4.0976931010020803E-3</v>
      </c>
      <c r="CF261">
        <v>1</v>
      </c>
      <c r="CG261">
        <v>2</v>
      </c>
      <c r="CH261">
        <v>2</v>
      </c>
      <c r="CI261" t="s">
        <v>297</v>
      </c>
      <c r="CJ261">
        <v>3.8441200000000002</v>
      </c>
      <c r="CK261">
        <v>2.7379699999999998</v>
      </c>
      <c r="CL261">
        <v>9.8470199999999994E-2</v>
      </c>
      <c r="CM261">
        <v>9.7253400000000004E-2</v>
      </c>
      <c r="CN261">
        <v>9.1008199999999997E-2</v>
      </c>
      <c r="CO261">
        <v>8.4091700000000005E-2</v>
      </c>
      <c r="CP261">
        <v>31570.799999999999</v>
      </c>
      <c r="CQ261">
        <v>27715.3</v>
      </c>
      <c r="CR261">
        <v>32414.6</v>
      </c>
      <c r="CS261">
        <v>30631.8</v>
      </c>
      <c r="CT261">
        <v>39906.5</v>
      </c>
      <c r="CU261">
        <v>39456</v>
      </c>
      <c r="CV261">
        <v>47352.7</v>
      </c>
      <c r="CW261">
        <v>46721.5</v>
      </c>
      <c r="CX261">
        <v>2.8161999999999998</v>
      </c>
      <c r="CY261">
        <v>2.3639399999999999</v>
      </c>
      <c r="CZ261">
        <v>0</v>
      </c>
      <c r="DA261">
        <v>0</v>
      </c>
      <c r="DB261">
        <v>999.9</v>
      </c>
      <c r="DC261">
        <v>999.9</v>
      </c>
      <c r="DD261">
        <v>46.234000000000002</v>
      </c>
      <c r="DE261">
        <v>28.701000000000001</v>
      </c>
      <c r="DF261">
        <v>18.088699999999999</v>
      </c>
      <c r="DG261">
        <v>30.520800000000001</v>
      </c>
      <c r="DH261">
        <v>11.630599999999999</v>
      </c>
      <c r="DI261">
        <v>3</v>
      </c>
      <c r="DJ261">
        <v>-5.3093500000000002E-2</v>
      </c>
      <c r="DK261">
        <v>2.2795800000000002</v>
      </c>
      <c r="DL261">
        <v>20.196100000000001</v>
      </c>
      <c r="DM261">
        <v>5.2516699999999998</v>
      </c>
      <c r="DN261">
        <v>12.033899999999999</v>
      </c>
      <c r="DO261">
        <v>4.96732</v>
      </c>
      <c r="DP261">
        <v>3.2910400000000002</v>
      </c>
      <c r="DQ261">
        <v>9999</v>
      </c>
      <c r="DR261">
        <v>9999</v>
      </c>
      <c r="DS261">
        <v>9999</v>
      </c>
      <c r="DT261">
        <v>414</v>
      </c>
      <c r="DU261">
        <v>1.87134</v>
      </c>
      <c r="DV261">
        <v>1.8762099999999999</v>
      </c>
      <c r="DW261">
        <v>1.8763799999999999</v>
      </c>
      <c r="DX261">
        <v>1.88296</v>
      </c>
      <c r="DY261">
        <v>1.87575</v>
      </c>
      <c r="DZ261">
        <v>1.87486</v>
      </c>
      <c r="EA261">
        <v>1.87107</v>
      </c>
      <c r="EB261">
        <v>1.8747400000000001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-1.0209999999999999</v>
      </c>
      <c r="EQ261">
        <v>0.12670000000000001</v>
      </c>
      <c r="ER261">
        <v>-0.98118261841683796</v>
      </c>
      <c r="ES261">
        <v>-1.59193180084037E-4</v>
      </c>
      <c r="ET261">
        <v>2.35855495449547E-7</v>
      </c>
      <c r="EU261">
        <v>-2.0637061648257601E-10</v>
      </c>
      <c r="EV261">
        <v>-9.8220226089562698E-2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2.8</v>
      </c>
      <c r="FE261">
        <v>3.4</v>
      </c>
      <c r="FF261">
        <v>1.49292</v>
      </c>
      <c r="FG261">
        <v>2.5769000000000002</v>
      </c>
      <c r="FH261">
        <v>2.94556</v>
      </c>
      <c r="FI261">
        <v>3.0615199999999998</v>
      </c>
      <c r="FJ261">
        <v>3.2946800000000001</v>
      </c>
      <c r="FK261">
        <v>2.3290999999999999</v>
      </c>
      <c r="FL261">
        <v>33.4681</v>
      </c>
      <c r="FM261">
        <v>24.14</v>
      </c>
      <c r="FN261">
        <v>19</v>
      </c>
      <c r="FO261">
        <v>1000.28</v>
      </c>
      <c r="FP261">
        <v>880.322</v>
      </c>
      <c r="FQ261">
        <v>18.976400000000002</v>
      </c>
      <c r="FR261">
        <v>26.290199999999999</v>
      </c>
      <c r="FS261">
        <v>29.9999</v>
      </c>
      <c r="FT261">
        <v>26.386700000000001</v>
      </c>
      <c r="FU261">
        <v>26.357099999999999</v>
      </c>
      <c r="FV261">
        <v>29.961500000000001</v>
      </c>
      <c r="FW261">
        <v>19.329599999999999</v>
      </c>
      <c r="FX261">
        <v>22.178999999999998</v>
      </c>
      <c r="FY261">
        <v>18.9756</v>
      </c>
      <c r="FZ261">
        <v>410</v>
      </c>
      <c r="GA261">
        <v>14.795199999999999</v>
      </c>
      <c r="GB261">
        <v>99.766999999999996</v>
      </c>
      <c r="GC261">
        <v>99.4542</v>
      </c>
    </row>
    <row r="262" spans="1:185" x14ac:dyDescent="0.2">
      <c r="A262">
        <v>247</v>
      </c>
      <c r="B262">
        <v>1757955038.0999999</v>
      </c>
      <c r="C262">
        <v>4045.0999999046298</v>
      </c>
      <c r="D262" t="s">
        <v>799</v>
      </c>
      <c r="E262" t="s">
        <v>800</v>
      </c>
      <c r="F262">
        <v>15</v>
      </c>
      <c r="G262">
        <v>1757955030.03333</v>
      </c>
      <c r="H262">
        <f t="shared" si="39"/>
        <v>1.4712334867809176E-3</v>
      </c>
      <c r="I262">
        <v>0</v>
      </c>
      <c r="J262">
        <f t="shared" si="51"/>
        <v>0.27778049923802905</v>
      </c>
      <c r="K262">
        <f t="shared" si="40"/>
        <v>0.41641465868574923</v>
      </c>
      <c r="L262">
        <f t="shared" si="41"/>
        <v>69.835503477057941</v>
      </c>
      <c r="M262">
        <f t="shared" si="42"/>
        <v>1.6387264473947414</v>
      </c>
      <c r="N262">
        <f t="shared" si="43"/>
        <v>2.3465520627814884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26415.761023300125</v>
      </c>
      <c r="T262">
        <f t="shared" si="47"/>
        <v>800.00026666666702</v>
      </c>
      <c r="U262">
        <f t="shared" si="48"/>
        <v>674.40006271994605</v>
      </c>
      <c r="V262">
        <f t="shared" si="49"/>
        <v>0.84299979739999975</v>
      </c>
      <c r="W262">
        <f t="shared" si="50"/>
        <v>0.15869945452399997</v>
      </c>
      <c r="X262">
        <v>1</v>
      </c>
      <c r="Y262">
        <v>1757955030.03333</v>
      </c>
      <c r="Z262">
        <v>408.98919999999998</v>
      </c>
      <c r="AA262">
        <v>410.00733333333301</v>
      </c>
      <c r="AB262">
        <v>16.204260000000001</v>
      </c>
      <c r="AC262">
        <v>14.756866666666699</v>
      </c>
      <c r="AD262">
        <v>410.0102</v>
      </c>
      <c r="AE262">
        <v>16.077480000000001</v>
      </c>
      <c r="AF262">
        <v>999.99993333333305</v>
      </c>
      <c r="AG262">
        <v>101.029266666667</v>
      </c>
      <c r="AH262">
        <v>0.1000936</v>
      </c>
      <c r="AI262">
        <v>19.999580000000002</v>
      </c>
      <c r="AJ262">
        <v>999.9</v>
      </c>
      <c r="AK262">
        <v>999.9</v>
      </c>
      <c r="AL262">
        <v>0</v>
      </c>
      <c r="AM262">
        <v>0</v>
      </c>
      <c r="AN262">
        <v>5002.3</v>
      </c>
      <c r="AO262">
        <v>0</v>
      </c>
      <c r="AP262">
        <v>0.22583900000000001</v>
      </c>
      <c r="AQ262">
        <v>-1.01809446666667</v>
      </c>
      <c r="AR262">
        <v>415.725666666667</v>
      </c>
      <c r="AS262">
        <v>416.14833333333303</v>
      </c>
      <c r="AT262">
        <v>1.4474119999999999</v>
      </c>
      <c r="AU262">
        <v>410.00733333333301</v>
      </c>
      <c r="AV262">
        <v>14.756866666666699</v>
      </c>
      <c r="AW262">
        <v>1.6371073333333299</v>
      </c>
      <c r="AX262">
        <v>1.49087666666667</v>
      </c>
      <c r="AY262">
        <v>14.312580000000001</v>
      </c>
      <c r="AZ262">
        <v>12.8749066666667</v>
      </c>
      <c r="BA262">
        <v>800.00026666666702</v>
      </c>
      <c r="BB262">
        <v>0.90000733333333305</v>
      </c>
      <c r="BC262">
        <v>0</v>
      </c>
      <c r="BD262">
        <v>9.9992686666666705E-2</v>
      </c>
      <c r="BE262">
        <v>0</v>
      </c>
      <c r="BF262">
        <v>25</v>
      </c>
      <c r="BG262">
        <v>13191.06</v>
      </c>
      <c r="BH262">
        <v>1757954856.0999999</v>
      </c>
      <c r="BI262" t="s">
        <v>774</v>
      </c>
      <c r="BJ262">
        <v>1757954856.0999999</v>
      </c>
      <c r="BK262">
        <v>1757954819.0999999</v>
      </c>
      <c r="BL262">
        <v>13</v>
      </c>
      <c r="BM262">
        <v>7.0000000000000001E-3</v>
      </c>
      <c r="BN262">
        <v>0</v>
      </c>
      <c r="BO262">
        <v>-1.0209999999999999</v>
      </c>
      <c r="BP262">
        <v>8.2000000000000003E-2</v>
      </c>
      <c r="BQ262">
        <v>410</v>
      </c>
      <c r="BR262">
        <v>15</v>
      </c>
      <c r="BS262">
        <v>0.18</v>
      </c>
      <c r="BT262">
        <v>0.05</v>
      </c>
      <c r="BU262">
        <v>-1.0095242</v>
      </c>
      <c r="BV262">
        <v>-0.113299759398495</v>
      </c>
      <c r="BW262">
        <v>2.1903111040671799E-2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1.4474750000000001</v>
      </c>
      <c r="CD262">
        <v>1.7142857142530201E-5</v>
      </c>
      <c r="CE262">
        <v>1.5813048409462299E-3</v>
      </c>
      <c r="CF262">
        <v>1</v>
      </c>
      <c r="CG262">
        <v>2</v>
      </c>
      <c r="CH262">
        <v>2</v>
      </c>
      <c r="CI262" t="s">
        <v>297</v>
      </c>
      <c r="CJ262">
        <v>3.84415</v>
      </c>
      <c r="CK262">
        <v>2.7377400000000001</v>
      </c>
      <c r="CL262">
        <v>9.8467200000000005E-2</v>
      </c>
      <c r="CM262">
        <v>9.7249799999999997E-2</v>
      </c>
      <c r="CN262">
        <v>9.1027399999999994E-2</v>
      </c>
      <c r="CO262">
        <v>8.4090300000000007E-2</v>
      </c>
      <c r="CP262">
        <v>31571.3</v>
      </c>
      <c r="CQ262">
        <v>27716</v>
      </c>
      <c r="CR262">
        <v>32415</v>
      </c>
      <c r="CS262">
        <v>30632.400000000001</v>
      </c>
      <c r="CT262">
        <v>39906.1</v>
      </c>
      <c r="CU262">
        <v>39457</v>
      </c>
      <c r="CV262">
        <v>47353.3</v>
      </c>
      <c r="CW262">
        <v>46722.6</v>
      </c>
      <c r="CX262">
        <v>2.8170999999999999</v>
      </c>
      <c r="CY262">
        <v>2.3638400000000002</v>
      </c>
      <c r="CZ262">
        <v>0</v>
      </c>
      <c r="DA262">
        <v>0</v>
      </c>
      <c r="DB262">
        <v>999.9</v>
      </c>
      <c r="DC262">
        <v>999.9</v>
      </c>
      <c r="DD262">
        <v>46.220999999999997</v>
      </c>
      <c r="DE262">
        <v>28.710999999999999</v>
      </c>
      <c r="DF262">
        <v>18.0943</v>
      </c>
      <c r="DG262">
        <v>30.700800000000001</v>
      </c>
      <c r="DH262">
        <v>11.6266</v>
      </c>
      <c r="DI262">
        <v>3</v>
      </c>
      <c r="DJ262">
        <v>-5.3705299999999997E-2</v>
      </c>
      <c r="DK262">
        <v>2.2688100000000002</v>
      </c>
      <c r="DL262">
        <v>20.196100000000001</v>
      </c>
      <c r="DM262">
        <v>5.2516699999999998</v>
      </c>
      <c r="DN262">
        <v>12.033899999999999</v>
      </c>
      <c r="DO262">
        <v>4.9673999999999996</v>
      </c>
      <c r="DP262">
        <v>3.2910599999999999</v>
      </c>
      <c r="DQ262">
        <v>9999</v>
      </c>
      <c r="DR262">
        <v>9999</v>
      </c>
      <c r="DS262">
        <v>9999</v>
      </c>
      <c r="DT262">
        <v>414</v>
      </c>
      <c r="DU262">
        <v>1.87134</v>
      </c>
      <c r="DV262">
        <v>1.87622</v>
      </c>
      <c r="DW262">
        <v>1.87643</v>
      </c>
      <c r="DX262">
        <v>1.88296</v>
      </c>
      <c r="DY262">
        <v>1.87575</v>
      </c>
      <c r="DZ262">
        <v>1.8748899999999999</v>
      </c>
      <c r="EA262">
        <v>1.8711199999999999</v>
      </c>
      <c r="EB262">
        <v>1.8747400000000001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-1.0209999999999999</v>
      </c>
      <c r="EQ262">
        <v>0.12690000000000001</v>
      </c>
      <c r="ER262">
        <v>-0.98118261841683796</v>
      </c>
      <c r="ES262">
        <v>-1.59193180084037E-4</v>
      </c>
      <c r="ET262">
        <v>2.35855495449547E-7</v>
      </c>
      <c r="EU262">
        <v>-2.0637061648257601E-10</v>
      </c>
      <c r="EV262">
        <v>-9.8220226089562698E-2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3</v>
      </c>
      <c r="FE262">
        <v>3.6</v>
      </c>
      <c r="FF262">
        <v>1.49292</v>
      </c>
      <c r="FG262">
        <v>2.5683600000000002</v>
      </c>
      <c r="FH262">
        <v>2.94556</v>
      </c>
      <c r="FI262">
        <v>3.0627399999999998</v>
      </c>
      <c r="FJ262">
        <v>3.2946800000000001</v>
      </c>
      <c r="FK262">
        <v>2.32178</v>
      </c>
      <c r="FL262">
        <v>33.4681</v>
      </c>
      <c r="FM262">
        <v>24.1313</v>
      </c>
      <c r="FN262">
        <v>19</v>
      </c>
      <c r="FO262">
        <v>1001.11</v>
      </c>
      <c r="FP262">
        <v>880.11800000000005</v>
      </c>
      <c r="FQ262">
        <v>18.974900000000002</v>
      </c>
      <c r="FR262">
        <v>26.2836</v>
      </c>
      <c r="FS262">
        <v>29.9999</v>
      </c>
      <c r="FT262">
        <v>26.380500000000001</v>
      </c>
      <c r="FU262">
        <v>26.351299999999998</v>
      </c>
      <c r="FV262">
        <v>29.961500000000001</v>
      </c>
      <c r="FW262">
        <v>19.329599999999999</v>
      </c>
      <c r="FX262">
        <v>22.178999999999998</v>
      </c>
      <c r="FY262">
        <v>18.976400000000002</v>
      </c>
      <c r="FZ262">
        <v>410</v>
      </c>
      <c r="GA262">
        <v>14.7981</v>
      </c>
      <c r="GB262">
        <v>99.768199999999993</v>
      </c>
      <c r="GC262">
        <v>99.456400000000002</v>
      </c>
    </row>
    <row r="263" spans="1:185" x14ac:dyDescent="0.2">
      <c r="A263">
        <v>248</v>
      </c>
      <c r="B263">
        <v>1757955053.0999999</v>
      </c>
      <c r="C263">
        <v>4060.0999999046298</v>
      </c>
      <c r="D263" t="s">
        <v>801</v>
      </c>
      <c r="E263" t="s">
        <v>802</v>
      </c>
      <c r="F263">
        <v>15</v>
      </c>
      <c r="G263">
        <v>1757955045.03333</v>
      </c>
      <c r="H263">
        <f t="shared" si="39"/>
        <v>1.4786955956592992E-3</v>
      </c>
      <c r="I263">
        <v>0</v>
      </c>
      <c r="J263">
        <f t="shared" si="51"/>
        <v>0.25541027913299541</v>
      </c>
      <c r="K263">
        <f t="shared" si="40"/>
        <v>0.38287995198274039</v>
      </c>
      <c r="L263">
        <f t="shared" si="41"/>
        <v>69.860697860525477</v>
      </c>
      <c r="M263">
        <f t="shared" si="42"/>
        <v>1.6394103668573385</v>
      </c>
      <c r="N263">
        <f t="shared" si="43"/>
        <v>2.3466847842407272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26393.458264993271</v>
      </c>
      <c r="T263">
        <f t="shared" si="47"/>
        <v>800.00133333333304</v>
      </c>
      <c r="U263">
        <f t="shared" si="48"/>
        <v>674.40101535981842</v>
      </c>
      <c r="V263">
        <f t="shared" si="49"/>
        <v>0.84299986419999962</v>
      </c>
      <c r="W263">
        <f t="shared" si="50"/>
        <v>0.15869967349199995</v>
      </c>
      <c r="X263">
        <v>1</v>
      </c>
      <c r="Y263">
        <v>1757955045.03333</v>
      </c>
      <c r="Z263">
        <v>409.00513333333299</v>
      </c>
      <c r="AA263">
        <v>409.99279999999999</v>
      </c>
      <c r="AB263">
        <v>16.211179999999999</v>
      </c>
      <c r="AC263">
        <v>14.7564666666667</v>
      </c>
      <c r="AD263">
        <v>410.02620000000002</v>
      </c>
      <c r="AE263">
        <v>16.084186666666699</v>
      </c>
      <c r="AF263">
        <v>1000.00746666667</v>
      </c>
      <c r="AG263">
        <v>101.02833333333299</v>
      </c>
      <c r="AH263">
        <v>0.100046393333333</v>
      </c>
      <c r="AI263">
        <v>20.000493333333299</v>
      </c>
      <c r="AJ263">
        <v>999.9</v>
      </c>
      <c r="AK263">
        <v>999.9</v>
      </c>
      <c r="AL263">
        <v>0</v>
      </c>
      <c r="AM263">
        <v>0</v>
      </c>
      <c r="AN263">
        <v>4998.7</v>
      </c>
      <c r="AO263">
        <v>0</v>
      </c>
      <c r="AP263">
        <v>0.22583900000000001</v>
      </c>
      <c r="AQ263">
        <v>-0.98755293333333305</v>
      </c>
      <c r="AR263">
        <v>415.74493333333299</v>
      </c>
      <c r="AS263">
        <v>416.13353333333299</v>
      </c>
      <c r="AT263">
        <v>1.454712</v>
      </c>
      <c r="AU263">
        <v>409.99279999999999</v>
      </c>
      <c r="AV263">
        <v>14.7564666666667</v>
      </c>
      <c r="AW263">
        <v>1.6377906666666699</v>
      </c>
      <c r="AX263">
        <v>1.49082266666667</v>
      </c>
      <c r="AY263">
        <v>14.319039999999999</v>
      </c>
      <c r="AZ263">
        <v>12.874373333333301</v>
      </c>
      <c r="BA263">
        <v>800.00133333333304</v>
      </c>
      <c r="BB263">
        <v>0.90000433333333296</v>
      </c>
      <c r="BC263">
        <v>0</v>
      </c>
      <c r="BD263">
        <v>9.999566E-2</v>
      </c>
      <c r="BE263">
        <v>0</v>
      </c>
      <c r="BF263">
        <v>25</v>
      </c>
      <c r="BG263">
        <v>13191.0666666667</v>
      </c>
      <c r="BH263">
        <v>1757954856.0999999</v>
      </c>
      <c r="BI263" t="s">
        <v>774</v>
      </c>
      <c r="BJ263">
        <v>1757954856.0999999</v>
      </c>
      <c r="BK263">
        <v>1757954819.0999999</v>
      </c>
      <c r="BL263">
        <v>13</v>
      </c>
      <c r="BM263">
        <v>7.0000000000000001E-3</v>
      </c>
      <c r="BN263">
        <v>0</v>
      </c>
      <c r="BO263">
        <v>-1.0209999999999999</v>
      </c>
      <c r="BP263">
        <v>8.2000000000000003E-2</v>
      </c>
      <c r="BQ263">
        <v>410</v>
      </c>
      <c r="BR263">
        <v>15</v>
      </c>
      <c r="BS263">
        <v>0.18</v>
      </c>
      <c r="BT263">
        <v>0.05</v>
      </c>
      <c r="BU263">
        <v>-0.99681142857142802</v>
      </c>
      <c r="BV263">
        <v>0.139074155844155</v>
      </c>
      <c r="BW263">
        <v>2.08782018395843E-2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1.45266904761905</v>
      </c>
      <c r="CD263">
        <v>4.7390649350652E-2</v>
      </c>
      <c r="CE263">
        <v>5.2835124543124902E-3</v>
      </c>
      <c r="CF263">
        <v>1</v>
      </c>
      <c r="CG263">
        <v>2</v>
      </c>
      <c r="CH263">
        <v>2</v>
      </c>
      <c r="CI263" t="s">
        <v>297</v>
      </c>
      <c r="CJ263">
        <v>3.8441200000000002</v>
      </c>
      <c r="CK263">
        <v>2.7380100000000001</v>
      </c>
      <c r="CL263">
        <v>9.8475599999999996E-2</v>
      </c>
      <c r="CM263">
        <v>9.7253300000000001E-2</v>
      </c>
      <c r="CN263">
        <v>9.1081099999999998E-2</v>
      </c>
      <c r="CO263">
        <v>8.4090999999999999E-2</v>
      </c>
      <c r="CP263">
        <v>31571.8</v>
      </c>
      <c r="CQ263">
        <v>27716.5</v>
      </c>
      <c r="CR263">
        <v>32415.8</v>
      </c>
      <c r="CS263">
        <v>30633</v>
      </c>
      <c r="CT263">
        <v>39904.5</v>
      </c>
      <c r="CU263">
        <v>39457.699999999997</v>
      </c>
      <c r="CV263">
        <v>47354.3</v>
      </c>
      <c r="CW263">
        <v>46723.4</v>
      </c>
      <c r="CX263">
        <v>2.8164600000000002</v>
      </c>
      <c r="CY263">
        <v>2.3639800000000002</v>
      </c>
      <c r="CZ263">
        <v>0</v>
      </c>
      <c r="DA263">
        <v>0</v>
      </c>
      <c r="DB263">
        <v>999.9</v>
      </c>
      <c r="DC263">
        <v>999.9</v>
      </c>
      <c r="DD263">
        <v>46.197000000000003</v>
      </c>
      <c r="DE263">
        <v>28.710999999999999</v>
      </c>
      <c r="DF263">
        <v>18.084800000000001</v>
      </c>
      <c r="DG263">
        <v>30.640799999999999</v>
      </c>
      <c r="DH263">
        <v>11.6907</v>
      </c>
      <c r="DI263">
        <v>3</v>
      </c>
      <c r="DJ263">
        <v>-5.4304900000000003E-2</v>
      </c>
      <c r="DK263">
        <v>2.2690999999999999</v>
      </c>
      <c r="DL263">
        <v>20.196200000000001</v>
      </c>
      <c r="DM263">
        <v>5.2516699999999998</v>
      </c>
      <c r="DN263">
        <v>12.033899999999999</v>
      </c>
      <c r="DO263">
        <v>4.9677600000000002</v>
      </c>
      <c r="DP263">
        <v>3.29114</v>
      </c>
      <c r="DQ263">
        <v>9999</v>
      </c>
      <c r="DR263">
        <v>9999</v>
      </c>
      <c r="DS263">
        <v>9999</v>
      </c>
      <c r="DT263">
        <v>414</v>
      </c>
      <c r="DU263">
        <v>1.87134</v>
      </c>
      <c r="DV263">
        <v>1.87622</v>
      </c>
      <c r="DW263">
        <v>1.87642</v>
      </c>
      <c r="DX263">
        <v>1.88297</v>
      </c>
      <c r="DY263">
        <v>1.87575</v>
      </c>
      <c r="DZ263">
        <v>1.8748800000000001</v>
      </c>
      <c r="EA263">
        <v>1.8711199999999999</v>
      </c>
      <c r="EB263">
        <v>1.87477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-1.0209999999999999</v>
      </c>
      <c r="EQ263">
        <v>0.12720000000000001</v>
      </c>
      <c r="ER263">
        <v>-0.98118261841683796</v>
      </c>
      <c r="ES263">
        <v>-1.59193180084037E-4</v>
      </c>
      <c r="ET263">
        <v>2.35855495449547E-7</v>
      </c>
      <c r="EU263">
        <v>-2.0637061648257601E-10</v>
      </c>
      <c r="EV263">
        <v>-9.8220226089562698E-2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3.3</v>
      </c>
      <c r="FE263">
        <v>3.9</v>
      </c>
      <c r="FF263">
        <v>1.49292</v>
      </c>
      <c r="FG263">
        <v>2.5854499999999998</v>
      </c>
      <c r="FH263">
        <v>2.94556</v>
      </c>
      <c r="FI263">
        <v>3.0615199999999998</v>
      </c>
      <c r="FJ263">
        <v>3.2946800000000001</v>
      </c>
      <c r="FK263">
        <v>2.2888199999999999</v>
      </c>
      <c r="FL263">
        <v>33.490600000000001</v>
      </c>
      <c r="FM263">
        <v>24.122499999999999</v>
      </c>
      <c r="FN263">
        <v>19</v>
      </c>
      <c r="FO263">
        <v>1000.34</v>
      </c>
      <c r="FP263">
        <v>880.16499999999996</v>
      </c>
      <c r="FQ263">
        <v>18.974699999999999</v>
      </c>
      <c r="FR263">
        <v>26.276900000000001</v>
      </c>
      <c r="FS263">
        <v>29.9999</v>
      </c>
      <c r="FT263">
        <v>26.3749</v>
      </c>
      <c r="FU263">
        <v>26.345099999999999</v>
      </c>
      <c r="FV263">
        <v>29.961500000000001</v>
      </c>
      <c r="FW263">
        <v>19.329599999999999</v>
      </c>
      <c r="FX263">
        <v>22.178999999999998</v>
      </c>
      <c r="FY263">
        <v>18.975000000000001</v>
      </c>
      <c r="FZ263">
        <v>410</v>
      </c>
      <c r="GA263">
        <v>14.797700000000001</v>
      </c>
      <c r="GB263">
        <v>99.770499999999998</v>
      </c>
      <c r="GC263">
        <v>99.458299999999994</v>
      </c>
    </row>
    <row r="264" spans="1:185" x14ac:dyDescent="0.2">
      <c r="A264">
        <v>249</v>
      </c>
      <c r="B264">
        <v>1757955068.0999999</v>
      </c>
      <c r="C264">
        <v>4075.0999999046298</v>
      </c>
      <c r="D264" t="s">
        <v>803</v>
      </c>
      <c r="E264" t="s">
        <v>804</v>
      </c>
      <c r="F264">
        <v>15</v>
      </c>
      <c r="G264">
        <v>1757955060.03333</v>
      </c>
      <c r="H264">
        <f t="shared" si="39"/>
        <v>1.4819331095897448E-3</v>
      </c>
      <c r="I264">
        <v>0</v>
      </c>
      <c r="J264">
        <f t="shared" si="51"/>
        <v>0.26252610364527473</v>
      </c>
      <c r="K264">
        <f t="shared" si="40"/>
        <v>0.39354712856164559</v>
      </c>
      <c r="L264">
        <f t="shared" si="41"/>
        <v>69.880695212333848</v>
      </c>
      <c r="M264">
        <f t="shared" si="42"/>
        <v>1.6396366145115906</v>
      </c>
      <c r="N264">
        <f t="shared" si="43"/>
        <v>2.3463370098559024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26407.075044366331</v>
      </c>
      <c r="T264">
        <f t="shared" si="47"/>
        <v>799.99900000000002</v>
      </c>
      <c r="U264">
        <f t="shared" si="48"/>
        <v>674.3989130003049</v>
      </c>
      <c r="V264">
        <f t="shared" si="49"/>
        <v>0.84299969499999983</v>
      </c>
      <c r="W264">
        <f t="shared" si="50"/>
        <v>0.15869969221999997</v>
      </c>
      <c r="X264">
        <v>1</v>
      </c>
      <c r="Y264">
        <v>1757955060.03333</v>
      </c>
      <c r="Z264">
        <v>409.00573333333301</v>
      </c>
      <c r="AA264">
        <v>410.00540000000001</v>
      </c>
      <c r="AB264">
        <v>16.2133</v>
      </c>
      <c r="AC264">
        <v>14.7553933333333</v>
      </c>
      <c r="AD264">
        <v>410.02673333333303</v>
      </c>
      <c r="AE264">
        <v>16.086233333333301</v>
      </c>
      <c r="AF264">
        <v>999.99959999999999</v>
      </c>
      <c r="AG264">
        <v>101.029</v>
      </c>
      <c r="AH264">
        <v>0.10011094666666701</v>
      </c>
      <c r="AI264">
        <v>19.998100000000001</v>
      </c>
      <c r="AJ264">
        <v>999.9</v>
      </c>
      <c r="AK264">
        <v>999.9</v>
      </c>
      <c r="AL264">
        <v>0</v>
      </c>
      <c r="AM264">
        <v>0</v>
      </c>
      <c r="AN264">
        <v>5000.8666666666704</v>
      </c>
      <c r="AO264">
        <v>0</v>
      </c>
      <c r="AP264">
        <v>0.22583900000000001</v>
      </c>
      <c r="AQ264">
        <v>-0.99968913333333398</v>
      </c>
      <c r="AR264">
        <v>415.74619999999999</v>
      </c>
      <c r="AS264">
        <v>416.14580000000001</v>
      </c>
      <c r="AT264">
        <v>1.4579200000000001</v>
      </c>
      <c r="AU264">
        <v>410.00540000000001</v>
      </c>
      <c r="AV264">
        <v>14.7553933333333</v>
      </c>
      <c r="AW264">
        <v>1.6380126666666699</v>
      </c>
      <c r="AX264">
        <v>1.4907206666666699</v>
      </c>
      <c r="AY264">
        <v>14.3211333333333</v>
      </c>
      <c r="AZ264">
        <v>12.87332</v>
      </c>
      <c r="BA264">
        <v>799.99900000000002</v>
      </c>
      <c r="BB264">
        <v>0.90000340000000001</v>
      </c>
      <c r="BC264">
        <v>0</v>
      </c>
      <c r="BD264">
        <v>9.99963666666666E-2</v>
      </c>
      <c r="BE264">
        <v>0</v>
      </c>
      <c r="BF264">
        <v>25</v>
      </c>
      <c r="BG264">
        <v>13191.026666666699</v>
      </c>
      <c r="BH264">
        <v>1757954856.0999999</v>
      </c>
      <c r="BI264" t="s">
        <v>774</v>
      </c>
      <c r="BJ264">
        <v>1757954856.0999999</v>
      </c>
      <c r="BK264">
        <v>1757954819.0999999</v>
      </c>
      <c r="BL264">
        <v>13</v>
      </c>
      <c r="BM264">
        <v>7.0000000000000001E-3</v>
      </c>
      <c r="BN264">
        <v>0</v>
      </c>
      <c r="BO264">
        <v>-1.0209999999999999</v>
      </c>
      <c r="BP264">
        <v>8.2000000000000003E-2</v>
      </c>
      <c r="BQ264">
        <v>410</v>
      </c>
      <c r="BR264">
        <v>15</v>
      </c>
      <c r="BS264">
        <v>0.18</v>
      </c>
      <c r="BT264">
        <v>0.05</v>
      </c>
      <c r="BU264">
        <v>-0.99538139999999997</v>
      </c>
      <c r="BV264">
        <v>-0.149365263157895</v>
      </c>
      <c r="BW264">
        <v>2.0430088733042698E-2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1.4587535</v>
      </c>
      <c r="CD264">
        <v>-2.9195639097745502E-2</v>
      </c>
      <c r="CE264">
        <v>3.5206991848210898E-3</v>
      </c>
      <c r="CF264">
        <v>1</v>
      </c>
      <c r="CG264">
        <v>2</v>
      </c>
      <c r="CH264">
        <v>2</v>
      </c>
      <c r="CI264" t="s">
        <v>297</v>
      </c>
      <c r="CJ264">
        <v>3.8441700000000001</v>
      </c>
      <c r="CK264">
        <v>2.7377799999999999</v>
      </c>
      <c r="CL264">
        <v>9.8479899999999995E-2</v>
      </c>
      <c r="CM264">
        <v>9.72639E-2</v>
      </c>
      <c r="CN264">
        <v>9.1015200000000004E-2</v>
      </c>
      <c r="CO264">
        <v>8.40867E-2</v>
      </c>
      <c r="CP264">
        <v>31572.6</v>
      </c>
      <c r="CQ264">
        <v>27716.7</v>
      </c>
      <c r="CR264">
        <v>32416.7</v>
      </c>
      <c r="CS264">
        <v>30633.599999999999</v>
      </c>
      <c r="CT264">
        <v>39908.400000000001</v>
      </c>
      <c r="CU264">
        <v>39458.800000000003</v>
      </c>
      <c r="CV264">
        <v>47355.5</v>
      </c>
      <c r="CW264">
        <v>46724.5</v>
      </c>
      <c r="CX264">
        <v>2.8166600000000002</v>
      </c>
      <c r="CY264">
        <v>2.3641200000000002</v>
      </c>
      <c r="CZ264">
        <v>0</v>
      </c>
      <c r="DA264">
        <v>0</v>
      </c>
      <c r="DB264">
        <v>999.9</v>
      </c>
      <c r="DC264">
        <v>999.9</v>
      </c>
      <c r="DD264">
        <v>46.173000000000002</v>
      </c>
      <c r="DE264">
        <v>28.731999999999999</v>
      </c>
      <c r="DF264">
        <v>18.097100000000001</v>
      </c>
      <c r="DG264">
        <v>30.550799999999999</v>
      </c>
      <c r="DH264">
        <v>11.634600000000001</v>
      </c>
      <c r="DI264">
        <v>3</v>
      </c>
      <c r="DJ264">
        <v>-5.4914600000000001E-2</v>
      </c>
      <c r="DK264">
        <v>2.2532199999999998</v>
      </c>
      <c r="DL264">
        <v>20.196300000000001</v>
      </c>
      <c r="DM264">
        <v>5.2519099999999996</v>
      </c>
      <c r="DN264">
        <v>12.033899999999999</v>
      </c>
      <c r="DO264">
        <v>4.9678399999999998</v>
      </c>
      <c r="DP264">
        <v>3.2910400000000002</v>
      </c>
      <c r="DQ264">
        <v>9999</v>
      </c>
      <c r="DR264">
        <v>9999</v>
      </c>
      <c r="DS264">
        <v>9999</v>
      </c>
      <c r="DT264">
        <v>414</v>
      </c>
      <c r="DU264">
        <v>1.87134</v>
      </c>
      <c r="DV264">
        <v>1.8762000000000001</v>
      </c>
      <c r="DW264">
        <v>1.8764000000000001</v>
      </c>
      <c r="DX264">
        <v>1.88293</v>
      </c>
      <c r="DY264">
        <v>1.8757299999999999</v>
      </c>
      <c r="DZ264">
        <v>1.87486</v>
      </c>
      <c r="EA264">
        <v>1.8710599999999999</v>
      </c>
      <c r="EB264">
        <v>1.87473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-1.0209999999999999</v>
      </c>
      <c r="EQ264">
        <v>0.12670000000000001</v>
      </c>
      <c r="ER264">
        <v>-0.98118261841683796</v>
      </c>
      <c r="ES264">
        <v>-1.59193180084037E-4</v>
      </c>
      <c r="ET264">
        <v>2.35855495449547E-7</v>
      </c>
      <c r="EU264">
        <v>-2.0637061648257601E-10</v>
      </c>
      <c r="EV264">
        <v>-9.8220226089562698E-2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3.5</v>
      </c>
      <c r="FE264">
        <v>4.2</v>
      </c>
      <c r="FF264">
        <v>1.49292</v>
      </c>
      <c r="FG264">
        <v>2.5830099999999998</v>
      </c>
      <c r="FH264">
        <v>2.94556</v>
      </c>
      <c r="FI264">
        <v>3.0615199999999998</v>
      </c>
      <c r="FJ264">
        <v>3.2946800000000001</v>
      </c>
      <c r="FK264">
        <v>2.33765</v>
      </c>
      <c r="FL264">
        <v>33.490600000000001</v>
      </c>
      <c r="FM264">
        <v>24.1313</v>
      </c>
      <c r="FN264">
        <v>19</v>
      </c>
      <c r="FO264">
        <v>1000.43</v>
      </c>
      <c r="FP264">
        <v>880.21400000000006</v>
      </c>
      <c r="FQ264">
        <v>18.977699999999999</v>
      </c>
      <c r="FR264">
        <v>26.270199999999999</v>
      </c>
      <c r="FS264">
        <v>29.9999</v>
      </c>
      <c r="FT264">
        <v>26.368500000000001</v>
      </c>
      <c r="FU264">
        <v>26.338999999999999</v>
      </c>
      <c r="FV264">
        <v>29.960999999999999</v>
      </c>
      <c r="FW264">
        <v>19.329599999999999</v>
      </c>
      <c r="FX264">
        <v>22.178999999999998</v>
      </c>
      <c r="FY264">
        <v>18.978899999999999</v>
      </c>
      <c r="FZ264">
        <v>410</v>
      </c>
      <c r="GA264">
        <v>14.813499999999999</v>
      </c>
      <c r="GB264">
        <v>99.773099999999999</v>
      </c>
      <c r="GC264">
        <v>99.460300000000004</v>
      </c>
    </row>
    <row r="265" spans="1:185" x14ac:dyDescent="0.2">
      <c r="A265">
        <v>250</v>
      </c>
      <c r="B265">
        <v>1757955083.0999999</v>
      </c>
      <c r="C265">
        <v>4090.0999999046298</v>
      </c>
      <c r="D265" t="s">
        <v>805</v>
      </c>
      <c r="E265" t="s">
        <v>806</v>
      </c>
      <c r="F265">
        <v>15</v>
      </c>
      <c r="G265">
        <v>1757955075.03333</v>
      </c>
      <c r="H265">
        <f t="shared" si="39"/>
        <v>1.4686927519380888E-3</v>
      </c>
      <c r="I265">
        <v>0</v>
      </c>
      <c r="J265">
        <f t="shared" si="51"/>
        <v>0.25660967756812086</v>
      </c>
      <c r="K265">
        <f t="shared" si="40"/>
        <v>0.38467794389131932</v>
      </c>
      <c r="L265">
        <f t="shared" si="41"/>
        <v>69.811780256336647</v>
      </c>
      <c r="M265">
        <f t="shared" si="42"/>
        <v>1.6381724748661808</v>
      </c>
      <c r="N265">
        <f t="shared" si="43"/>
        <v>2.3465559377673766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26403.608187314898</v>
      </c>
      <c r="T265">
        <f t="shared" si="47"/>
        <v>800.00033333333295</v>
      </c>
      <c r="U265">
        <f t="shared" si="48"/>
        <v>674.4001389199401</v>
      </c>
      <c r="V265">
        <f t="shared" si="49"/>
        <v>0.8429998223999996</v>
      </c>
      <c r="W265">
        <f t="shared" si="50"/>
        <v>0.15869958198399994</v>
      </c>
      <c r="X265">
        <v>1</v>
      </c>
      <c r="Y265">
        <v>1757955075.03333</v>
      </c>
      <c r="Z265">
        <v>409.015733333333</v>
      </c>
      <c r="AA265">
        <v>410.00113333333297</v>
      </c>
      <c r="AB265">
        <v>16.199020000000001</v>
      </c>
      <c r="AC265">
        <v>14.754113333333301</v>
      </c>
      <c r="AD265">
        <v>410.03680000000003</v>
      </c>
      <c r="AE265">
        <v>16.072413333333301</v>
      </c>
      <c r="AF265">
        <v>999.99633333333304</v>
      </c>
      <c r="AG265">
        <v>101.027933333333</v>
      </c>
      <c r="AH265">
        <v>9.9941986666666704E-2</v>
      </c>
      <c r="AI265">
        <v>19.999606666666701</v>
      </c>
      <c r="AJ265">
        <v>999.9</v>
      </c>
      <c r="AK265">
        <v>999.9</v>
      </c>
      <c r="AL265">
        <v>0</v>
      </c>
      <c r="AM265">
        <v>0</v>
      </c>
      <c r="AN265">
        <v>5000.3666666666704</v>
      </c>
      <c r="AO265">
        <v>0</v>
      </c>
      <c r="AP265">
        <v>0.22583900000000001</v>
      </c>
      <c r="AQ265">
        <v>-0.98550813333333298</v>
      </c>
      <c r="AR265">
        <v>415.75026666666702</v>
      </c>
      <c r="AS265">
        <v>416.14113333333302</v>
      </c>
      <c r="AT265">
        <v>1.44490133333333</v>
      </c>
      <c r="AU265">
        <v>410.00113333333297</v>
      </c>
      <c r="AV265">
        <v>14.754113333333301</v>
      </c>
      <c r="AW265">
        <v>1.6365540000000001</v>
      </c>
      <c r="AX265">
        <v>1.49058</v>
      </c>
      <c r="AY265">
        <v>14.307366666666701</v>
      </c>
      <c r="AZ265">
        <v>12.8718533333333</v>
      </c>
      <c r="BA265">
        <v>800.00033333333295</v>
      </c>
      <c r="BB265">
        <v>0.900005533333333</v>
      </c>
      <c r="BC265">
        <v>0</v>
      </c>
      <c r="BD265">
        <v>9.9994453333333302E-2</v>
      </c>
      <c r="BE265">
        <v>0</v>
      </c>
      <c r="BF265">
        <v>25</v>
      </c>
      <c r="BG265">
        <v>13191.06</v>
      </c>
      <c r="BH265">
        <v>1757954856.0999999</v>
      </c>
      <c r="BI265" t="s">
        <v>774</v>
      </c>
      <c r="BJ265">
        <v>1757954856.0999999</v>
      </c>
      <c r="BK265">
        <v>1757954819.0999999</v>
      </c>
      <c r="BL265">
        <v>13</v>
      </c>
      <c r="BM265">
        <v>7.0000000000000001E-3</v>
      </c>
      <c r="BN265">
        <v>0</v>
      </c>
      <c r="BO265">
        <v>-1.0209999999999999</v>
      </c>
      <c r="BP265">
        <v>8.2000000000000003E-2</v>
      </c>
      <c r="BQ265">
        <v>410</v>
      </c>
      <c r="BR265">
        <v>15</v>
      </c>
      <c r="BS265">
        <v>0.18</v>
      </c>
      <c r="BT265">
        <v>0.05</v>
      </c>
      <c r="BU265">
        <v>-0.992655476190476</v>
      </c>
      <c r="BV265">
        <v>1.9794545454544302E-2</v>
      </c>
      <c r="BW265">
        <v>2.9052426797444401E-2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1.44747714285714</v>
      </c>
      <c r="CD265">
        <v>-4.0796883116879797E-2</v>
      </c>
      <c r="CE265">
        <v>4.9325470507804803E-3</v>
      </c>
      <c r="CF265">
        <v>1</v>
      </c>
      <c r="CG265">
        <v>2</v>
      </c>
      <c r="CH265">
        <v>2</v>
      </c>
      <c r="CI265" t="s">
        <v>297</v>
      </c>
      <c r="CJ265">
        <v>3.8441000000000001</v>
      </c>
      <c r="CK265">
        <v>2.7377899999999999</v>
      </c>
      <c r="CL265">
        <v>9.8473400000000003E-2</v>
      </c>
      <c r="CM265">
        <v>9.7263100000000005E-2</v>
      </c>
      <c r="CN265">
        <v>9.0961299999999995E-2</v>
      </c>
      <c r="CO265">
        <v>8.4086800000000003E-2</v>
      </c>
      <c r="CP265">
        <v>31573.1</v>
      </c>
      <c r="CQ265">
        <v>27717</v>
      </c>
      <c r="CR265">
        <v>32417.1</v>
      </c>
      <c r="CS265">
        <v>30633.9</v>
      </c>
      <c r="CT265">
        <v>39911.199999999997</v>
      </c>
      <c r="CU265">
        <v>39458.9</v>
      </c>
      <c r="CV265">
        <v>47355.9</v>
      </c>
      <c r="CW265">
        <v>46724.6</v>
      </c>
      <c r="CX265">
        <v>2.81616</v>
      </c>
      <c r="CY265">
        <v>2.3638400000000002</v>
      </c>
      <c r="CZ265">
        <v>0</v>
      </c>
      <c r="DA265">
        <v>0</v>
      </c>
      <c r="DB265">
        <v>999.9</v>
      </c>
      <c r="DC265">
        <v>999.9</v>
      </c>
      <c r="DD265">
        <v>46.148000000000003</v>
      </c>
      <c r="DE265">
        <v>28.731999999999999</v>
      </c>
      <c r="DF265">
        <v>18.088100000000001</v>
      </c>
      <c r="DG265">
        <v>30.550799999999999</v>
      </c>
      <c r="DH265">
        <v>11.694699999999999</v>
      </c>
      <c r="DI265">
        <v>3</v>
      </c>
      <c r="DJ265">
        <v>-5.5534600000000003E-2</v>
      </c>
      <c r="DK265">
        <v>2.2591299999999999</v>
      </c>
      <c r="DL265">
        <v>20.196100000000001</v>
      </c>
      <c r="DM265">
        <v>5.2529899999999996</v>
      </c>
      <c r="DN265">
        <v>12.033899999999999</v>
      </c>
      <c r="DO265">
        <v>4.9678000000000004</v>
      </c>
      <c r="DP265">
        <v>3.2910400000000002</v>
      </c>
      <c r="DQ265">
        <v>9999</v>
      </c>
      <c r="DR265">
        <v>9999</v>
      </c>
      <c r="DS265">
        <v>9999</v>
      </c>
      <c r="DT265">
        <v>414</v>
      </c>
      <c r="DU265">
        <v>1.87134</v>
      </c>
      <c r="DV265">
        <v>1.87619</v>
      </c>
      <c r="DW265">
        <v>1.8763799999999999</v>
      </c>
      <c r="DX265">
        <v>1.88293</v>
      </c>
      <c r="DY265">
        <v>1.8756999999999999</v>
      </c>
      <c r="DZ265">
        <v>1.8748499999999999</v>
      </c>
      <c r="EA265">
        <v>1.8710500000000001</v>
      </c>
      <c r="EB265">
        <v>1.8747100000000001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-1.0209999999999999</v>
      </c>
      <c r="EQ265">
        <v>0.1263</v>
      </c>
      <c r="ER265">
        <v>-0.98118261841683796</v>
      </c>
      <c r="ES265">
        <v>-1.59193180084037E-4</v>
      </c>
      <c r="ET265">
        <v>2.35855495449547E-7</v>
      </c>
      <c r="EU265">
        <v>-2.0637061648257601E-10</v>
      </c>
      <c r="EV265">
        <v>-9.8220226089562698E-2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3.8</v>
      </c>
      <c r="FE265">
        <v>4.4000000000000004</v>
      </c>
      <c r="FF265">
        <v>1.49292</v>
      </c>
      <c r="FG265">
        <v>2.5720200000000002</v>
      </c>
      <c r="FH265">
        <v>2.94556</v>
      </c>
      <c r="FI265">
        <v>3.0615199999999998</v>
      </c>
      <c r="FJ265">
        <v>3.2946800000000001</v>
      </c>
      <c r="FK265">
        <v>2.31934</v>
      </c>
      <c r="FL265">
        <v>33.490600000000001</v>
      </c>
      <c r="FM265">
        <v>24.1313</v>
      </c>
      <c r="FN265">
        <v>19</v>
      </c>
      <c r="FO265">
        <v>999.79399999999998</v>
      </c>
      <c r="FP265">
        <v>879.80799999999999</v>
      </c>
      <c r="FQ265">
        <v>18.9772</v>
      </c>
      <c r="FR265">
        <v>26.2636</v>
      </c>
      <c r="FS265">
        <v>29.9999</v>
      </c>
      <c r="FT265">
        <v>26.362300000000001</v>
      </c>
      <c r="FU265">
        <v>26.332799999999999</v>
      </c>
      <c r="FV265">
        <v>29.9604</v>
      </c>
      <c r="FW265">
        <v>19.023700000000002</v>
      </c>
      <c r="FX265">
        <v>22.178999999999998</v>
      </c>
      <c r="FY265">
        <v>18.978999999999999</v>
      </c>
      <c r="FZ265">
        <v>410</v>
      </c>
      <c r="GA265">
        <v>14.8329</v>
      </c>
      <c r="GB265">
        <v>99.774000000000001</v>
      </c>
      <c r="GC265">
        <v>99.460899999999995</v>
      </c>
    </row>
    <row r="266" spans="1:185" x14ac:dyDescent="0.2">
      <c r="A266">
        <v>251</v>
      </c>
      <c r="B266">
        <v>1757955098.0999999</v>
      </c>
      <c r="C266">
        <v>4105.0999999046298</v>
      </c>
      <c r="D266" t="s">
        <v>807</v>
      </c>
      <c r="E266" t="s">
        <v>808</v>
      </c>
      <c r="F266">
        <v>15</v>
      </c>
      <c r="G266">
        <v>1757955090.03333</v>
      </c>
      <c r="H266">
        <f t="shared" si="39"/>
        <v>1.4497663653153365E-3</v>
      </c>
      <c r="I266">
        <v>0</v>
      </c>
      <c r="J266">
        <f t="shared" si="51"/>
        <v>0.25652449323493975</v>
      </c>
      <c r="K266">
        <f t="shared" si="40"/>
        <v>0.38455024592431197</v>
      </c>
      <c r="L266">
        <f t="shared" si="41"/>
        <v>69.821668149043333</v>
      </c>
      <c r="M266">
        <f t="shared" si="42"/>
        <v>1.6381204352968755</v>
      </c>
      <c r="N266">
        <f t="shared" si="43"/>
        <v>2.3461490948627817</v>
      </c>
      <c r="O266">
        <v>0</v>
      </c>
      <c r="P266">
        <v>0</v>
      </c>
      <c r="Q266">
        <f t="shared" si="44"/>
        <v>1</v>
      </c>
      <c r="R266">
        <f t="shared" si="45"/>
        <v>0</v>
      </c>
      <c r="S266">
        <f t="shared" si="46"/>
        <v>26399.564245888108</v>
      </c>
      <c r="T266">
        <f t="shared" si="47"/>
        <v>799.99980000000005</v>
      </c>
      <c r="U266">
        <f t="shared" si="48"/>
        <v>674.39979892000838</v>
      </c>
      <c r="V266">
        <f t="shared" si="49"/>
        <v>0.84299995940000028</v>
      </c>
      <c r="W266">
        <f t="shared" si="50"/>
        <v>0.15869972960400006</v>
      </c>
      <c r="X266">
        <v>1</v>
      </c>
      <c r="Y266">
        <v>1757955090.03333</v>
      </c>
      <c r="Z266">
        <v>409.01760000000002</v>
      </c>
      <c r="AA266">
        <v>409.995133333333</v>
      </c>
      <c r="AB266">
        <v>16.198653333333301</v>
      </c>
      <c r="AC266">
        <v>14.7723666666667</v>
      </c>
      <c r="AD266">
        <v>410.03859999999997</v>
      </c>
      <c r="AE266">
        <v>16.072046666666701</v>
      </c>
      <c r="AF266">
        <v>999.99680000000001</v>
      </c>
      <c r="AG266">
        <v>101.027066666667</v>
      </c>
      <c r="AH266">
        <v>9.9885160000000001E-2</v>
      </c>
      <c r="AI266">
        <v>19.9968066666667</v>
      </c>
      <c r="AJ266">
        <v>999.9</v>
      </c>
      <c r="AK266">
        <v>999.9</v>
      </c>
      <c r="AL266">
        <v>0</v>
      </c>
      <c r="AM266">
        <v>0</v>
      </c>
      <c r="AN266">
        <v>4999.7</v>
      </c>
      <c r="AO266">
        <v>0</v>
      </c>
      <c r="AP266">
        <v>0.22583900000000001</v>
      </c>
      <c r="AQ266">
        <v>-0.97760473333333298</v>
      </c>
      <c r="AR266">
        <v>415.75213333333301</v>
      </c>
      <c r="AS266">
        <v>416.14253333333301</v>
      </c>
      <c r="AT266">
        <v>1.4262980000000001</v>
      </c>
      <c r="AU266">
        <v>409.995133333333</v>
      </c>
      <c r="AV266">
        <v>14.7723666666667</v>
      </c>
      <c r="AW266">
        <v>1.636504</v>
      </c>
      <c r="AX266">
        <v>1.492408</v>
      </c>
      <c r="AY266">
        <v>14.306886666666699</v>
      </c>
      <c r="AZ266">
        <v>12.890613333333301</v>
      </c>
      <c r="BA266">
        <v>799.99980000000005</v>
      </c>
      <c r="BB266">
        <v>0.90000386666666699</v>
      </c>
      <c r="BC266">
        <v>0</v>
      </c>
      <c r="BD266">
        <v>9.9996219999999997E-2</v>
      </c>
      <c r="BE266">
        <v>0</v>
      </c>
      <c r="BF266">
        <v>25</v>
      </c>
      <c r="BG266">
        <v>13191.0333333333</v>
      </c>
      <c r="BH266">
        <v>1757954856.0999999</v>
      </c>
      <c r="BI266" t="s">
        <v>774</v>
      </c>
      <c r="BJ266">
        <v>1757954856.0999999</v>
      </c>
      <c r="BK266">
        <v>1757954819.0999999</v>
      </c>
      <c r="BL266">
        <v>13</v>
      </c>
      <c r="BM266">
        <v>7.0000000000000001E-3</v>
      </c>
      <c r="BN266">
        <v>0</v>
      </c>
      <c r="BO266">
        <v>-1.0209999999999999</v>
      </c>
      <c r="BP266">
        <v>8.2000000000000003E-2</v>
      </c>
      <c r="BQ266">
        <v>410</v>
      </c>
      <c r="BR266">
        <v>15</v>
      </c>
      <c r="BS266">
        <v>0.18</v>
      </c>
      <c r="BT266">
        <v>0.05</v>
      </c>
      <c r="BU266">
        <v>-0.98666434999999997</v>
      </c>
      <c r="BV266">
        <v>0.16926329323308401</v>
      </c>
      <c r="BW266">
        <v>2.8090687434228101E-2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1.4305185</v>
      </c>
      <c r="CD266">
        <v>-6.3616691729324104E-2</v>
      </c>
      <c r="CE266">
        <v>8.4639023358023292E-3</v>
      </c>
      <c r="CF266">
        <v>1</v>
      </c>
      <c r="CG266">
        <v>2</v>
      </c>
      <c r="CH266">
        <v>2</v>
      </c>
      <c r="CI266" t="s">
        <v>297</v>
      </c>
      <c r="CJ266">
        <v>3.8441800000000002</v>
      </c>
      <c r="CK266">
        <v>2.7376200000000002</v>
      </c>
      <c r="CL266">
        <v>9.8473900000000003E-2</v>
      </c>
      <c r="CM266">
        <v>9.7259999999999999E-2</v>
      </c>
      <c r="CN266">
        <v>9.1043499999999999E-2</v>
      </c>
      <c r="CO266">
        <v>8.4182999999999994E-2</v>
      </c>
      <c r="CP266">
        <v>31574.400000000001</v>
      </c>
      <c r="CQ266">
        <v>27717.7</v>
      </c>
      <c r="CR266">
        <v>32418.3</v>
      </c>
      <c r="CS266">
        <v>30634.5</v>
      </c>
      <c r="CT266">
        <v>39909.1</v>
      </c>
      <c r="CU266">
        <v>39455.5</v>
      </c>
      <c r="CV266">
        <v>47357.8</v>
      </c>
      <c r="CW266">
        <v>46725.7</v>
      </c>
      <c r="CX266">
        <v>2.8167800000000001</v>
      </c>
      <c r="CY266">
        <v>2.3642400000000001</v>
      </c>
      <c r="CZ266">
        <v>0</v>
      </c>
      <c r="DA266">
        <v>0</v>
      </c>
      <c r="DB266">
        <v>999.9</v>
      </c>
      <c r="DC266">
        <v>999.9</v>
      </c>
      <c r="DD266">
        <v>46.148000000000003</v>
      </c>
      <c r="DE266">
        <v>28.742000000000001</v>
      </c>
      <c r="DF266">
        <v>18.097200000000001</v>
      </c>
      <c r="DG266">
        <v>30.460799999999999</v>
      </c>
      <c r="DH266">
        <v>11.714700000000001</v>
      </c>
      <c r="DI266">
        <v>3</v>
      </c>
      <c r="DJ266">
        <v>-5.6215399999999999E-2</v>
      </c>
      <c r="DK266">
        <v>2.24153</v>
      </c>
      <c r="DL266">
        <v>20.1965</v>
      </c>
      <c r="DM266">
        <v>5.25251</v>
      </c>
      <c r="DN266">
        <v>12.033899999999999</v>
      </c>
      <c r="DO266">
        <v>4.9676799999999997</v>
      </c>
      <c r="DP266">
        <v>3.2909999999999999</v>
      </c>
      <c r="DQ266">
        <v>9999</v>
      </c>
      <c r="DR266">
        <v>9999</v>
      </c>
      <c r="DS266">
        <v>9999</v>
      </c>
      <c r="DT266">
        <v>414</v>
      </c>
      <c r="DU266">
        <v>1.8713299999999999</v>
      </c>
      <c r="DV266">
        <v>1.8762099999999999</v>
      </c>
      <c r="DW266">
        <v>1.87639</v>
      </c>
      <c r="DX266">
        <v>1.88297</v>
      </c>
      <c r="DY266">
        <v>1.87574</v>
      </c>
      <c r="DZ266">
        <v>1.87486</v>
      </c>
      <c r="EA266">
        <v>1.87107</v>
      </c>
      <c r="EB266">
        <v>1.87473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-1.0209999999999999</v>
      </c>
      <c r="EQ266">
        <v>0.127</v>
      </c>
      <c r="ER266">
        <v>-0.98118261841683796</v>
      </c>
      <c r="ES266">
        <v>-1.59193180084037E-4</v>
      </c>
      <c r="ET266">
        <v>2.35855495449547E-7</v>
      </c>
      <c r="EU266">
        <v>-2.0637061648257601E-10</v>
      </c>
      <c r="EV266">
        <v>-9.8220226089562698E-2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4</v>
      </c>
      <c r="FE266">
        <v>4.7</v>
      </c>
      <c r="FF266">
        <v>1.49292</v>
      </c>
      <c r="FG266">
        <v>2.5769000000000002</v>
      </c>
      <c r="FH266">
        <v>2.94556</v>
      </c>
      <c r="FI266">
        <v>3.0615199999999998</v>
      </c>
      <c r="FJ266">
        <v>3.2946800000000001</v>
      </c>
      <c r="FK266">
        <v>2.32666</v>
      </c>
      <c r="FL266">
        <v>33.512999999999998</v>
      </c>
      <c r="FM266">
        <v>24.1313</v>
      </c>
      <c r="FN266">
        <v>19</v>
      </c>
      <c r="FO266">
        <v>1000.33</v>
      </c>
      <c r="FP266">
        <v>880.13599999999997</v>
      </c>
      <c r="FQ266">
        <v>18.982500000000002</v>
      </c>
      <c r="FR266">
        <v>26.256499999999999</v>
      </c>
      <c r="FS266">
        <v>29.9998</v>
      </c>
      <c r="FT266">
        <v>26.356100000000001</v>
      </c>
      <c r="FU266">
        <v>26.326599999999999</v>
      </c>
      <c r="FV266">
        <v>29.961600000000001</v>
      </c>
      <c r="FW266">
        <v>19.023700000000002</v>
      </c>
      <c r="FX266">
        <v>22.178999999999998</v>
      </c>
      <c r="FY266">
        <v>18.985700000000001</v>
      </c>
      <c r="FZ266">
        <v>410</v>
      </c>
      <c r="GA266">
        <v>14.8239</v>
      </c>
      <c r="GB266">
        <v>99.778000000000006</v>
      </c>
      <c r="GC266">
        <v>99.462999999999994</v>
      </c>
    </row>
    <row r="267" spans="1:185" x14ac:dyDescent="0.2">
      <c r="A267">
        <v>252</v>
      </c>
      <c r="B267">
        <v>1757955113.0999999</v>
      </c>
      <c r="C267">
        <v>4120.0999999046298</v>
      </c>
      <c r="D267" t="s">
        <v>809</v>
      </c>
      <c r="E267" t="s">
        <v>810</v>
      </c>
      <c r="F267">
        <v>15</v>
      </c>
      <c r="G267">
        <v>1757955105.03333</v>
      </c>
      <c r="H267">
        <f t="shared" si="39"/>
        <v>1.456284037005096E-3</v>
      </c>
      <c r="I267">
        <v>0</v>
      </c>
      <c r="J267">
        <f t="shared" si="51"/>
        <v>0.26289455405803497</v>
      </c>
      <c r="K267">
        <f t="shared" si="40"/>
        <v>0.39409946450060834</v>
      </c>
      <c r="L267">
        <f t="shared" si="41"/>
        <v>69.866521160638285</v>
      </c>
      <c r="M267">
        <f t="shared" si="42"/>
        <v>1.6392120044072269</v>
      </c>
      <c r="N267">
        <f t="shared" si="43"/>
        <v>2.3462052742519166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26408.250057058325</v>
      </c>
      <c r="T267">
        <f t="shared" si="47"/>
        <v>800.00199999999995</v>
      </c>
      <c r="U267">
        <f t="shared" si="48"/>
        <v>674.40171688007706</v>
      </c>
      <c r="V267">
        <f t="shared" si="49"/>
        <v>0.84300003859999983</v>
      </c>
      <c r="W267">
        <f t="shared" si="50"/>
        <v>0.15869987563599999</v>
      </c>
      <c r="X267">
        <v>1</v>
      </c>
      <c r="Y267">
        <v>1757955105.03333</v>
      </c>
      <c r="Z267">
        <v>409.00560000000002</v>
      </c>
      <c r="AA267">
        <v>409.99533333333301</v>
      </c>
      <c r="AB267">
        <v>16.209333333333301</v>
      </c>
      <c r="AC267">
        <v>14.7766466666667</v>
      </c>
      <c r="AD267">
        <v>410.02666666666698</v>
      </c>
      <c r="AE267">
        <v>16.082380000000001</v>
      </c>
      <c r="AF267">
        <v>999.99440000000004</v>
      </c>
      <c r="AG267">
        <v>101.027733333333</v>
      </c>
      <c r="AH267">
        <v>9.9930013333333303E-2</v>
      </c>
      <c r="AI267">
        <v>19.9971933333333</v>
      </c>
      <c r="AJ267">
        <v>999.9</v>
      </c>
      <c r="AK267">
        <v>999.9</v>
      </c>
      <c r="AL267">
        <v>0</v>
      </c>
      <c r="AM267">
        <v>0</v>
      </c>
      <c r="AN267">
        <v>5001.1000000000004</v>
      </c>
      <c r="AO267">
        <v>0</v>
      </c>
      <c r="AP267">
        <v>0.66923820000000001</v>
      </c>
      <c r="AQ267">
        <v>-0.98981173333333305</v>
      </c>
      <c r="AR267">
        <v>415.744666666667</v>
      </c>
      <c r="AS267">
        <v>416.14446666666697</v>
      </c>
      <c r="AT267">
        <v>1.4326920000000001</v>
      </c>
      <c r="AU267">
        <v>409.99533333333301</v>
      </c>
      <c r="AV267">
        <v>14.7766466666667</v>
      </c>
      <c r="AW267">
        <v>1.63759533333333</v>
      </c>
      <c r="AX267">
        <v>1.4928520000000001</v>
      </c>
      <c r="AY267">
        <v>14.317166666666701</v>
      </c>
      <c r="AZ267">
        <v>12.895146666666699</v>
      </c>
      <c r="BA267">
        <v>800.00199999999995</v>
      </c>
      <c r="BB267">
        <v>0.90000199999999997</v>
      </c>
      <c r="BC267">
        <v>0</v>
      </c>
      <c r="BD267">
        <v>9.9998113333333305E-2</v>
      </c>
      <c r="BE267">
        <v>0</v>
      </c>
      <c r="BF267">
        <v>25</v>
      </c>
      <c r="BG267">
        <v>13191.073333333299</v>
      </c>
      <c r="BH267">
        <v>1757954856.0999999</v>
      </c>
      <c r="BI267" t="s">
        <v>774</v>
      </c>
      <c r="BJ267">
        <v>1757954856.0999999</v>
      </c>
      <c r="BK267">
        <v>1757954819.0999999</v>
      </c>
      <c r="BL267">
        <v>13</v>
      </c>
      <c r="BM267">
        <v>7.0000000000000001E-3</v>
      </c>
      <c r="BN267">
        <v>0</v>
      </c>
      <c r="BO267">
        <v>-1.0209999999999999</v>
      </c>
      <c r="BP267">
        <v>8.2000000000000003E-2</v>
      </c>
      <c r="BQ267">
        <v>410</v>
      </c>
      <c r="BR267">
        <v>15</v>
      </c>
      <c r="BS267">
        <v>0.18</v>
      </c>
      <c r="BT267">
        <v>0.05</v>
      </c>
      <c r="BU267">
        <v>-0.98377238095238095</v>
      </c>
      <c r="BV267">
        <v>7.3823376623358902E-3</v>
      </c>
      <c r="BW267">
        <v>2.38342075806546E-2</v>
      </c>
      <c r="BX267">
        <v>1</v>
      </c>
      <c r="BY267">
        <v>0</v>
      </c>
      <c r="BZ267">
        <v>0</v>
      </c>
      <c r="CA267">
        <v>0</v>
      </c>
      <c r="CB267">
        <v>-1</v>
      </c>
      <c r="CC267">
        <v>1.43126476190476</v>
      </c>
      <c r="CD267">
        <v>2.0672727272739101E-3</v>
      </c>
      <c r="CE267">
        <v>5.9063054434163702E-3</v>
      </c>
      <c r="CF267">
        <v>1</v>
      </c>
      <c r="CG267">
        <v>2</v>
      </c>
      <c r="CH267">
        <v>2</v>
      </c>
      <c r="CI267" t="s">
        <v>297</v>
      </c>
      <c r="CJ267">
        <v>3.8441900000000002</v>
      </c>
      <c r="CK267">
        <v>2.7378499999999999</v>
      </c>
      <c r="CL267">
        <v>9.8483399999999999E-2</v>
      </c>
      <c r="CM267">
        <v>9.7262600000000005E-2</v>
      </c>
      <c r="CN267">
        <v>9.1011499999999995E-2</v>
      </c>
      <c r="CO267">
        <v>8.4176600000000004E-2</v>
      </c>
      <c r="CP267">
        <v>31574.1</v>
      </c>
      <c r="CQ267">
        <v>27718.2</v>
      </c>
      <c r="CR267">
        <v>32418.3</v>
      </c>
      <c r="CS267">
        <v>30635.1</v>
      </c>
      <c r="CT267">
        <v>39910.5</v>
      </c>
      <c r="CU267">
        <v>39456.400000000001</v>
      </c>
      <c r="CV267">
        <v>47357.9</v>
      </c>
      <c r="CW267">
        <v>46726.400000000001</v>
      </c>
      <c r="CX267">
        <v>2.8166799999999999</v>
      </c>
      <c r="CY267">
        <v>2.3642599999999998</v>
      </c>
      <c r="CZ267">
        <v>0</v>
      </c>
      <c r="DA267">
        <v>0</v>
      </c>
      <c r="DB267">
        <v>999.9</v>
      </c>
      <c r="DC267">
        <v>999.9</v>
      </c>
      <c r="DD267">
        <v>46.098999999999997</v>
      </c>
      <c r="DE267">
        <v>28.742000000000001</v>
      </c>
      <c r="DF267">
        <v>18.078199999999999</v>
      </c>
      <c r="DG267">
        <v>30.520800000000001</v>
      </c>
      <c r="DH267">
        <v>11.6546</v>
      </c>
      <c r="DI267">
        <v>3</v>
      </c>
      <c r="DJ267">
        <v>-5.70711E-2</v>
      </c>
      <c r="DK267">
        <v>2.2349100000000002</v>
      </c>
      <c r="DL267">
        <v>20.1968</v>
      </c>
      <c r="DM267">
        <v>5.2523900000000001</v>
      </c>
      <c r="DN267">
        <v>12.033899999999999</v>
      </c>
      <c r="DO267">
        <v>4.9675599999999998</v>
      </c>
      <c r="DP267">
        <v>3.2909999999999999</v>
      </c>
      <c r="DQ267">
        <v>9999</v>
      </c>
      <c r="DR267">
        <v>9999</v>
      </c>
      <c r="DS267">
        <v>9999</v>
      </c>
      <c r="DT267">
        <v>414</v>
      </c>
      <c r="DU267">
        <v>1.87134</v>
      </c>
      <c r="DV267">
        <v>1.87622</v>
      </c>
      <c r="DW267">
        <v>1.87639</v>
      </c>
      <c r="DX267">
        <v>1.8829499999999999</v>
      </c>
      <c r="DY267">
        <v>1.87575</v>
      </c>
      <c r="DZ267">
        <v>1.8748499999999999</v>
      </c>
      <c r="EA267">
        <v>1.8710599999999999</v>
      </c>
      <c r="EB267">
        <v>1.87473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-1.0209999999999999</v>
      </c>
      <c r="EQ267">
        <v>0.12670000000000001</v>
      </c>
      <c r="ER267">
        <v>-0.98118261841683796</v>
      </c>
      <c r="ES267">
        <v>-1.59193180084037E-4</v>
      </c>
      <c r="ET267">
        <v>2.35855495449547E-7</v>
      </c>
      <c r="EU267">
        <v>-2.0637061648257601E-10</v>
      </c>
      <c r="EV267">
        <v>-9.8220226089562698E-2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4.3</v>
      </c>
      <c r="FE267">
        <v>4.9000000000000004</v>
      </c>
      <c r="FF267">
        <v>1.49292</v>
      </c>
      <c r="FG267">
        <v>2.5830099999999998</v>
      </c>
      <c r="FH267">
        <v>2.94556</v>
      </c>
      <c r="FI267">
        <v>3.0615199999999998</v>
      </c>
      <c r="FJ267">
        <v>3.2946800000000001</v>
      </c>
      <c r="FK267">
        <v>2.3132299999999999</v>
      </c>
      <c r="FL267">
        <v>33.490600000000001</v>
      </c>
      <c r="FM267">
        <v>24.122499999999999</v>
      </c>
      <c r="FN267">
        <v>19</v>
      </c>
      <c r="FO267">
        <v>1000.11</v>
      </c>
      <c r="FP267">
        <v>880.048</v>
      </c>
      <c r="FQ267">
        <v>18.9894</v>
      </c>
      <c r="FR267">
        <v>26.2499</v>
      </c>
      <c r="FS267">
        <v>29.9998</v>
      </c>
      <c r="FT267">
        <v>26.349900000000002</v>
      </c>
      <c r="FU267">
        <v>26.32</v>
      </c>
      <c r="FV267">
        <v>29.962399999999999</v>
      </c>
      <c r="FW267">
        <v>19.023700000000002</v>
      </c>
      <c r="FX267">
        <v>22.178999999999998</v>
      </c>
      <c r="FY267">
        <v>18.991299999999999</v>
      </c>
      <c r="FZ267">
        <v>410</v>
      </c>
      <c r="GA267">
        <v>14.8355</v>
      </c>
      <c r="GB267">
        <v>99.778099999999995</v>
      </c>
      <c r="GC267">
        <v>99.464699999999993</v>
      </c>
    </row>
    <row r="268" spans="1:185" x14ac:dyDescent="0.2">
      <c r="A268">
        <v>253</v>
      </c>
      <c r="B268">
        <v>1757955128.0999999</v>
      </c>
      <c r="C268">
        <v>4135.0999999046298</v>
      </c>
      <c r="D268" t="s">
        <v>811</v>
      </c>
      <c r="E268" t="s">
        <v>812</v>
      </c>
      <c r="F268">
        <v>15</v>
      </c>
      <c r="G268">
        <v>1757955120.03333</v>
      </c>
      <c r="H268">
        <f t="shared" si="39"/>
        <v>1.4580288036478855E-3</v>
      </c>
      <c r="I268">
        <v>0</v>
      </c>
      <c r="J268">
        <f t="shared" si="51"/>
        <v>0.24604129062254704</v>
      </c>
      <c r="K268">
        <f t="shared" si="40"/>
        <v>0.36883510663358587</v>
      </c>
      <c r="L268">
        <f t="shared" si="41"/>
        <v>69.857469930319951</v>
      </c>
      <c r="M268">
        <f t="shared" si="42"/>
        <v>1.6392229529968625</v>
      </c>
      <c r="N268">
        <f t="shared" si="43"/>
        <v>2.3465249380372954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26394.423592219191</v>
      </c>
      <c r="T268">
        <f t="shared" si="47"/>
        <v>799.99766666666699</v>
      </c>
      <c r="U268">
        <f t="shared" si="48"/>
        <v>674.3980488399543</v>
      </c>
      <c r="V268">
        <f t="shared" si="49"/>
        <v>0.84300001980000028</v>
      </c>
      <c r="W268">
        <f t="shared" si="50"/>
        <v>0.15869990658800007</v>
      </c>
      <c r="X268">
        <v>1</v>
      </c>
      <c r="Y268">
        <v>1757955120.03333</v>
      </c>
      <c r="Z268">
        <v>409.02526666666699</v>
      </c>
      <c r="AA268">
        <v>409.99046666666698</v>
      </c>
      <c r="AB268">
        <v>16.209299999999999</v>
      </c>
      <c r="AC268">
        <v>14.7749133333333</v>
      </c>
      <c r="AD268">
        <v>410.046333333333</v>
      </c>
      <c r="AE268">
        <v>16.082339999999999</v>
      </c>
      <c r="AF268">
        <v>1000.0059333333299</v>
      </c>
      <c r="AG268">
        <v>101.028533333333</v>
      </c>
      <c r="AH268">
        <v>0.100013426666667</v>
      </c>
      <c r="AI268">
        <v>19.999393333333298</v>
      </c>
      <c r="AJ268">
        <v>999.9</v>
      </c>
      <c r="AK268">
        <v>999.9</v>
      </c>
      <c r="AL268">
        <v>0</v>
      </c>
      <c r="AM268">
        <v>0</v>
      </c>
      <c r="AN268">
        <v>4998.8333333333303</v>
      </c>
      <c r="AO268">
        <v>0</v>
      </c>
      <c r="AP268">
        <v>1.2985800000000001</v>
      </c>
      <c r="AQ268">
        <v>-0.965212133333333</v>
      </c>
      <c r="AR268">
        <v>415.76466666666698</v>
      </c>
      <c r="AS268">
        <v>416.13900000000001</v>
      </c>
      <c r="AT268">
        <v>1.43437533333333</v>
      </c>
      <c r="AU268">
        <v>409.99046666666698</v>
      </c>
      <c r="AV268">
        <v>14.7749133333333</v>
      </c>
      <c r="AW268">
        <v>1.6376013333333299</v>
      </c>
      <c r="AX268">
        <v>1.4926886666666701</v>
      </c>
      <c r="AY268">
        <v>14.3172533333333</v>
      </c>
      <c r="AZ268">
        <v>12.893466666666701</v>
      </c>
      <c r="BA268">
        <v>799.99766666666699</v>
      </c>
      <c r="BB268">
        <v>0.90000146666666703</v>
      </c>
      <c r="BC268">
        <v>0</v>
      </c>
      <c r="BD268">
        <v>9.9998606666666698E-2</v>
      </c>
      <c r="BE268">
        <v>0</v>
      </c>
      <c r="BF268">
        <v>25</v>
      </c>
      <c r="BG268">
        <v>13191</v>
      </c>
      <c r="BH268">
        <v>1757954856.0999999</v>
      </c>
      <c r="BI268" t="s">
        <v>774</v>
      </c>
      <c r="BJ268">
        <v>1757954856.0999999</v>
      </c>
      <c r="BK268">
        <v>1757954819.0999999</v>
      </c>
      <c r="BL268">
        <v>13</v>
      </c>
      <c r="BM268">
        <v>7.0000000000000001E-3</v>
      </c>
      <c r="BN268">
        <v>0</v>
      </c>
      <c r="BO268">
        <v>-1.0209999999999999</v>
      </c>
      <c r="BP268">
        <v>8.2000000000000003E-2</v>
      </c>
      <c r="BQ268">
        <v>410</v>
      </c>
      <c r="BR268">
        <v>15</v>
      </c>
      <c r="BS268">
        <v>0.18</v>
      </c>
      <c r="BT268">
        <v>0.05</v>
      </c>
      <c r="BU268">
        <v>-0.96587230000000002</v>
      </c>
      <c r="BV268">
        <v>9.8804751879698297E-2</v>
      </c>
      <c r="BW268">
        <v>1.8132748437840299E-2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1.4321919999999999</v>
      </c>
      <c r="CD268">
        <v>5.6543458646616397E-2</v>
      </c>
      <c r="CE268">
        <v>5.8975584778788101E-3</v>
      </c>
      <c r="CF268">
        <v>1</v>
      </c>
      <c r="CG268">
        <v>2</v>
      </c>
      <c r="CH268">
        <v>2</v>
      </c>
      <c r="CI268" t="s">
        <v>297</v>
      </c>
      <c r="CJ268">
        <v>3.8441399999999999</v>
      </c>
      <c r="CK268">
        <v>2.7380599999999999</v>
      </c>
      <c r="CL268">
        <v>9.8503900000000005E-2</v>
      </c>
      <c r="CM268">
        <v>9.7272899999999995E-2</v>
      </c>
      <c r="CN268">
        <v>9.1073799999999996E-2</v>
      </c>
      <c r="CO268">
        <v>8.4160700000000005E-2</v>
      </c>
      <c r="CP268">
        <v>31574</v>
      </c>
      <c r="CQ268">
        <v>27719</v>
      </c>
      <c r="CR268">
        <v>32418.9</v>
      </c>
      <c r="CS268">
        <v>30636.3</v>
      </c>
      <c r="CT268">
        <v>39908.1</v>
      </c>
      <c r="CU268">
        <v>39458.400000000001</v>
      </c>
      <c r="CV268">
        <v>47358.3</v>
      </c>
      <c r="CW268">
        <v>46727.9</v>
      </c>
      <c r="CX268">
        <v>2.8172600000000001</v>
      </c>
      <c r="CY268">
        <v>2.3645800000000001</v>
      </c>
      <c r="CZ268">
        <v>0</v>
      </c>
      <c r="DA268">
        <v>0</v>
      </c>
      <c r="DB268">
        <v>999.9</v>
      </c>
      <c r="DC268">
        <v>999.9</v>
      </c>
      <c r="DD268">
        <v>46.075000000000003</v>
      </c>
      <c r="DE268">
        <v>28.751999999999999</v>
      </c>
      <c r="DF268">
        <v>18.079699999999999</v>
      </c>
      <c r="DG268">
        <v>30.5808</v>
      </c>
      <c r="DH268">
        <v>11.666700000000001</v>
      </c>
      <c r="DI268">
        <v>3</v>
      </c>
      <c r="DJ268">
        <v>-5.7636199999999999E-2</v>
      </c>
      <c r="DK268">
        <v>2.2415699999999998</v>
      </c>
      <c r="DL268">
        <v>20.1967</v>
      </c>
      <c r="DM268">
        <v>5.2523900000000001</v>
      </c>
      <c r="DN268">
        <v>12.033899999999999</v>
      </c>
      <c r="DO268">
        <v>4.9676799999999997</v>
      </c>
      <c r="DP268">
        <v>3.2910200000000001</v>
      </c>
      <c r="DQ268">
        <v>9999</v>
      </c>
      <c r="DR268">
        <v>9999</v>
      </c>
      <c r="DS268">
        <v>9999</v>
      </c>
      <c r="DT268">
        <v>414.1</v>
      </c>
      <c r="DU268">
        <v>1.87134</v>
      </c>
      <c r="DV268">
        <v>1.87622</v>
      </c>
      <c r="DW268">
        <v>1.8764099999999999</v>
      </c>
      <c r="DX268">
        <v>1.8829800000000001</v>
      </c>
      <c r="DY268">
        <v>1.8757600000000001</v>
      </c>
      <c r="DZ268">
        <v>1.8748800000000001</v>
      </c>
      <c r="EA268">
        <v>1.8710899999999999</v>
      </c>
      <c r="EB268">
        <v>1.87476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-1.0209999999999999</v>
      </c>
      <c r="EQ268">
        <v>0.12720000000000001</v>
      </c>
      <c r="ER268">
        <v>-0.98118261841683796</v>
      </c>
      <c r="ES268">
        <v>-1.59193180084037E-4</v>
      </c>
      <c r="ET268">
        <v>2.35855495449547E-7</v>
      </c>
      <c r="EU268">
        <v>-2.0637061648257601E-10</v>
      </c>
      <c r="EV268">
        <v>-9.8220226089562698E-2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4.5</v>
      </c>
      <c r="FE268">
        <v>5.2</v>
      </c>
      <c r="FF268">
        <v>1.49292</v>
      </c>
      <c r="FG268">
        <v>2.5817899999999998</v>
      </c>
      <c r="FH268">
        <v>2.94556</v>
      </c>
      <c r="FI268">
        <v>3.0615199999999998</v>
      </c>
      <c r="FJ268">
        <v>3.2946800000000001</v>
      </c>
      <c r="FK268">
        <v>2.3144499999999999</v>
      </c>
      <c r="FL268">
        <v>33.512999999999998</v>
      </c>
      <c r="FM268">
        <v>24.1313</v>
      </c>
      <c r="FN268">
        <v>19</v>
      </c>
      <c r="FO268">
        <v>1000.61</v>
      </c>
      <c r="FP268">
        <v>880.29700000000003</v>
      </c>
      <c r="FQ268">
        <v>18.991800000000001</v>
      </c>
      <c r="FR268">
        <v>26.243200000000002</v>
      </c>
      <c r="FS268">
        <v>29.9999</v>
      </c>
      <c r="FT268">
        <v>26.343699999999998</v>
      </c>
      <c r="FU268">
        <v>26.314299999999999</v>
      </c>
      <c r="FV268">
        <v>29.961300000000001</v>
      </c>
      <c r="FW268">
        <v>18.753</v>
      </c>
      <c r="FX268">
        <v>22.178999999999998</v>
      </c>
      <c r="FY268">
        <v>18.992599999999999</v>
      </c>
      <c r="FZ268">
        <v>410</v>
      </c>
      <c r="GA268">
        <v>14.8315</v>
      </c>
      <c r="GB268">
        <v>99.779499999999999</v>
      </c>
      <c r="GC268">
        <v>99.468199999999996</v>
      </c>
    </row>
    <row r="269" spans="1:185" x14ac:dyDescent="0.2">
      <c r="A269">
        <v>254</v>
      </c>
      <c r="B269">
        <v>1757955143.0999999</v>
      </c>
      <c r="C269">
        <v>4150.0999999046298</v>
      </c>
      <c r="D269" t="s">
        <v>813</v>
      </c>
      <c r="E269" t="s">
        <v>814</v>
      </c>
      <c r="F269">
        <v>15</v>
      </c>
      <c r="G269">
        <v>1757955135.03333</v>
      </c>
      <c r="H269">
        <f t="shared" si="39"/>
        <v>1.4296700087415939E-3</v>
      </c>
      <c r="I269">
        <v>0</v>
      </c>
      <c r="J269">
        <f t="shared" si="51"/>
        <v>0.25065084130247961</v>
      </c>
      <c r="K269">
        <f t="shared" si="40"/>
        <v>0.37574518303687571</v>
      </c>
      <c r="L269">
        <f t="shared" si="41"/>
        <v>69.900206645967728</v>
      </c>
      <c r="M269">
        <f t="shared" si="42"/>
        <v>1.6402995913219756</v>
      </c>
      <c r="N269">
        <f t="shared" si="43"/>
        <v>2.3466305323384877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26386.974442511859</v>
      </c>
      <c r="T269">
        <f t="shared" si="47"/>
        <v>800.0018</v>
      </c>
      <c r="U269">
        <f t="shared" si="48"/>
        <v>674.40147643990804</v>
      </c>
      <c r="V269">
        <f t="shared" si="49"/>
        <v>0.84299994880000018</v>
      </c>
      <c r="W269">
        <f t="shared" si="50"/>
        <v>0.15869979404800003</v>
      </c>
      <c r="X269">
        <v>1</v>
      </c>
      <c r="Y269">
        <v>1757955135.03333</v>
      </c>
      <c r="Z269">
        <v>409.037466666667</v>
      </c>
      <c r="AA269">
        <v>409.99799999999999</v>
      </c>
      <c r="AB269">
        <v>16.2200733333333</v>
      </c>
      <c r="AC269">
        <v>14.8135933333333</v>
      </c>
      <c r="AD269">
        <v>410.05846666666702</v>
      </c>
      <c r="AE269">
        <v>16.092793333333301</v>
      </c>
      <c r="AF269">
        <v>1000.00046666667</v>
      </c>
      <c r="AG269">
        <v>101.027533333333</v>
      </c>
      <c r="AH269">
        <v>0.100221</v>
      </c>
      <c r="AI269">
        <v>20.000119999999999</v>
      </c>
      <c r="AJ269">
        <v>999.9</v>
      </c>
      <c r="AK269">
        <v>999.9</v>
      </c>
      <c r="AL269">
        <v>0</v>
      </c>
      <c r="AM269">
        <v>0</v>
      </c>
      <c r="AN269">
        <v>4997.6666666666697</v>
      </c>
      <c r="AO269">
        <v>0</v>
      </c>
      <c r="AP269">
        <v>1.2985800000000001</v>
      </c>
      <c r="AQ269">
        <v>-0.96051013333333302</v>
      </c>
      <c r="AR269">
        <v>415.78146666666697</v>
      </c>
      <c r="AS269">
        <v>416.162933333333</v>
      </c>
      <c r="AT269">
        <v>1.40648</v>
      </c>
      <c r="AU269">
        <v>409.99799999999999</v>
      </c>
      <c r="AV269">
        <v>14.8135933333333</v>
      </c>
      <c r="AW269">
        <v>1.638674</v>
      </c>
      <c r="AX269">
        <v>1.4965820000000001</v>
      </c>
      <c r="AY269">
        <v>14.3273733333333</v>
      </c>
      <c r="AZ269">
        <v>12.933253333333299</v>
      </c>
      <c r="BA269">
        <v>800.0018</v>
      </c>
      <c r="BB269">
        <v>0.90000286666666696</v>
      </c>
      <c r="BC269">
        <v>0</v>
      </c>
      <c r="BD269">
        <v>9.99971733333333E-2</v>
      </c>
      <c r="BE269">
        <v>0</v>
      </c>
      <c r="BF269">
        <v>25</v>
      </c>
      <c r="BG269">
        <v>13191.06</v>
      </c>
      <c r="BH269">
        <v>1757954856.0999999</v>
      </c>
      <c r="BI269" t="s">
        <v>774</v>
      </c>
      <c r="BJ269">
        <v>1757954856.0999999</v>
      </c>
      <c r="BK269">
        <v>1757954819.0999999</v>
      </c>
      <c r="BL269">
        <v>13</v>
      </c>
      <c r="BM269">
        <v>7.0000000000000001E-3</v>
      </c>
      <c r="BN269">
        <v>0</v>
      </c>
      <c r="BO269">
        <v>-1.0209999999999999</v>
      </c>
      <c r="BP269">
        <v>8.2000000000000003E-2</v>
      </c>
      <c r="BQ269">
        <v>410</v>
      </c>
      <c r="BR269">
        <v>15</v>
      </c>
      <c r="BS269">
        <v>0.18</v>
      </c>
      <c r="BT269">
        <v>0.05</v>
      </c>
      <c r="BU269">
        <v>-0.95740466666666701</v>
      </c>
      <c r="BV269">
        <v>-0.14573703896104001</v>
      </c>
      <c r="BW269">
        <v>5.02313205123327E-2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1.4157947619047599</v>
      </c>
      <c r="CD269">
        <v>-0.20573298701298601</v>
      </c>
      <c r="CE269">
        <v>2.29900466287246E-2</v>
      </c>
      <c r="CF269">
        <v>0</v>
      </c>
      <c r="CG269">
        <v>1</v>
      </c>
      <c r="CH269">
        <v>2</v>
      </c>
      <c r="CI269" t="s">
        <v>290</v>
      </c>
      <c r="CJ269">
        <v>3.84415</v>
      </c>
      <c r="CK269">
        <v>2.738</v>
      </c>
      <c r="CL269">
        <v>9.8488300000000001E-2</v>
      </c>
      <c r="CM269">
        <v>9.7263699999999995E-2</v>
      </c>
      <c r="CN269">
        <v>9.1111399999999995E-2</v>
      </c>
      <c r="CO269">
        <v>8.4411799999999995E-2</v>
      </c>
      <c r="CP269">
        <v>31575.5</v>
      </c>
      <c r="CQ269">
        <v>27719.7</v>
      </c>
      <c r="CR269">
        <v>32419.9</v>
      </c>
      <c r="CS269">
        <v>30636.799999999999</v>
      </c>
      <c r="CT269">
        <v>39907.599999999999</v>
      </c>
      <c r="CU269">
        <v>39448.300000000003</v>
      </c>
      <c r="CV269">
        <v>47359.8</v>
      </c>
      <c r="CW269">
        <v>46729.1</v>
      </c>
      <c r="CX269">
        <v>2.8166799999999999</v>
      </c>
      <c r="CY269">
        <v>2.3645999999999998</v>
      </c>
      <c r="CZ269">
        <v>0</v>
      </c>
      <c r="DA269">
        <v>0</v>
      </c>
      <c r="DB269">
        <v>999.9</v>
      </c>
      <c r="DC269">
        <v>999.9</v>
      </c>
      <c r="DD269">
        <v>46.051000000000002</v>
      </c>
      <c r="DE269">
        <v>28.751999999999999</v>
      </c>
      <c r="DF269">
        <v>18.0718</v>
      </c>
      <c r="DG269">
        <v>30.6708</v>
      </c>
      <c r="DH269">
        <v>11.666700000000001</v>
      </c>
      <c r="DI269">
        <v>3</v>
      </c>
      <c r="DJ269">
        <v>-5.7961400000000003E-2</v>
      </c>
      <c r="DK269">
        <v>2.2578299999999998</v>
      </c>
      <c r="DL269">
        <v>20.1966</v>
      </c>
      <c r="DM269">
        <v>5.2526299999999999</v>
      </c>
      <c r="DN269">
        <v>12.033899999999999</v>
      </c>
      <c r="DO269">
        <v>4.9677600000000002</v>
      </c>
      <c r="DP269">
        <v>3.2910400000000002</v>
      </c>
      <c r="DQ269">
        <v>9999</v>
      </c>
      <c r="DR269">
        <v>9999</v>
      </c>
      <c r="DS269">
        <v>9999</v>
      </c>
      <c r="DT269">
        <v>414.1</v>
      </c>
      <c r="DU269">
        <v>1.87134</v>
      </c>
      <c r="DV269">
        <v>1.87622</v>
      </c>
      <c r="DW269">
        <v>1.8763799999999999</v>
      </c>
      <c r="DX269">
        <v>1.88296</v>
      </c>
      <c r="DY269">
        <v>1.8757600000000001</v>
      </c>
      <c r="DZ269">
        <v>1.8748499999999999</v>
      </c>
      <c r="EA269">
        <v>1.8710599999999999</v>
      </c>
      <c r="EB269">
        <v>1.8747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-1.0209999999999999</v>
      </c>
      <c r="EQ269">
        <v>0.1275</v>
      </c>
      <c r="ER269">
        <v>-0.98118261841683796</v>
      </c>
      <c r="ES269">
        <v>-1.59193180084037E-4</v>
      </c>
      <c r="ET269">
        <v>2.35855495449547E-7</v>
      </c>
      <c r="EU269">
        <v>-2.0637061648257601E-10</v>
      </c>
      <c r="EV269">
        <v>-9.8220226089562698E-2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4.8</v>
      </c>
      <c r="FE269">
        <v>5.4</v>
      </c>
      <c r="FF269">
        <v>1.49292</v>
      </c>
      <c r="FG269">
        <v>2.5756800000000002</v>
      </c>
      <c r="FH269">
        <v>2.94556</v>
      </c>
      <c r="FI269">
        <v>3.0615199999999998</v>
      </c>
      <c r="FJ269">
        <v>3.2946800000000001</v>
      </c>
      <c r="FK269">
        <v>2.34497</v>
      </c>
      <c r="FL269">
        <v>33.535499999999999</v>
      </c>
      <c r="FM269">
        <v>24.1313</v>
      </c>
      <c r="FN269">
        <v>19</v>
      </c>
      <c r="FO269">
        <v>999.87900000000002</v>
      </c>
      <c r="FP269">
        <v>880.21500000000003</v>
      </c>
      <c r="FQ269">
        <v>18.9846</v>
      </c>
      <c r="FR269">
        <v>26.236599999999999</v>
      </c>
      <c r="FS269">
        <v>29.9999</v>
      </c>
      <c r="FT269">
        <v>26.337199999999999</v>
      </c>
      <c r="FU269">
        <v>26.3081</v>
      </c>
      <c r="FV269">
        <v>29.963899999999999</v>
      </c>
      <c r="FW269">
        <v>18.753</v>
      </c>
      <c r="FX269">
        <v>22.178999999999998</v>
      </c>
      <c r="FY269">
        <v>18.984400000000001</v>
      </c>
      <c r="FZ269">
        <v>410</v>
      </c>
      <c r="GA269">
        <v>14.8315</v>
      </c>
      <c r="GB269">
        <v>99.782499999999999</v>
      </c>
      <c r="GC269">
        <v>99.470299999999995</v>
      </c>
    </row>
    <row r="270" spans="1:185" x14ac:dyDescent="0.2">
      <c r="A270">
        <v>255</v>
      </c>
      <c r="B270">
        <v>1757955158.0999999</v>
      </c>
      <c r="C270">
        <v>4165.0999999046298</v>
      </c>
      <c r="D270" t="s">
        <v>815</v>
      </c>
      <c r="E270" t="s">
        <v>816</v>
      </c>
      <c r="F270">
        <v>15</v>
      </c>
      <c r="G270">
        <v>1757955150.03333</v>
      </c>
      <c r="H270">
        <f t="shared" si="39"/>
        <v>1.4284490915620221E-3</v>
      </c>
      <c r="I270">
        <v>0</v>
      </c>
      <c r="J270">
        <f t="shared" si="51"/>
        <v>0.24649022861663297</v>
      </c>
      <c r="K270">
        <f t="shared" si="40"/>
        <v>0.36950809974178156</v>
      </c>
      <c r="L270">
        <f t="shared" si="41"/>
        <v>69.974940698233809</v>
      </c>
      <c r="M270">
        <f t="shared" si="42"/>
        <v>1.6419597756640363</v>
      </c>
      <c r="N270">
        <f t="shared" si="43"/>
        <v>2.3464968448418846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26419.626648051701</v>
      </c>
      <c r="T270">
        <f t="shared" si="47"/>
        <v>799.99906666666698</v>
      </c>
      <c r="U270">
        <f t="shared" si="48"/>
        <v>674.39925559995061</v>
      </c>
      <c r="V270">
        <f t="shared" si="49"/>
        <v>0.8430000529999998</v>
      </c>
      <c r="W270">
        <f t="shared" si="50"/>
        <v>0.15869993761999995</v>
      </c>
      <c r="X270">
        <v>1</v>
      </c>
      <c r="Y270">
        <v>1757955150.03333</v>
      </c>
      <c r="Z270">
        <v>409.03739999999999</v>
      </c>
      <c r="AA270">
        <v>409.99119999999999</v>
      </c>
      <c r="AB270">
        <v>16.236640000000001</v>
      </c>
      <c r="AC270">
        <v>14.831379999999999</v>
      </c>
      <c r="AD270">
        <v>410.05840000000001</v>
      </c>
      <c r="AE270">
        <v>16.108840000000001</v>
      </c>
      <c r="AF270">
        <v>999.99706666666702</v>
      </c>
      <c r="AG270">
        <v>101.02679999999999</v>
      </c>
      <c r="AH270">
        <v>0.100020306666667</v>
      </c>
      <c r="AI270">
        <v>19.999199999999998</v>
      </c>
      <c r="AJ270">
        <v>999.9</v>
      </c>
      <c r="AK270">
        <v>999.9</v>
      </c>
      <c r="AL270">
        <v>0</v>
      </c>
      <c r="AM270">
        <v>0</v>
      </c>
      <c r="AN270">
        <v>5003.0333333333301</v>
      </c>
      <c r="AO270">
        <v>0</v>
      </c>
      <c r="AP270">
        <v>1.28834133333333</v>
      </c>
      <c r="AQ270">
        <v>-0.95373533333333305</v>
      </c>
      <c r="AR270">
        <v>415.78859999999997</v>
      </c>
      <c r="AS270">
        <v>416.16353333333302</v>
      </c>
      <c r="AT270">
        <v>1.4052686666666701</v>
      </c>
      <c r="AU270">
        <v>409.99119999999999</v>
      </c>
      <c r="AV270">
        <v>14.831379999999999</v>
      </c>
      <c r="AW270">
        <v>1.64033733333333</v>
      </c>
      <c r="AX270">
        <v>1.4983679999999999</v>
      </c>
      <c r="AY270">
        <v>14.34304</v>
      </c>
      <c r="AZ270">
        <v>12.951499999999999</v>
      </c>
      <c r="BA270">
        <v>799.99906666666698</v>
      </c>
      <c r="BB270">
        <v>0.90000113333333298</v>
      </c>
      <c r="BC270">
        <v>0</v>
      </c>
      <c r="BD270">
        <v>9.9998966666666703E-2</v>
      </c>
      <c r="BE270">
        <v>0</v>
      </c>
      <c r="BF270">
        <v>25</v>
      </c>
      <c r="BG270">
        <v>13191.0133333333</v>
      </c>
      <c r="BH270">
        <v>1757954856.0999999</v>
      </c>
      <c r="BI270" t="s">
        <v>774</v>
      </c>
      <c r="BJ270">
        <v>1757954856.0999999</v>
      </c>
      <c r="BK270">
        <v>1757954819.0999999</v>
      </c>
      <c r="BL270">
        <v>13</v>
      </c>
      <c r="BM270">
        <v>7.0000000000000001E-3</v>
      </c>
      <c r="BN270">
        <v>0</v>
      </c>
      <c r="BO270">
        <v>-1.0209999999999999</v>
      </c>
      <c r="BP270">
        <v>8.2000000000000003E-2</v>
      </c>
      <c r="BQ270">
        <v>410</v>
      </c>
      <c r="BR270">
        <v>15</v>
      </c>
      <c r="BS270">
        <v>0.18</v>
      </c>
      <c r="BT270">
        <v>0.05</v>
      </c>
      <c r="BU270">
        <v>-0.95446165000000005</v>
      </c>
      <c r="BV270">
        <v>-3.4976796992481803E-2</v>
      </c>
      <c r="BW270">
        <v>1.7938463326815399E-2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1.4016569999999999</v>
      </c>
      <c r="CD270">
        <v>6.7474285714289206E-2</v>
      </c>
      <c r="CE270">
        <v>7.6601384452240897E-3</v>
      </c>
      <c r="CF270">
        <v>1</v>
      </c>
      <c r="CG270">
        <v>2</v>
      </c>
      <c r="CH270">
        <v>2</v>
      </c>
      <c r="CI270" t="s">
        <v>297</v>
      </c>
      <c r="CJ270">
        <v>3.8441399999999999</v>
      </c>
      <c r="CK270">
        <v>2.73766</v>
      </c>
      <c r="CL270">
        <v>9.8491099999999998E-2</v>
      </c>
      <c r="CM270">
        <v>9.7272600000000001E-2</v>
      </c>
      <c r="CN270">
        <v>9.1189999999999993E-2</v>
      </c>
      <c r="CO270">
        <v>8.4413299999999997E-2</v>
      </c>
      <c r="CP270">
        <v>31575.4</v>
      </c>
      <c r="CQ270">
        <v>27720.3</v>
      </c>
      <c r="CR270">
        <v>32419.9</v>
      </c>
      <c r="CS270">
        <v>30637.7</v>
      </c>
      <c r="CT270">
        <v>39903.9</v>
      </c>
      <c r="CU270">
        <v>39449.4</v>
      </c>
      <c r="CV270">
        <v>47359.7</v>
      </c>
      <c r="CW270">
        <v>46730.5</v>
      </c>
      <c r="CX270">
        <v>2.8175599999999998</v>
      </c>
      <c r="CY270">
        <v>2.3644400000000001</v>
      </c>
      <c r="CZ270">
        <v>0</v>
      </c>
      <c r="DA270">
        <v>0</v>
      </c>
      <c r="DB270">
        <v>999.9</v>
      </c>
      <c r="DC270">
        <v>999.9</v>
      </c>
      <c r="DD270">
        <v>46.026000000000003</v>
      </c>
      <c r="DE270">
        <v>28.771999999999998</v>
      </c>
      <c r="DF270">
        <v>18.081099999999999</v>
      </c>
      <c r="DG270">
        <v>30.640799999999999</v>
      </c>
      <c r="DH270">
        <v>11.646599999999999</v>
      </c>
      <c r="DI270">
        <v>3</v>
      </c>
      <c r="DJ270">
        <v>-5.8579300000000001E-2</v>
      </c>
      <c r="DK270">
        <v>2.23956</v>
      </c>
      <c r="DL270">
        <v>20.1968</v>
      </c>
      <c r="DM270">
        <v>5.2523900000000001</v>
      </c>
      <c r="DN270">
        <v>12.033899999999999</v>
      </c>
      <c r="DO270">
        <v>4.9676400000000003</v>
      </c>
      <c r="DP270">
        <v>3.2910400000000002</v>
      </c>
      <c r="DQ270">
        <v>9999</v>
      </c>
      <c r="DR270">
        <v>9999</v>
      </c>
      <c r="DS270">
        <v>9999</v>
      </c>
      <c r="DT270">
        <v>414.1</v>
      </c>
      <c r="DU270">
        <v>1.87134</v>
      </c>
      <c r="DV270">
        <v>1.87622</v>
      </c>
      <c r="DW270">
        <v>1.8764099999999999</v>
      </c>
      <c r="DX270">
        <v>1.883</v>
      </c>
      <c r="DY270">
        <v>1.8757600000000001</v>
      </c>
      <c r="DZ270">
        <v>1.8748800000000001</v>
      </c>
      <c r="EA270">
        <v>1.8710800000000001</v>
      </c>
      <c r="EB270">
        <v>1.87473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-1.0209999999999999</v>
      </c>
      <c r="EQ270">
        <v>0.12809999999999999</v>
      </c>
      <c r="ER270">
        <v>-0.98118261841683796</v>
      </c>
      <c r="ES270">
        <v>-1.59193180084037E-4</v>
      </c>
      <c r="ET270">
        <v>2.35855495449547E-7</v>
      </c>
      <c r="EU270">
        <v>-2.0637061648257601E-10</v>
      </c>
      <c r="EV270">
        <v>-9.8220226089562698E-2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5</v>
      </c>
      <c r="FE270">
        <v>5.7</v>
      </c>
      <c r="FF270">
        <v>1.49292</v>
      </c>
      <c r="FG270">
        <v>2.5720200000000002</v>
      </c>
      <c r="FH270">
        <v>2.94556</v>
      </c>
      <c r="FI270">
        <v>3.0615199999999998</v>
      </c>
      <c r="FJ270">
        <v>3.2946800000000001</v>
      </c>
      <c r="FK270">
        <v>2.34253</v>
      </c>
      <c r="FL270">
        <v>33.512999999999998</v>
      </c>
      <c r="FM270">
        <v>24.1313</v>
      </c>
      <c r="FN270">
        <v>19</v>
      </c>
      <c r="FO270">
        <v>1000.69</v>
      </c>
      <c r="FP270">
        <v>879.93899999999996</v>
      </c>
      <c r="FQ270">
        <v>18.983799999999999</v>
      </c>
      <c r="FR270">
        <v>26.23</v>
      </c>
      <c r="FS270">
        <v>29.9999</v>
      </c>
      <c r="FT270">
        <v>26.331399999999999</v>
      </c>
      <c r="FU270">
        <v>26.3019</v>
      </c>
      <c r="FV270">
        <v>29.964400000000001</v>
      </c>
      <c r="FW270">
        <v>18.753</v>
      </c>
      <c r="FX270">
        <v>22.178999999999998</v>
      </c>
      <c r="FY270">
        <v>18.984000000000002</v>
      </c>
      <c r="FZ270">
        <v>410</v>
      </c>
      <c r="GA270">
        <v>14.8315</v>
      </c>
      <c r="GB270">
        <v>99.782300000000006</v>
      </c>
      <c r="GC270">
        <v>99.473299999999995</v>
      </c>
    </row>
    <row r="271" spans="1:185" x14ac:dyDescent="0.2">
      <c r="A271">
        <v>256</v>
      </c>
      <c r="B271">
        <v>1757955173.0999999</v>
      </c>
      <c r="C271">
        <v>4180.0999999046298</v>
      </c>
      <c r="D271" t="s">
        <v>817</v>
      </c>
      <c r="E271" t="s">
        <v>818</v>
      </c>
      <c r="F271">
        <v>15</v>
      </c>
      <c r="G271">
        <v>1757955165.03333</v>
      </c>
      <c r="H271">
        <f t="shared" si="39"/>
        <v>1.4339568520830451E-3</v>
      </c>
      <c r="I271">
        <v>0</v>
      </c>
      <c r="J271">
        <f t="shared" si="51"/>
        <v>0.25473622965287418</v>
      </c>
      <c r="K271">
        <f t="shared" si="40"/>
        <v>0.38186949917927898</v>
      </c>
      <c r="L271">
        <f t="shared" si="41"/>
        <v>69.981514373595871</v>
      </c>
      <c r="M271">
        <f t="shared" si="42"/>
        <v>1.6423764036301864</v>
      </c>
      <c r="N271">
        <f t="shared" si="43"/>
        <v>2.34687176796771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26382.853937626831</v>
      </c>
      <c r="T271">
        <f t="shared" si="47"/>
        <v>800.00166666666701</v>
      </c>
      <c r="U271">
        <f t="shared" si="48"/>
        <v>674.40139203997296</v>
      </c>
      <c r="V271">
        <f t="shared" si="49"/>
        <v>0.84299998379999963</v>
      </c>
      <c r="W271">
        <f t="shared" si="50"/>
        <v>0.15869994650799993</v>
      </c>
      <c r="X271">
        <v>1</v>
      </c>
      <c r="Y271">
        <v>1757955165.03333</v>
      </c>
      <c r="Z271">
        <v>409.03339999999997</v>
      </c>
      <c r="AA271">
        <v>410.0018</v>
      </c>
      <c r="AB271">
        <v>16.2407133333333</v>
      </c>
      <c r="AC271">
        <v>14.8300533333333</v>
      </c>
      <c r="AD271">
        <v>410.054466666667</v>
      </c>
      <c r="AE271">
        <v>16.112760000000002</v>
      </c>
      <c r="AF271">
        <v>1000.0059333333299</v>
      </c>
      <c r="AG271">
        <v>101.027133333333</v>
      </c>
      <c r="AH271">
        <v>9.9976659999999995E-2</v>
      </c>
      <c r="AI271">
        <v>20.00178</v>
      </c>
      <c r="AJ271">
        <v>999.9</v>
      </c>
      <c r="AK271">
        <v>999.9</v>
      </c>
      <c r="AL271">
        <v>0</v>
      </c>
      <c r="AM271">
        <v>0</v>
      </c>
      <c r="AN271">
        <v>4997.0333333333301</v>
      </c>
      <c r="AO271">
        <v>0</v>
      </c>
      <c r="AP271">
        <v>1.1856593333333301</v>
      </c>
      <c r="AQ271">
        <v>-0.96843873333333297</v>
      </c>
      <c r="AR271">
        <v>415.786</v>
      </c>
      <c r="AS271">
        <v>416.17380000000003</v>
      </c>
      <c r="AT271">
        <v>1.4106506666666701</v>
      </c>
      <c r="AU271">
        <v>410.0018</v>
      </c>
      <c r="AV271">
        <v>14.8300533333333</v>
      </c>
      <c r="AW271">
        <v>1.6407526666666701</v>
      </c>
      <c r="AX271">
        <v>1.498238</v>
      </c>
      <c r="AY271">
        <v>14.346959999999999</v>
      </c>
      <c r="AZ271">
        <v>12.950186666666699</v>
      </c>
      <c r="BA271">
        <v>800.00166666666701</v>
      </c>
      <c r="BB271">
        <v>0.90000073333333297</v>
      </c>
      <c r="BC271">
        <v>0</v>
      </c>
      <c r="BD271">
        <v>9.9999273333333305E-2</v>
      </c>
      <c r="BE271">
        <v>0</v>
      </c>
      <c r="BF271">
        <v>25</v>
      </c>
      <c r="BG271">
        <v>13191.053333333301</v>
      </c>
      <c r="BH271">
        <v>1757954856.0999999</v>
      </c>
      <c r="BI271" t="s">
        <v>774</v>
      </c>
      <c r="BJ271">
        <v>1757954856.0999999</v>
      </c>
      <c r="BK271">
        <v>1757954819.0999999</v>
      </c>
      <c r="BL271">
        <v>13</v>
      </c>
      <c r="BM271">
        <v>7.0000000000000001E-3</v>
      </c>
      <c r="BN271">
        <v>0</v>
      </c>
      <c r="BO271">
        <v>-1.0209999999999999</v>
      </c>
      <c r="BP271">
        <v>8.2000000000000003E-2</v>
      </c>
      <c r="BQ271">
        <v>410</v>
      </c>
      <c r="BR271">
        <v>15</v>
      </c>
      <c r="BS271">
        <v>0.18</v>
      </c>
      <c r="BT271">
        <v>0.05</v>
      </c>
      <c r="BU271">
        <v>-0.96748566666666702</v>
      </c>
      <c r="BV271">
        <v>6.7524155844158901E-3</v>
      </c>
      <c r="BW271">
        <v>1.4047992557261999E-2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1.4096814285714301</v>
      </c>
      <c r="CD271">
        <v>1.72659740259728E-2</v>
      </c>
      <c r="CE271">
        <v>3.8742326868123102E-3</v>
      </c>
      <c r="CF271">
        <v>1</v>
      </c>
      <c r="CG271">
        <v>2</v>
      </c>
      <c r="CH271">
        <v>2</v>
      </c>
      <c r="CI271" t="s">
        <v>297</v>
      </c>
      <c r="CJ271">
        <v>3.8441399999999999</v>
      </c>
      <c r="CK271">
        <v>2.7379199999999999</v>
      </c>
      <c r="CL271">
        <v>9.8488400000000004E-2</v>
      </c>
      <c r="CM271">
        <v>9.7265699999999997E-2</v>
      </c>
      <c r="CN271">
        <v>9.12018E-2</v>
      </c>
      <c r="CO271">
        <v>8.4404900000000005E-2</v>
      </c>
      <c r="CP271">
        <v>31576.1</v>
      </c>
      <c r="CQ271">
        <v>27720.799999999999</v>
      </c>
      <c r="CR271">
        <v>32420.5</v>
      </c>
      <c r="CS271">
        <v>30638</v>
      </c>
      <c r="CT271">
        <v>39904.300000000003</v>
      </c>
      <c r="CU271">
        <v>39450.199999999997</v>
      </c>
      <c r="CV271">
        <v>47360.9</v>
      </c>
      <c r="CW271">
        <v>46730.9</v>
      </c>
      <c r="CX271">
        <v>2.8167399999999998</v>
      </c>
      <c r="CY271">
        <v>2.3647399999999998</v>
      </c>
      <c r="CZ271">
        <v>0</v>
      </c>
      <c r="DA271">
        <v>0</v>
      </c>
      <c r="DB271">
        <v>999.9</v>
      </c>
      <c r="DC271">
        <v>999.9</v>
      </c>
      <c r="DD271">
        <v>46.008000000000003</v>
      </c>
      <c r="DE271">
        <v>28.771999999999998</v>
      </c>
      <c r="DF271">
        <v>18.075800000000001</v>
      </c>
      <c r="DG271">
        <v>30.520800000000001</v>
      </c>
      <c r="DH271">
        <v>11.6867</v>
      </c>
      <c r="DI271">
        <v>3</v>
      </c>
      <c r="DJ271">
        <v>-5.9081300000000003E-2</v>
      </c>
      <c r="DK271">
        <v>2.2417099999999999</v>
      </c>
      <c r="DL271">
        <v>20.197099999999999</v>
      </c>
      <c r="DM271">
        <v>5.25251</v>
      </c>
      <c r="DN271">
        <v>12.033899999999999</v>
      </c>
      <c r="DO271">
        <v>4.9676400000000003</v>
      </c>
      <c r="DP271">
        <v>3.29108</v>
      </c>
      <c r="DQ271">
        <v>9999</v>
      </c>
      <c r="DR271">
        <v>9999</v>
      </c>
      <c r="DS271">
        <v>9999</v>
      </c>
      <c r="DT271">
        <v>414.1</v>
      </c>
      <c r="DU271">
        <v>1.87134</v>
      </c>
      <c r="DV271">
        <v>1.87622</v>
      </c>
      <c r="DW271">
        <v>1.8764700000000001</v>
      </c>
      <c r="DX271">
        <v>1.88304</v>
      </c>
      <c r="DY271">
        <v>1.8757600000000001</v>
      </c>
      <c r="DZ271">
        <v>1.8748899999999999</v>
      </c>
      <c r="EA271">
        <v>1.8711599999999999</v>
      </c>
      <c r="EB271">
        <v>1.8747799999999999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-1.0209999999999999</v>
      </c>
      <c r="EQ271">
        <v>0.12809999999999999</v>
      </c>
      <c r="ER271">
        <v>-0.98118261841683796</v>
      </c>
      <c r="ES271">
        <v>-1.59193180084037E-4</v>
      </c>
      <c r="ET271">
        <v>2.35855495449547E-7</v>
      </c>
      <c r="EU271">
        <v>-2.0637061648257601E-10</v>
      </c>
      <c r="EV271">
        <v>-9.8220226089562698E-2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5.3</v>
      </c>
      <c r="FE271">
        <v>5.9</v>
      </c>
      <c r="FF271">
        <v>1.49292</v>
      </c>
      <c r="FG271">
        <v>2.5683600000000002</v>
      </c>
      <c r="FH271">
        <v>2.94556</v>
      </c>
      <c r="FI271">
        <v>3.0615199999999998</v>
      </c>
      <c r="FJ271">
        <v>3.2946800000000001</v>
      </c>
      <c r="FK271">
        <v>2.36084</v>
      </c>
      <c r="FL271">
        <v>33.535499999999999</v>
      </c>
      <c r="FM271">
        <v>24.1313</v>
      </c>
      <c r="FN271">
        <v>19</v>
      </c>
      <c r="FO271">
        <v>999.71299999999997</v>
      </c>
      <c r="FP271">
        <v>880.15899999999999</v>
      </c>
      <c r="FQ271">
        <v>18.9817</v>
      </c>
      <c r="FR271">
        <v>26.222899999999999</v>
      </c>
      <c r="FS271">
        <v>30</v>
      </c>
      <c r="FT271">
        <v>26.3247</v>
      </c>
      <c r="FU271">
        <v>26.2957</v>
      </c>
      <c r="FV271">
        <v>29.965299999999999</v>
      </c>
      <c r="FW271">
        <v>18.753</v>
      </c>
      <c r="FX271">
        <v>22.178999999999998</v>
      </c>
      <c r="FY271">
        <v>18.978400000000001</v>
      </c>
      <c r="FZ271">
        <v>410</v>
      </c>
      <c r="GA271">
        <v>14.8315</v>
      </c>
      <c r="GB271">
        <v>99.784499999999994</v>
      </c>
      <c r="GC271">
        <v>99.474299999999999</v>
      </c>
    </row>
    <row r="272" spans="1:185" x14ac:dyDescent="0.2">
      <c r="A272">
        <v>257</v>
      </c>
      <c r="B272">
        <v>1757955188.0999999</v>
      </c>
      <c r="C272">
        <v>4195.0999999046298</v>
      </c>
      <c r="D272" t="s">
        <v>819</v>
      </c>
      <c r="E272" t="s">
        <v>820</v>
      </c>
      <c r="F272">
        <v>15</v>
      </c>
      <c r="G272">
        <v>1757955180.03333</v>
      </c>
      <c r="H272">
        <f t="shared" ref="H272:H335" si="52">AF272*Q272*(AB272-AC272)/(1000*X272*(1000-Q272*AB272))</f>
        <v>1.443453443413105E-3</v>
      </c>
      <c r="I272">
        <v>0</v>
      </c>
      <c r="J272">
        <f t="shared" si="51"/>
        <v>0.24359517995649746</v>
      </c>
      <c r="K272">
        <f t="shared" ref="K272:K335" si="53">AF272*Q272*(AA272-Z272*(1000-Q272*AC272)/(1000-Q272*AB272))/(1000*X272)</f>
        <v>0.36516819574205572</v>
      </c>
      <c r="L272">
        <f t="shared" ref="L272:L335" si="54">(M272/N272*100)</f>
        <v>70.021524493099136</v>
      </c>
      <c r="M272">
        <f t="shared" ref="M272:M335" si="55">AB272*(AG272+AH272)/1000</f>
        <v>1.6430603244378696</v>
      </c>
      <c r="N272">
        <f t="shared" ref="N272:N335" si="56">0.61365*EXP(17.502*AI272/(240.97+AI272))</f>
        <v>2.3465075008468275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26403.319007636608</v>
      </c>
      <c r="T272">
        <f t="shared" ref="T272:T335" si="60">$B$11*AO272+$C$11*AP272+$D$11*BA272</f>
        <v>800.00046666666697</v>
      </c>
      <c r="U272">
        <f t="shared" ref="U272:U335" si="61">T272*V272</f>
        <v>674.40043020002167</v>
      </c>
      <c r="V272">
        <f t="shared" ref="V272:V335" si="62">($B$11*$D$9+$C$11*$D$9+$D$11*(BB272*$E$9+BC272*$F$9+BD272*$G$9+BE272*$H$9))/($B$11+$C$11+$D$11)</f>
        <v>0.843000046</v>
      </c>
      <c r="W272">
        <f t="shared" ref="W272:W335" si="63">($B$11*$L$9+$C$11*$L$9+$D$11*(BB272*$M$9+BC272*$N$9+BD272*$O$9+BE272*$P$9))/($B$11+$C$11+$D$11)</f>
        <v>0.15870011499999997</v>
      </c>
      <c r="X272">
        <v>1</v>
      </c>
      <c r="Y272">
        <v>1757955180.03333</v>
      </c>
      <c r="Z272">
        <v>409.03833333333301</v>
      </c>
      <c r="AA272">
        <v>409.99393333333302</v>
      </c>
      <c r="AB272">
        <v>16.24766</v>
      </c>
      <c r="AC272">
        <v>14.8276533333333</v>
      </c>
      <c r="AD272">
        <v>410.05953333333298</v>
      </c>
      <c r="AE272">
        <v>16.119486666666699</v>
      </c>
      <c r="AF272">
        <v>999.99580000000003</v>
      </c>
      <c r="AG272">
        <v>101.025933333333</v>
      </c>
      <c r="AH272">
        <v>0.100033386666667</v>
      </c>
      <c r="AI272">
        <v>19.999273333333299</v>
      </c>
      <c r="AJ272">
        <v>999.9</v>
      </c>
      <c r="AK272">
        <v>999.9</v>
      </c>
      <c r="AL272">
        <v>0</v>
      </c>
      <c r="AM272">
        <v>0</v>
      </c>
      <c r="AN272">
        <v>5000.3999999999996</v>
      </c>
      <c r="AO272">
        <v>0</v>
      </c>
      <c r="AP272">
        <v>1.1776786666666701</v>
      </c>
      <c r="AQ272">
        <v>-0.95540766666666699</v>
      </c>
      <c r="AR272">
        <v>415.79413333333298</v>
      </c>
      <c r="AS272">
        <v>416.16466666666702</v>
      </c>
      <c r="AT272">
        <v>1.4200013333333299</v>
      </c>
      <c r="AU272">
        <v>409.99393333333302</v>
      </c>
      <c r="AV272">
        <v>14.8276533333333</v>
      </c>
      <c r="AW272">
        <v>1.64143333333333</v>
      </c>
      <c r="AX272">
        <v>1.4979753333333301</v>
      </c>
      <c r="AY272">
        <v>14.3533666666667</v>
      </c>
      <c r="AZ272">
        <v>12.9475266666667</v>
      </c>
      <c r="BA272">
        <v>800.00046666666697</v>
      </c>
      <c r="BB272">
        <v>0.89999846666666705</v>
      </c>
      <c r="BC272">
        <v>0</v>
      </c>
      <c r="BD272">
        <v>0.100001533333333</v>
      </c>
      <c r="BE272">
        <v>0</v>
      </c>
      <c r="BF272">
        <v>25</v>
      </c>
      <c r="BG272">
        <v>13191.053333333301</v>
      </c>
      <c r="BH272">
        <v>1757954856.0999999</v>
      </c>
      <c r="BI272" t="s">
        <v>774</v>
      </c>
      <c r="BJ272">
        <v>1757954856.0999999</v>
      </c>
      <c r="BK272">
        <v>1757954819.0999999</v>
      </c>
      <c r="BL272">
        <v>13</v>
      </c>
      <c r="BM272">
        <v>7.0000000000000001E-3</v>
      </c>
      <c r="BN272">
        <v>0</v>
      </c>
      <c r="BO272">
        <v>-1.0209999999999999</v>
      </c>
      <c r="BP272">
        <v>8.2000000000000003E-2</v>
      </c>
      <c r="BQ272">
        <v>410</v>
      </c>
      <c r="BR272">
        <v>15</v>
      </c>
      <c r="BS272">
        <v>0.18</v>
      </c>
      <c r="BT272">
        <v>0.05</v>
      </c>
      <c r="BU272">
        <v>-0.95805209999999996</v>
      </c>
      <c r="BV272">
        <v>4.4540120300752599E-2</v>
      </c>
      <c r="BW272">
        <v>1.3643016784787699E-2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1.418428</v>
      </c>
      <c r="CD272">
        <v>2.5073684210526099E-2</v>
      </c>
      <c r="CE272">
        <v>3.26094403509168E-3</v>
      </c>
      <c r="CF272">
        <v>1</v>
      </c>
      <c r="CG272">
        <v>2</v>
      </c>
      <c r="CH272">
        <v>2</v>
      </c>
      <c r="CI272" t="s">
        <v>297</v>
      </c>
      <c r="CJ272">
        <v>3.8441200000000002</v>
      </c>
      <c r="CK272">
        <v>2.7376200000000002</v>
      </c>
      <c r="CL272">
        <v>9.84931E-2</v>
      </c>
      <c r="CM272">
        <v>9.7270800000000004E-2</v>
      </c>
      <c r="CN272">
        <v>9.1192899999999993E-2</v>
      </c>
      <c r="CO272">
        <v>8.4392200000000001E-2</v>
      </c>
      <c r="CP272">
        <v>31576.5</v>
      </c>
      <c r="CQ272">
        <v>27720.9</v>
      </c>
      <c r="CR272">
        <v>32421</v>
      </c>
      <c r="CS272">
        <v>30638.3</v>
      </c>
      <c r="CT272">
        <v>39905.199999999997</v>
      </c>
      <c r="CU272">
        <v>39451.1</v>
      </c>
      <c r="CV272">
        <v>47361.5</v>
      </c>
      <c r="CW272">
        <v>46731.3</v>
      </c>
      <c r="CX272">
        <v>2.8176600000000001</v>
      </c>
      <c r="CY272">
        <v>2.3647399999999998</v>
      </c>
      <c r="CZ272">
        <v>0</v>
      </c>
      <c r="DA272">
        <v>0</v>
      </c>
      <c r="DB272">
        <v>999.9</v>
      </c>
      <c r="DC272">
        <v>999.9</v>
      </c>
      <c r="DD272">
        <v>45.982999999999997</v>
      </c>
      <c r="DE272">
        <v>28.771999999999998</v>
      </c>
      <c r="DF272">
        <v>18.065999999999999</v>
      </c>
      <c r="DG272">
        <v>30.430800000000001</v>
      </c>
      <c r="DH272">
        <v>11.698700000000001</v>
      </c>
      <c r="DI272">
        <v>3</v>
      </c>
      <c r="DJ272">
        <v>-5.9737800000000001E-2</v>
      </c>
      <c r="DK272">
        <v>2.22051</v>
      </c>
      <c r="DL272">
        <v>20.197199999999999</v>
      </c>
      <c r="DM272">
        <v>5.2526299999999999</v>
      </c>
      <c r="DN272">
        <v>12.033899999999999</v>
      </c>
      <c r="DO272">
        <v>4.9676799999999997</v>
      </c>
      <c r="DP272">
        <v>3.2910200000000001</v>
      </c>
      <c r="DQ272">
        <v>9999</v>
      </c>
      <c r="DR272">
        <v>9999</v>
      </c>
      <c r="DS272">
        <v>9999</v>
      </c>
      <c r="DT272">
        <v>414.1</v>
      </c>
      <c r="DU272">
        <v>1.87134</v>
      </c>
      <c r="DV272">
        <v>1.87622</v>
      </c>
      <c r="DW272">
        <v>1.87643</v>
      </c>
      <c r="DX272">
        <v>1.883</v>
      </c>
      <c r="DY272">
        <v>1.87575</v>
      </c>
      <c r="DZ272">
        <v>1.87486</v>
      </c>
      <c r="EA272">
        <v>1.8710500000000001</v>
      </c>
      <c r="EB272">
        <v>1.8747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-1.0209999999999999</v>
      </c>
      <c r="EQ272">
        <v>0.12809999999999999</v>
      </c>
      <c r="ER272">
        <v>-0.98118261841683796</v>
      </c>
      <c r="ES272">
        <v>-1.59193180084037E-4</v>
      </c>
      <c r="ET272">
        <v>2.35855495449547E-7</v>
      </c>
      <c r="EU272">
        <v>-2.0637061648257601E-10</v>
      </c>
      <c r="EV272">
        <v>-9.8220226089562698E-2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5.5</v>
      </c>
      <c r="FE272">
        <v>6.2</v>
      </c>
      <c r="FF272">
        <v>1.49292</v>
      </c>
      <c r="FG272">
        <v>2.5756800000000002</v>
      </c>
      <c r="FH272">
        <v>2.94556</v>
      </c>
      <c r="FI272">
        <v>3.0627399999999998</v>
      </c>
      <c r="FJ272">
        <v>3.2946800000000001</v>
      </c>
      <c r="FK272">
        <v>2.33765</v>
      </c>
      <c r="FL272">
        <v>33.535499999999999</v>
      </c>
      <c r="FM272">
        <v>24.122499999999999</v>
      </c>
      <c r="FN272">
        <v>19</v>
      </c>
      <c r="FO272">
        <v>1000.56</v>
      </c>
      <c r="FP272">
        <v>880.04100000000005</v>
      </c>
      <c r="FQ272">
        <v>18.981000000000002</v>
      </c>
      <c r="FR272">
        <v>26.215299999999999</v>
      </c>
      <c r="FS272">
        <v>29.9999</v>
      </c>
      <c r="FT272">
        <v>26.318100000000001</v>
      </c>
      <c r="FU272">
        <v>26.288699999999999</v>
      </c>
      <c r="FV272">
        <v>29.965499999999999</v>
      </c>
      <c r="FW272">
        <v>18.753</v>
      </c>
      <c r="FX272">
        <v>22.178999999999998</v>
      </c>
      <c r="FY272">
        <v>18.982600000000001</v>
      </c>
      <c r="FZ272">
        <v>410</v>
      </c>
      <c r="GA272">
        <v>14.8315</v>
      </c>
      <c r="GB272">
        <v>99.786000000000001</v>
      </c>
      <c r="GC272">
        <v>99.475200000000001</v>
      </c>
    </row>
    <row r="273" spans="1:185" x14ac:dyDescent="0.2">
      <c r="A273">
        <v>258</v>
      </c>
      <c r="B273">
        <v>1757955281.0999999</v>
      </c>
      <c r="C273">
        <v>4288.0999999046298</v>
      </c>
      <c r="D273" t="s">
        <v>821</v>
      </c>
      <c r="E273" t="s">
        <v>822</v>
      </c>
      <c r="F273">
        <v>15</v>
      </c>
      <c r="G273">
        <v>1757955272.5999999</v>
      </c>
      <c r="H273">
        <f t="shared" si="52"/>
        <v>-9.2812713997833072E-7</v>
      </c>
      <c r="I273">
        <v>0</v>
      </c>
      <c r="J273">
        <f t="shared" ref="J273:J336" si="64">K273*(0.0001232/0.00018468642)</f>
        <v>-15.6919528439273</v>
      </c>
      <c r="K273">
        <f t="shared" si="53"/>
        <v>-23.523462610014217</v>
      </c>
      <c r="L273">
        <f t="shared" si="54"/>
        <v>71.31748537733236</v>
      </c>
      <c r="M273">
        <f t="shared" si="55"/>
        <v>1.6750448618151095</v>
      </c>
      <c r="N273">
        <f t="shared" si="56"/>
        <v>2.3487155400287123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26403.346978246569</v>
      </c>
      <c r="T273">
        <f t="shared" si="60"/>
        <v>799.99618750000002</v>
      </c>
      <c r="U273">
        <f t="shared" si="61"/>
        <v>674.39632466469891</v>
      </c>
      <c r="V273">
        <f t="shared" si="62"/>
        <v>0.84299942324999999</v>
      </c>
      <c r="W273">
        <f t="shared" si="63"/>
        <v>0.15869872864500001</v>
      </c>
      <c r="X273">
        <v>1</v>
      </c>
      <c r="Y273">
        <v>1757955272.5999999</v>
      </c>
      <c r="Z273">
        <v>433.56256250000001</v>
      </c>
      <c r="AA273">
        <v>410.04525000000001</v>
      </c>
      <c r="AB273">
        <v>16.56335</v>
      </c>
      <c r="AC273">
        <v>16.564262500000002</v>
      </c>
      <c r="AD273">
        <v>434.58550000000002</v>
      </c>
      <c r="AE273">
        <v>16.425006249999999</v>
      </c>
      <c r="AF273">
        <v>1000.278625</v>
      </c>
      <c r="AG273">
        <v>101.0245625</v>
      </c>
      <c r="AH273">
        <v>0.10503156249999999</v>
      </c>
      <c r="AI273">
        <v>20.0144625</v>
      </c>
      <c r="AJ273">
        <v>999.9</v>
      </c>
      <c r="AK273">
        <v>999.9</v>
      </c>
      <c r="AL273">
        <v>0</v>
      </c>
      <c r="AM273">
        <v>0</v>
      </c>
      <c r="AN273">
        <v>5000.6875</v>
      </c>
      <c r="AO273">
        <v>0</v>
      </c>
      <c r="AP273">
        <v>1.1859381250000001</v>
      </c>
      <c r="AQ273">
        <v>23.517486250000001</v>
      </c>
      <c r="AR273">
        <v>440.8605</v>
      </c>
      <c r="AS273">
        <v>416.95162499999998</v>
      </c>
      <c r="AT273">
        <v>-9.1235000000000599E-4</v>
      </c>
      <c r="AU273">
        <v>410.04525000000001</v>
      </c>
      <c r="AV273">
        <v>16.564262500000002</v>
      </c>
      <c r="AW273">
        <v>1.673305</v>
      </c>
      <c r="AX273">
        <v>1.6733956249999999</v>
      </c>
      <c r="AY273">
        <v>14.6471625</v>
      </c>
      <c r="AZ273">
        <v>14.65149375</v>
      </c>
      <c r="BA273">
        <v>799.99618750000002</v>
      </c>
      <c r="BB273">
        <v>0.90001668749999997</v>
      </c>
      <c r="BC273">
        <v>0</v>
      </c>
      <c r="BD273">
        <v>9.9983224999999995E-2</v>
      </c>
      <c r="BE273">
        <v>0</v>
      </c>
      <c r="BF273">
        <v>25</v>
      </c>
      <c r="BG273">
        <v>13191.0375</v>
      </c>
      <c r="BH273">
        <v>1757954856.0999999</v>
      </c>
      <c r="BI273" t="s">
        <v>774</v>
      </c>
      <c r="BJ273">
        <v>1757954856.0999999</v>
      </c>
      <c r="BK273">
        <v>1757954819.0999999</v>
      </c>
      <c r="BL273">
        <v>13</v>
      </c>
      <c r="BM273">
        <v>7.0000000000000001E-3</v>
      </c>
      <c r="BN273">
        <v>0</v>
      </c>
      <c r="BO273">
        <v>-1.0209999999999999</v>
      </c>
      <c r="BP273">
        <v>8.2000000000000003E-2</v>
      </c>
      <c r="BQ273">
        <v>410</v>
      </c>
      <c r="BR273">
        <v>15</v>
      </c>
      <c r="BS273">
        <v>0.18</v>
      </c>
      <c r="BT273">
        <v>0.05</v>
      </c>
      <c r="BU273">
        <v>32.006815000000003</v>
      </c>
      <c r="BV273">
        <v>-163.84409774436099</v>
      </c>
      <c r="BW273">
        <v>16.3788450444247</v>
      </c>
      <c r="BX273">
        <v>0</v>
      </c>
      <c r="BY273">
        <v>0</v>
      </c>
      <c r="BZ273">
        <v>0</v>
      </c>
      <c r="CA273">
        <v>0</v>
      </c>
      <c r="CB273">
        <v>-1</v>
      </c>
      <c r="CC273">
        <v>-0.37237413000000003</v>
      </c>
      <c r="CD273">
        <v>6.9525314165413503</v>
      </c>
      <c r="CE273">
        <v>0.67673986658873697</v>
      </c>
      <c r="CF273">
        <v>0</v>
      </c>
      <c r="CG273">
        <v>0</v>
      </c>
      <c r="CH273">
        <v>2</v>
      </c>
      <c r="CI273" t="s">
        <v>300</v>
      </c>
      <c r="CJ273">
        <v>3.8441900000000002</v>
      </c>
      <c r="CK273">
        <v>2.73935</v>
      </c>
      <c r="CL273">
        <v>0.100235</v>
      </c>
      <c r="CM273">
        <v>9.7326499999999996E-2</v>
      </c>
      <c r="CN273">
        <v>9.44604E-2</v>
      </c>
      <c r="CO273">
        <v>8.9943099999999998E-2</v>
      </c>
      <c r="CP273">
        <v>31515.8</v>
      </c>
      <c r="CQ273">
        <v>27722</v>
      </c>
      <c r="CR273">
        <v>32421.1</v>
      </c>
      <c r="CS273">
        <v>30641.200000000001</v>
      </c>
      <c r="CT273">
        <v>39757.599999999999</v>
      </c>
      <c r="CU273">
        <v>39209.199999999997</v>
      </c>
      <c r="CV273">
        <v>47361.7</v>
      </c>
      <c r="CW273">
        <v>46736.1</v>
      </c>
      <c r="CX273">
        <v>2.81596</v>
      </c>
      <c r="CY273">
        <v>2.3677800000000002</v>
      </c>
      <c r="CZ273">
        <v>0</v>
      </c>
      <c r="DA273">
        <v>0</v>
      </c>
      <c r="DB273">
        <v>999.9</v>
      </c>
      <c r="DC273">
        <v>999.9</v>
      </c>
      <c r="DD273">
        <v>46.667000000000002</v>
      </c>
      <c r="DE273">
        <v>28.841999999999999</v>
      </c>
      <c r="DF273">
        <v>18.4084</v>
      </c>
      <c r="DG273">
        <v>30.370799999999999</v>
      </c>
      <c r="DH273">
        <v>12.163500000000001</v>
      </c>
      <c r="DI273">
        <v>3</v>
      </c>
      <c r="DJ273">
        <v>-5.7636199999999999E-2</v>
      </c>
      <c r="DK273">
        <v>2.75692</v>
      </c>
      <c r="DL273">
        <v>20.184999999999999</v>
      </c>
      <c r="DM273">
        <v>5.2491599999999998</v>
      </c>
      <c r="DN273">
        <v>12.033899999999999</v>
      </c>
      <c r="DO273">
        <v>4.9671599999999998</v>
      </c>
      <c r="DP273">
        <v>3.29068</v>
      </c>
      <c r="DQ273">
        <v>9999</v>
      </c>
      <c r="DR273">
        <v>9999</v>
      </c>
      <c r="DS273">
        <v>9999</v>
      </c>
      <c r="DT273">
        <v>414.1</v>
      </c>
      <c r="DU273">
        <v>1.87134</v>
      </c>
      <c r="DV273">
        <v>1.87622</v>
      </c>
      <c r="DW273">
        <v>1.87645</v>
      </c>
      <c r="DX273">
        <v>1.8829800000000001</v>
      </c>
      <c r="DY273">
        <v>1.8757600000000001</v>
      </c>
      <c r="DZ273">
        <v>1.8749199999999999</v>
      </c>
      <c r="EA273">
        <v>1.8711100000000001</v>
      </c>
      <c r="EB273">
        <v>1.8747400000000001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-1.022</v>
      </c>
      <c r="EQ273">
        <v>0.15379999999999999</v>
      </c>
      <c r="ER273">
        <v>-0.98118261841683796</v>
      </c>
      <c r="ES273">
        <v>-1.59193180084037E-4</v>
      </c>
      <c r="ET273">
        <v>2.35855495449547E-7</v>
      </c>
      <c r="EU273">
        <v>-2.0637061648257601E-10</v>
      </c>
      <c r="EV273">
        <v>-9.8220226089562698E-2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7.1</v>
      </c>
      <c r="FE273">
        <v>7.7</v>
      </c>
      <c r="FF273">
        <v>1.49536</v>
      </c>
      <c r="FG273">
        <v>2.5805699999999998</v>
      </c>
      <c r="FH273">
        <v>2.94556</v>
      </c>
      <c r="FI273">
        <v>3.0615199999999998</v>
      </c>
      <c r="FJ273">
        <v>3.2946800000000001</v>
      </c>
      <c r="FK273">
        <v>2.2326700000000002</v>
      </c>
      <c r="FL273">
        <v>33.580399999999997</v>
      </c>
      <c r="FM273">
        <v>24.122499999999999</v>
      </c>
      <c r="FN273">
        <v>19</v>
      </c>
      <c r="FO273">
        <v>998.226</v>
      </c>
      <c r="FP273">
        <v>882.78</v>
      </c>
      <c r="FQ273">
        <v>17.906300000000002</v>
      </c>
      <c r="FR273">
        <v>26.186800000000002</v>
      </c>
      <c r="FS273">
        <v>29.9983</v>
      </c>
      <c r="FT273">
        <v>26.2881</v>
      </c>
      <c r="FU273">
        <v>26.2561</v>
      </c>
      <c r="FV273">
        <v>29.999400000000001</v>
      </c>
      <c r="FW273">
        <v>14.638299999999999</v>
      </c>
      <c r="FX273">
        <v>25.229900000000001</v>
      </c>
      <c r="FY273">
        <v>18.184899999999999</v>
      </c>
      <c r="FZ273">
        <v>410</v>
      </c>
      <c r="GA273">
        <v>15.4854</v>
      </c>
      <c r="GB273">
        <v>99.7864</v>
      </c>
      <c r="GC273">
        <v>99.484999999999999</v>
      </c>
    </row>
    <row r="274" spans="1:185" x14ac:dyDescent="0.2">
      <c r="A274">
        <v>259</v>
      </c>
      <c r="B274">
        <v>1757955296.0999999</v>
      </c>
      <c r="C274">
        <v>4303.0999999046298</v>
      </c>
      <c r="D274" t="s">
        <v>823</v>
      </c>
      <c r="E274" t="s">
        <v>824</v>
      </c>
      <c r="F274">
        <v>15</v>
      </c>
      <c r="G274">
        <v>1757955288.03333</v>
      </c>
      <c r="H274">
        <f t="shared" si="52"/>
        <v>1.3342240123145918E-3</v>
      </c>
      <c r="I274">
        <v>0</v>
      </c>
      <c r="J274">
        <f t="shared" si="64"/>
        <v>-3.1699536129166437</v>
      </c>
      <c r="K274">
        <f t="shared" si="53"/>
        <v>-4.7520079897373426</v>
      </c>
      <c r="L274">
        <f t="shared" si="54"/>
        <v>73.849431150811185</v>
      </c>
      <c r="M274">
        <f t="shared" si="55"/>
        <v>1.7194025150664045</v>
      </c>
      <c r="N274">
        <f t="shared" si="56"/>
        <v>2.3282542441730345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26382.493125396079</v>
      </c>
      <c r="T274">
        <f t="shared" si="60"/>
        <v>799.99973333333298</v>
      </c>
      <c r="U274">
        <f t="shared" si="61"/>
        <v>674.39921872018499</v>
      </c>
      <c r="V274">
        <f t="shared" si="62"/>
        <v>0.8429993043999997</v>
      </c>
      <c r="W274">
        <f t="shared" si="63"/>
        <v>0.15869854682399995</v>
      </c>
      <c r="X274">
        <v>1</v>
      </c>
      <c r="Y274">
        <v>1757955288.03333</v>
      </c>
      <c r="Z274">
        <v>414.39806666666698</v>
      </c>
      <c r="AA274">
        <v>410.198933333333</v>
      </c>
      <c r="AB274">
        <v>17.002553333333299</v>
      </c>
      <c r="AC274">
        <v>15.6910066666667</v>
      </c>
      <c r="AD274">
        <v>415.41933333333299</v>
      </c>
      <c r="AE274">
        <v>16.850086666666702</v>
      </c>
      <c r="AF274">
        <v>999.99400000000003</v>
      </c>
      <c r="AG274">
        <v>101.025066666667</v>
      </c>
      <c r="AH274">
        <v>0.10106900000000001</v>
      </c>
      <c r="AI274">
        <v>19.873226666666699</v>
      </c>
      <c r="AJ274">
        <v>999.9</v>
      </c>
      <c r="AK274">
        <v>999.9</v>
      </c>
      <c r="AL274">
        <v>0</v>
      </c>
      <c r="AM274">
        <v>0</v>
      </c>
      <c r="AN274">
        <v>4995.1666666666697</v>
      </c>
      <c r="AO274">
        <v>0</v>
      </c>
      <c r="AP274">
        <v>1.29180466666667</v>
      </c>
      <c r="AQ274">
        <v>4.1990746666666698</v>
      </c>
      <c r="AR274">
        <v>421.56580000000002</v>
      </c>
      <c r="AS274">
        <v>416.737866666667</v>
      </c>
      <c r="AT274">
        <v>1.31155373333333</v>
      </c>
      <c r="AU274">
        <v>410.198933333333</v>
      </c>
      <c r="AV274">
        <v>15.6910066666667</v>
      </c>
      <c r="AW274">
        <v>1.7176819999999999</v>
      </c>
      <c r="AX274">
        <v>1.58518266666667</v>
      </c>
      <c r="AY274">
        <v>15.0571</v>
      </c>
      <c r="AZ274">
        <v>13.81344</v>
      </c>
      <c r="BA274">
        <v>799.99973333333298</v>
      </c>
      <c r="BB274">
        <v>0.90001893333333305</v>
      </c>
      <c r="BC274">
        <v>0</v>
      </c>
      <c r="BD274">
        <v>9.9980920000000001E-2</v>
      </c>
      <c r="BE274">
        <v>0</v>
      </c>
      <c r="BF274">
        <v>25</v>
      </c>
      <c r="BG274">
        <v>13191.086666666701</v>
      </c>
      <c r="BH274">
        <v>1757954856.0999999</v>
      </c>
      <c r="BI274" t="s">
        <v>774</v>
      </c>
      <c r="BJ274">
        <v>1757954856.0999999</v>
      </c>
      <c r="BK274">
        <v>1757954819.0999999</v>
      </c>
      <c r="BL274">
        <v>13</v>
      </c>
      <c r="BM274">
        <v>7.0000000000000001E-3</v>
      </c>
      <c r="BN274">
        <v>0</v>
      </c>
      <c r="BO274">
        <v>-1.0209999999999999</v>
      </c>
      <c r="BP274">
        <v>8.2000000000000003E-2</v>
      </c>
      <c r="BQ274">
        <v>410</v>
      </c>
      <c r="BR274">
        <v>15</v>
      </c>
      <c r="BS274">
        <v>0.18</v>
      </c>
      <c r="BT274">
        <v>0.05</v>
      </c>
      <c r="BU274">
        <v>7.3069295238095204</v>
      </c>
      <c r="BV274">
        <v>-46.187124155844202</v>
      </c>
      <c r="BW274">
        <v>4.8322949693922901</v>
      </c>
      <c r="BX274">
        <v>0</v>
      </c>
      <c r="BY274">
        <v>0</v>
      </c>
      <c r="BZ274">
        <v>0</v>
      </c>
      <c r="CA274">
        <v>0</v>
      </c>
      <c r="CB274">
        <v>-1</v>
      </c>
      <c r="CC274">
        <v>1.0107975238095199</v>
      </c>
      <c r="CD274">
        <v>4.4269517142857104</v>
      </c>
      <c r="CE274">
        <v>0.45701435465708301</v>
      </c>
      <c r="CF274">
        <v>0</v>
      </c>
      <c r="CG274">
        <v>0</v>
      </c>
      <c r="CH274">
        <v>2</v>
      </c>
      <c r="CI274" t="s">
        <v>300</v>
      </c>
      <c r="CJ274">
        <v>3.84415</v>
      </c>
      <c r="CK274">
        <v>2.7382399999999998</v>
      </c>
      <c r="CL274">
        <v>9.8930299999999999E-2</v>
      </c>
      <c r="CM274">
        <v>9.7310099999999997E-2</v>
      </c>
      <c r="CN274">
        <v>9.3813999999999995E-2</v>
      </c>
      <c r="CO274">
        <v>8.61373E-2</v>
      </c>
      <c r="CP274">
        <v>31563.3</v>
      </c>
      <c r="CQ274">
        <v>27724.400000000001</v>
      </c>
      <c r="CR274">
        <v>32423</v>
      </c>
      <c r="CS274">
        <v>30643.3</v>
      </c>
      <c r="CT274">
        <v>39788.9</v>
      </c>
      <c r="CU274">
        <v>39380.699999999997</v>
      </c>
      <c r="CV274">
        <v>47364.2</v>
      </c>
      <c r="CW274">
        <v>46739.4</v>
      </c>
      <c r="CX274">
        <v>2.8181600000000002</v>
      </c>
      <c r="CY274">
        <v>2.3664200000000002</v>
      </c>
      <c r="CZ274">
        <v>0</v>
      </c>
      <c r="DA274">
        <v>0</v>
      </c>
      <c r="DB274">
        <v>999.9</v>
      </c>
      <c r="DC274">
        <v>999.9</v>
      </c>
      <c r="DD274">
        <v>46.63</v>
      </c>
      <c r="DE274">
        <v>28.821999999999999</v>
      </c>
      <c r="DF274">
        <v>18.373100000000001</v>
      </c>
      <c r="DG274">
        <v>30.430800000000001</v>
      </c>
      <c r="DH274">
        <v>12.195499999999999</v>
      </c>
      <c r="DI274">
        <v>3</v>
      </c>
      <c r="DJ274">
        <v>-6.3349600000000006E-2</v>
      </c>
      <c r="DK274">
        <v>2.2608899999999998</v>
      </c>
      <c r="DL274">
        <v>20.1966</v>
      </c>
      <c r="DM274">
        <v>5.2486800000000002</v>
      </c>
      <c r="DN274">
        <v>12.033899999999999</v>
      </c>
      <c r="DO274">
        <v>4.9668400000000004</v>
      </c>
      <c r="DP274">
        <v>3.2907000000000002</v>
      </c>
      <c r="DQ274">
        <v>9999</v>
      </c>
      <c r="DR274">
        <v>9999</v>
      </c>
      <c r="DS274">
        <v>9999</v>
      </c>
      <c r="DT274">
        <v>414.1</v>
      </c>
      <c r="DU274">
        <v>1.8713500000000001</v>
      </c>
      <c r="DV274">
        <v>1.87622</v>
      </c>
      <c r="DW274">
        <v>1.87643</v>
      </c>
      <c r="DX274">
        <v>1.88296</v>
      </c>
      <c r="DY274">
        <v>1.8757600000000001</v>
      </c>
      <c r="DZ274">
        <v>1.87487</v>
      </c>
      <c r="EA274">
        <v>1.8710599999999999</v>
      </c>
      <c r="EB274">
        <v>1.8747100000000001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-1.0209999999999999</v>
      </c>
      <c r="EQ274">
        <v>0.1487</v>
      </c>
      <c r="ER274">
        <v>-0.98118261841683796</v>
      </c>
      <c r="ES274">
        <v>-1.59193180084037E-4</v>
      </c>
      <c r="ET274">
        <v>2.35855495449547E-7</v>
      </c>
      <c r="EU274">
        <v>-2.0637061648257601E-10</v>
      </c>
      <c r="EV274">
        <v>-9.8220226089562698E-2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7.3</v>
      </c>
      <c r="FE274">
        <v>8</v>
      </c>
      <c r="FF274">
        <v>1.49414</v>
      </c>
      <c r="FG274">
        <v>2.5805699999999998</v>
      </c>
      <c r="FH274">
        <v>2.94556</v>
      </c>
      <c r="FI274">
        <v>3.0615199999999998</v>
      </c>
      <c r="FJ274">
        <v>3.2946800000000001</v>
      </c>
      <c r="FK274">
        <v>2.2692899999999998</v>
      </c>
      <c r="FL274">
        <v>33.580399999999997</v>
      </c>
      <c r="FM274">
        <v>24.122499999999999</v>
      </c>
      <c r="FN274">
        <v>19</v>
      </c>
      <c r="FO274">
        <v>1000.4</v>
      </c>
      <c r="FP274">
        <v>881.18399999999997</v>
      </c>
      <c r="FQ274">
        <v>18.357900000000001</v>
      </c>
      <c r="FR274">
        <v>26.1846</v>
      </c>
      <c r="FS274">
        <v>29.999300000000002</v>
      </c>
      <c r="FT274">
        <v>26.280999999999999</v>
      </c>
      <c r="FU274">
        <v>26.248699999999999</v>
      </c>
      <c r="FV274">
        <v>29.978200000000001</v>
      </c>
      <c r="FW274">
        <v>19.714700000000001</v>
      </c>
      <c r="FX274">
        <v>25.229900000000001</v>
      </c>
      <c r="FY274">
        <v>18.427199999999999</v>
      </c>
      <c r="FZ274">
        <v>410</v>
      </c>
      <c r="GA274">
        <v>14.862500000000001</v>
      </c>
      <c r="GB274">
        <v>99.791899999999998</v>
      </c>
      <c r="GC274">
        <v>99.492000000000004</v>
      </c>
    </row>
    <row r="275" spans="1:185" x14ac:dyDescent="0.2">
      <c r="A275">
        <v>260</v>
      </c>
      <c r="B275">
        <v>1757955311.0999999</v>
      </c>
      <c r="C275">
        <v>4318.0999999046298</v>
      </c>
      <c r="D275" t="s">
        <v>825</v>
      </c>
      <c r="E275" t="s">
        <v>826</v>
      </c>
      <c r="F275">
        <v>15</v>
      </c>
      <c r="G275">
        <v>1757955303.03333</v>
      </c>
      <c r="H275">
        <f t="shared" si="52"/>
        <v>1.746658914415773E-3</v>
      </c>
      <c r="I275">
        <v>0</v>
      </c>
      <c r="J275">
        <f t="shared" si="64"/>
        <v>-0.65834203072009301</v>
      </c>
      <c r="K275">
        <f t="shared" si="53"/>
        <v>-0.9869061103021427</v>
      </c>
      <c r="L275">
        <f t="shared" si="54"/>
        <v>72.820610740271491</v>
      </c>
      <c r="M275">
        <f t="shared" si="55"/>
        <v>1.6903719066000733</v>
      </c>
      <c r="N275">
        <f t="shared" si="56"/>
        <v>2.3212822433323237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26439.736842339858</v>
      </c>
      <c r="T275">
        <f t="shared" si="60"/>
        <v>799.99953333333303</v>
      </c>
      <c r="U275">
        <f t="shared" si="61"/>
        <v>674.39917684025033</v>
      </c>
      <c r="V275">
        <f t="shared" si="62"/>
        <v>0.84299946279999993</v>
      </c>
      <c r="W275">
        <f t="shared" si="63"/>
        <v>0.15869844912799999</v>
      </c>
      <c r="X275">
        <v>1</v>
      </c>
      <c r="Y275">
        <v>1757955303.03333</v>
      </c>
      <c r="Z275">
        <v>410.40586666666701</v>
      </c>
      <c r="AA275">
        <v>410.13580000000002</v>
      </c>
      <c r="AB275">
        <v>16.715633333333301</v>
      </c>
      <c r="AC275">
        <v>14.9981733333333</v>
      </c>
      <c r="AD275">
        <v>411.42700000000002</v>
      </c>
      <c r="AE275">
        <v>16.572473333333299</v>
      </c>
      <c r="AF275">
        <v>1000.0014</v>
      </c>
      <c r="AG275">
        <v>101.02486666666699</v>
      </c>
      <c r="AH275">
        <v>0.100341866666667</v>
      </c>
      <c r="AI275">
        <v>19.824853333333301</v>
      </c>
      <c r="AJ275">
        <v>999.9</v>
      </c>
      <c r="AK275">
        <v>999.9</v>
      </c>
      <c r="AL275">
        <v>0</v>
      </c>
      <c r="AM275">
        <v>0</v>
      </c>
      <c r="AN275">
        <v>5003.8333333333303</v>
      </c>
      <c r="AO275">
        <v>0</v>
      </c>
      <c r="AP275">
        <v>1.2985800000000001</v>
      </c>
      <c r="AQ275">
        <v>0.27016017333333298</v>
      </c>
      <c r="AR275">
        <v>417.38266666666698</v>
      </c>
      <c r="AS275">
        <v>416.38073333333301</v>
      </c>
      <c r="AT275">
        <v>1.7174626666666699</v>
      </c>
      <c r="AU275">
        <v>410.13580000000002</v>
      </c>
      <c r="AV275">
        <v>14.9981733333333</v>
      </c>
      <c r="AW275">
        <v>1.688696</v>
      </c>
      <c r="AX275">
        <v>1.5151893333333299</v>
      </c>
      <c r="AY275">
        <v>14.792633333333301</v>
      </c>
      <c r="AZ275">
        <v>13.1217133333333</v>
      </c>
      <c r="BA275">
        <v>799.99953333333303</v>
      </c>
      <c r="BB275">
        <v>0.90002099999999996</v>
      </c>
      <c r="BC275">
        <v>0</v>
      </c>
      <c r="BD275">
        <v>9.9979106666666706E-2</v>
      </c>
      <c r="BE275">
        <v>0</v>
      </c>
      <c r="BF275">
        <v>25</v>
      </c>
      <c r="BG275">
        <v>13191.1</v>
      </c>
      <c r="BH275">
        <v>1757954856.0999999</v>
      </c>
      <c r="BI275" t="s">
        <v>774</v>
      </c>
      <c r="BJ275">
        <v>1757954856.0999999</v>
      </c>
      <c r="BK275">
        <v>1757954819.0999999</v>
      </c>
      <c r="BL275">
        <v>13</v>
      </c>
      <c r="BM275">
        <v>7.0000000000000001E-3</v>
      </c>
      <c r="BN275">
        <v>0</v>
      </c>
      <c r="BO275">
        <v>-1.0209999999999999</v>
      </c>
      <c r="BP275">
        <v>8.2000000000000003E-2</v>
      </c>
      <c r="BQ275">
        <v>410</v>
      </c>
      <c r="BR275">
        <v>15</v>
      </c>
      <c r="BS275">
        <v>0.18</v>
      </c>
      <c r="BT275">
        <v>0.05</v>
      </c>
      <c r="BU275">
        <v>0.77701155238095299</v>
      </c>
      <c r="BV275">
        <v>-9.0365718311688301</v>
      </c>
      <c r="BW275">
        <v>0.94737163640387401</v>
      </c>
      <c r="BX275">
        <v>0</v>
      </c>
      <c r="BY275">
        <v>0</v>
      </c>
      <c r="BZ275">
        <v>0</v>
      </c>
      <c r="CA275">
        <v>0</v>
      </c>
      <c r="CB275">
        <v>-1</v>
      </c>
      <c r="CC275">
        <v>1.6652990476190499</v>
      </c>
      <c r="CD275">
        <v>0.85391376623376802</v>
      </c>
      <c r="CE275">
        <v>9.5566257040899397E-2</v>
      </c>
      <c r="CF275">
        <v>0</v>
      </c>
      <c r="CG275">
        <v>0</v>
      </c>
      <c r="CH275">
        <v>2</v>
      </c>
      <c r="CI275" t="s">
        <v>300</v>
      </c>
      <c r="CJ275">
        <v>3.8440799999999999</v>
      </c>
      <c r="CK275">
        <v>2.7381099999999998</v>
      </c>
      <c r="CL275">
        <v>9.8618200000000003E-2</v>
      </c>
      <c r="CM275">
        <v>9.7287299999999993E-2</v>
      </c>
      <c r="CN275">
        <v>9.2369300000000001E-2</v>
      </c>
      <c r="CO275">
        <v>8.4306800000000001E-2</v>
      </c>
      <c r="CP275">
        <v>31574.400000000001</v>
      </c>
      <c r="CQ275">
        <v>27725.8</v>
      </c>
      <c r="CR275">
        <v>32423.200000000001</v>
      </c>
      <c r="CS275">
        <v>30644.1</v>
      </c>
      <c r="CT275">
        <v>39854.5</v>
      </c>
      <c r="CU275">
        <v>39462.400000000001</v>
      </c>
      <c r="CV275">
        <v>47364.6</v>
      </c>
      <c r="CW275">
        <v>46740.3</v>
      </c>
      <c r="CX275">
        <v>2.81806</v>
      </c>
      <c r="CY275">
        <v>2.3654000000000002</v>
      </c>
      <c r="CZ275">
        <v>0</v>
      </c>
      <c r="DA275">
        <v>0</v>
      </c>
      <c r="DB275">
        <v>999.9</v>
      </c>
      <c r="DC275">
        <v>999.9</v>
      </c>
      <c r="DD275">
        <v>46.606000000000002</v>
      </c>
      <c r="DE275">
        <v>28.821999999999999</v>
      </c>
      <c r="DF275">
        <v>18.363199999999999</v>
      </c>
      <c r="DG275">
        <v>30.6708</v>
      </c>
      <c r="DH275">
        <v>12.2356</v>
      </c>
      <c r="DI275">
        <v>3</v>
      </c>
      <c r="DJ275">
        <v>-6.4550800000000005E-2</v>
      </c>
      <c r="DK275">
        <v>1.83111</v>
      </c>
      <c r="DL275">
        <v>20.203099999999999</v>
      </c>
      <c r="DM275">
        <v>5.2517899999999997</v>
      </c>
      <c r="DN275">
        <v>12.033899999999999</v>
      </c>
      <c r="DO275">
        <v>4.9675599999999998</v>
      </c>
      <c r="DP275">
        <v>3.2911000000000001</v>
      </c>
      <c r="DQ275">
        <v>9999</v>
      </c>
      <c r="DR275">
        <v>9999</v>
      </c>
      <c r="DS275">
        <v>9999</v>
      </c>
      <c r="DT275">
        <v>414.1</v>
      </c>
      <c r="DU275">
        <v>1.87134</v>
      </c>
      <c r="DV275">
        <v>1.87622</v>
      </c>
      <c r="DW275">
        <v>1.87646</v>
      </c>
      <c r="DX275">
        <v>1.8829899999999999</v>
      </c>
      <c r="DY275">
        <v>1.8757600000000001</v>
      </c>
      <c r="DZ275">
        <v>1.8748899999999999</v>
      </c>
      <c r="EA275">
        <v>1.87107</v>
      </c>
      <c r="EB275">
        <v>1.8747499999999999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-1.0209999999999999</v>
      </c>
      <c r="EQ275">
        <v>0.1371</v>
      </c>
      <c r="ER275">
        <v>-0.98118261841683796</v>
      </c>
      <c r="ES275">
        <v>-1.59193180084037E-4</v>
      </c>
      <c r="ET275">
        <v>2.35855495449547E-7</v>
      </c>
      <c r="EU275">
        <v>-2.0637061648257601E-10</v>
      </c>
      <c r="EV275">
        <v>-9.8220226089562698E-2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7.6</v>
      </c>
      <c r="FE275">
        <v>8.1999999999999993</v>
      </c>
      <c r="FF275">
        <v>1.49292</v>
      </c>
      <c r="FG275">
        <v>2.5817899999999998</v>
      </c>
      <c r="FH275">
        <v>2.94556</v>
      </c>
      <c r="FI275">
        <v>3.0627399999999998</v>
      </c>
      <c r="FJ275">
        <v>3.2946800000000001</v>
      </c>
      <c r="FK275">
        <v>2.2595200000000002</v>
      </c>
      <c r="FL275">
        <v>33.580399999999997</v>
      </c>
      <c r="FM275">
        <v>24.1313</v>
      </c>
      <c r="FN275">
        <v>19</v>
      </c>
      <c r="FO275">
        <v>1000.19</v>
      </c>
      <c r="FP275">
        <v>880.00900000000001</v>
      </c>
      <c r="FQ275">
        <v>18.706199999999999</v>
      </c>
      <c r="FR275">
        <v>26.182400000000001</v>
      </c>
      <c r="FS275">
        <v>29.999500000000001</v>
      </c>
      <c r="FT275">
        <v>26.275400000000001</v>
      </c>
      <c r="FU275">
        <v>26.244199999999999</v>
      </c>
      <c r="FV275">
        <v>29.9651</v>
      </c>
      <c r="FW275">
        <v>21.542400000000001</v>
      </c>
      <c r="FX275">
        <v>25.229900000000001</v>
      </c>
      <c r="FY275">
        <v>18.787800000000001</v>
      </c>
      <c r="FZ275">
        <v>410</v>
      </c>
      <c r="GA275">
        <v>14.654400000000001</v>
      </c>
      <c r="GB275">
        <v>99.792699999999996</v>
      </c>
      <c r="GC275">
        <v>99.494200000000006</v>
      </c>
    </row>
    <row r="276" spans="1:185" x14ac:dyDescent="0.2">
      <c r="A276">
        <v>261</v>
      </c>
      <c r="B276">
        <v>1757955326.0999999</v>
      </c>
      <c r="C276">
        <v>4333.0999999046298</v>
      </c>
      <c r="D276" t="s">
        <v>827</v>
      </c>
      <c r="E276" t="s">
        <v>828</v>
      </c>
      <c r="F276">
        <v>15</v>
      </c>
      <c r="G276">
        <v>1757955318.03333</v>
      </c>
      <c r="H276">
        <f t="shared" si="52"/>
        <v>1.7303605716313781E-3</v>
      </c>
      <c r="I276">
        <v>0</v>
      </c>
      <c r="J276">
        <f t="shared" si="64"/>
        <v>-4.4723103802892274E-2</v>
      </c>
      <c r="K276">
        <f t="shared" si="53"/>
        <v>-6.7043424777959076E-2</v>
      </c>
      <c r="L276">
        <f t="shared" si="54"/>
        <v>71.482942130449075</v>
      </c>
      <c r="M276">
        <f t="shared" si="55"/>
        <v>1.6597413760231388</v>
      </c>
      <c r="N276">
        <f t="shared" si="56"/>
        <v>2.3218705421977175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26409.422465268242</v>
      </c>
      <c r="T276">
        <f t="shared" si="60"/>
        <v>800.00113333333297</v>
      </c>
      <c r="U276">
        <f t="shared" si="61"/>
        <v>674.40049299934481</v>
      </c>
      <c r="V276">
        <f t="shared" si="62"/>
        <v>0.84299942200000022</v>
      </c>
      <c r="W276">
        <f t="shared" si="63"/>
        <v>0.15869855500000002</v>
      </c>
      <c r="X276">
        <v>1</v>
      </c>
      <c r="Y276">
        <v>1757955318.03333</v>
      </c>
      <c r="Z276">
        <v>409.38113333333303</v>
      </c>
      <c r="AA276">
        <v>410.02246666666701</v>
      </c>
      <c r="AB276">
        <v>16.412766666666698</v>
      </c>
      <c r="AC276">
        <v>14.7108066666667</v>
      </c>
      <c r="AD276">
        <v>410.40219999999999</v>
      </c>
      <c r="AE276">
        <v>16.2793733333333</v>
      </c>
      <c r="AF276">
        <v>1000.00033333333</v>
      </c>
      <c r="AG276">
        <v>101.0248</v>
      </c>
      <c r="AH276">
        <v>0.100221133333333</v>
      </c>
      <c r="AI276">
        <v>19.828939999999999</v>
      </c>
      <c r="AJ276">
        <v>999.9</v>
      </c>
      <c r="AK276">
        <v>999.9</v>
      </c>
      <c r="AL276">
        <v>0</v>
      </c>
      <c r="AM276">
        <v>0</v>
      </c>
      <c r="AN276">
        <v>4998.9333333333298</v>
      </c>
      <c r="AO276">
        <v>0</v>
      </c>
      <c r="AP276">
        <v>1.2985800000000001</v>
      </c>
      <c r="AQ276">
        <v>-0.64148159999999999</v>
      </c>
      <c r="AR276">
        <v>416.21226666666701</v>
      </c>
      <c r="AS276">
        <v>416.14446666666697</v>
      </c>
      <c r="AT276">
        <v>1.70197666666667</v>
      </c>
      <c r="AU276">
        <v>410.02246666666701</v>
      </c>
      <c r="AV276">
        <v>14.7108066666667</v>
      </c>
      <c r="AW276">
        <v>1.6580966666666701</v>
      </c>
      <c r="AX276">
        <v>1.486154</v>
      </c>
      <c r="AY276">
        <v>14.5094733333333</v>
      </c>
      <c r="AZ276">
        <v>12.8263866666667</v>
      </c>
      <c r="BA276">
        <v>800.00113333333297</v>
      </c>
      <c r="BB276">
        <v>0.90001926666666698</v>
      </c>
      <c r="BC276">
        <v>0</v>
      </c>
      <c r="BD276">
        <v>9.9980733333333294E-2</v>
      </c>
      <c r="BE276">
        <v>0</v>
      </c>
      <c r="BF276">
        <v>25</v>
      </c>
      <c r="BG276">
        <v>13191.1266666667</v>
      </c>
      <c r="BH276">
        <v>1757954856.0999999</v>
      </c>
      <c r="BI276" t="s">
        <v>774</v>
      </c>
      <c r="BJ276">
        <v>1757954856.0999999</v>
      </c>
      <c r="BK276">
        <v>1757954819.0999999</v>
      </c>
      <c r="BL276">
        <v>13</v>
      </c>
      <c r="BM276">
        <v>7.0000000000000001E-3</v>
      </c>
      <c r="BN276">
        <v>0</v>
      </c>
      <c r="BO276">
        <v>-1.0209999999999999</v>
      </c>
      <c r="BP276">
        <v>8.2000000000000003E-2</v>
      </c>
      <c r="BQ276">
        <v>410</v>
      </c>
      <c r="BR276">
        <v>15</v>
      </c>
      <c r="BS276">
        <v>0.18</v>
      </c>
      <c r="BT276">
        <v>0.05</v>
      </c>
      <c r="BU276">
        <v>-0.53486940000000005</v>
      </c>
      <c r="BV276">
        <v>-2.4527794285714299</v>
      </c>
      <c r="BW276">
        <v>0.238667453396436</v>
      </c>
      <c r="BX276">
        <v>0</v>
      </c>
      <c r="BY276">
        <v>0</v>
      </c>
      <c r="BZ276">
        <v>0</v>
      </c>
      <c r="CA276">
        <v>0</v>
      </c>
      <c r="CB276">
        <v>-1</v>
      </c>
      <c r="CC276">
        <v>1.7118040000000001</v>
      </c>
      <c r="CD276">
        <v>-0.26854195488721999</v>
      </c>
      <c r="CE276">
        <v>2.66095912031733E-2</v>
      </c>
      <c r="CF276">
        <v>0</v>
      </c>
      <c r="CG276">
        <v>0</v>
      </c>
      <c r="CH276">
        <v>2</v>
      </c>
      <c r="CI276" t="s">
        <v>300</v>
      </c>
      <c r="CJ276">
        <v>3.8440699999999999</v>
      </c>
      <c r="CK276">
        <v>2.7379500000000001</v>
      </c>
      <c r="CL276">
        <v>9.8524700000000007E-2</v>
      </c>
      <c r="CM276">
        <v>9.7276899999999999E-2</v>
      </c>
      <c r="CN276">
        <v>9.1461399999999998E-2</v>
      </c>
      <c r="CO276">
        <v>8.3688100000000001E-2</v>
      </c>
      <c r="CP276">
        <v>31577.599999999999</v>
      </c>
      <c r="CQ276">
        <v>27726.2</v>
      </c>
      <c r="CR276">
        <v>32423.1</v>
      </c>
      <c r="CS276">
        <v>30644.2</v>
      </c>
      <c r="CT276">
        <v>39895.300000000003</v>
      </c>
      <c r="CU276">
        <v>39490.199999999997</v>
      </c>
      <c r="CV276">
        <v>47364.3</v>
      </c>
      <c r="CW276">
        <v>46740.7</v>
      </c>
      <c r="CX276">
        <v>2.8187199999999999</v>
      </c>
      <c r="CY276">
        <v>2.3651</v>
      </c>
      <c r="CZ276">
        <v>0</v>
      </c>
      <c r="DA276">
        <v>0</v>
      </c>
      <c r="DB276">
        <v>999.9</v>
      </c>
      <c r="DC276">
        <v>999.9</v>
      </c>
      <c r="DD276">
        <v>46.539000000000001</v>
      </c>
      <c r="DE276">
        <v>28.841999999999999</v>
      </c>
      <c r="DF276">
        <v>18.356999999999999</v>
      </c>
      <c r="DG276">
        <v>30.5808</v>
      </c>
      <c r="DH276">
        <v>12.2356</v>
      </c>
      <c r="DI276">
        <v>3</v>
      </c>
      <c r="DJ276">
        <v>-6.5632099999999999E-2</v>
      </c>
      <c r="DK276">
        <v>1.48963</v>
      </c>
      <c r="DL276">
        <v>20.206900000000001</v>
      </c>
      <c r="DM276">
        <v>5.2515499999999999</v>
      </c>
      <c r="DN276">
        <v>12.033899999999999</v>
      </c>
      <c r="DO276">
        <v>4.9673600000000002</v>
      </c>
      <c r="DP276">
        <v>3.2910599999999999</v>
      </c>
      <c r="DQ276">
        <v>9999</v>
      </c>
      <c r="DR276">
        <v>9999</v>
      </c>
      <c r="DS276">
        <v>9999</v>
      </c>
      <c r="DT276">
        <v>414.1</v>
      </c>
      <c r="DU276">
        <v>1.8713500000000001</v>
      </c>
      <c r="DV276">
        <v>1.8762399999999999</v>
      </c>
      <c r="DW276">
        <v>1.8764799999999999</v>
      </c>
      <c r="DX276">
        <v>1.8829899999999999</v>
      </c>
      <c r="DY276">
        <v>1.8757600000000001</v>
      </c>
      <c r="DZ276">
        <v>1.8749100000000001</v>
      </c>
      <c r="EA276">
        <v>1.87114</v>
      </c>
      <c r="EB276">
        <v>1.87477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-1.0209999999999999</v>
      </c>
      <c r="EQ276">
        <v>0.13</v>
      </c>
      <c r="ER276">
        <v>-0.98118261841683796</v>
      </c>
      <c r="ES276">
        <v>-1.59193180084037E-4</v>
      </c>
      <c r="ET276">
        <v>2.35855495449547E-7</v>
      </c>
      <c r="EU276">
        <v>-2.0637061648257601E-10</v>
      </c>
      <c r="EV276">
        <v>-9.8220226089562698E-2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7.8</v>
      </c>
      <c r="FE276">
        <v>8.4</v>
      </c>
      <c r="FF276">
        <v>1.49292</v>
      </c>
      <c r="FG276">
        <v>2.5805699999999998</v>
      </c>
      <c r="FH276">
        <v>2.94556</v>
      </c>
      <c r="FI276">
        <v>3.0615199999999998</v>
      </c>
      <c r="FJ276">
        <v>3.2946800000000001</v>
      </c>
      <c r="FK276">
        <v>2.2753899999999998</v>
      </c>
      <c r="FL276">
        <v>33.602899999999998</v>
      </c>
      <c r="FM276">
        <v>24.1313</v>
      </c>
      <c r="FN276">
        <v>19</v>
      </c>
      <c r="FO276">
        <v>1000.8</v>
      </c>
      <c r="FP276">
        <v>879.61199999999997</v>
      </c>
      <c r="FQ276">
        <v>19.086099999999998</v>
      </c>
      <c r="FR276">
        <v>26.18</v>
      </c>
      <c r="FS276">
        <v>29.999700000000001</v>
      </c>
      <c r="FT276">
        <v>26.271000000000001</v>
      </c>
      <c r="FU276">
        <v>26.239799999999999</v>
      </c>
      <c r="FV276">
        <v>29.964400000000001</v>
      </c>
      <c r="FW276">
        <v>21.542400000000001</v>
      </c>
      <c r="FX276">
        <v>24.859200000000001</v>
      </c>
      <c r="FY276">
        <v>19.153500000000001</v>
      </c>
      <c r="FZ276">
        <v>410</v>
      </c>
      <c r="GA276">
        <v>14.5901</v>
      </c>
      <c r="GB276">
        <v>99.792100000000005</v>
      </c>
      <c r="GC276">
        <v>99.494799999999998</v>
      </c>
    </row>
    <row r="277" spans="1:185" x14ac:dyDescent="0.2">
      <c r="A277">
        <v>262</v>
      </c>
      <c r="B277">
        <v>1757955341.0999999</v>
      </c>
      <c r="C277">
        <v>4348.0999999046298</v>
      </c>
      <c r="D277" t="s">
        <v>829</v>
      </c>
      <c r="E277" t="s">
        <v>830</v>
      </c>
      <c r="F277">
        <v>15</v>
      </c>
      <c r="G277">
        <v>1757955333.03333</v>
      </c>
      <c r="H277">
        <f t="shared" si="52"/>
        <v>1.6480062463179166E-3</v>
      </c>
      <c r="I277">
        <v>0</v>
      </c>
      <c r="J277">
        <f t="shared" si="64"/>
        <v>0.14646993464983152</v>
      </c>
      <c r="K277">
        <f t="shared" si="53"/>
        <v>0.21956986905934525</v>
      </c>
      <c r="L277">
        <f t="shared" si="54"/>
        <v>70.606493111826069</v>
      </c>
      <c r="M277">
        <f t="shared" si="55"/>
        <v>1.6435474962329089</v>
      </c>
      <c r="N277">
        <f t="shared" si="56"/>
        <v>2.3277568730539695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26400.458557147682</v>
      </c>
      <c r="T277">
        <f t="shared" si="60"/>
        <v>800.00319999999999</v>
      </c>
      <c r="U277">
        <f t="shared" si="61"/>
        <v>674.40233151853579</v>
      </c>
      <c r="V277">
        <f t="shared" si="62"/>
        <v>0.84299954240000019</v>
      </c>
      <c r="W277">
        <f t="shared" si="63"/>
        <v>0.15869888198400006</v>
      </c>
      <c r="X277">
        <v>1</v>
      </c>
      <c r="Y277">
        <v>1757955333.03333</v>
      </c>
      <c r="Z277">
        <v>409.11473333333299</v>
      </c>
      <c r="AA277">
        <v>410.00853333333299</v>
      </c>
      <c r="AB277">
        <v>16.252786666666701</v>
      </c>
      <c r="AC277">
        <v>14.631553333333301</v>
      </c>
      <c r="AD277">
        <v>410.13573333333301</v>
      </c>
      <c r="AE277">
        <v>16.124479999999998</v>
      </c>
      <c r="AF277">
        <v>999.99273333333304</v>
      </c>
      <c r="AG277">
        <v>101.024066666667</v>
      </c>
      <c r="AH277">
        <v>9.9976239999999994E-2</v>
      </c>
      <c r="AI277">
        <v>19.869779999999999</v>
      </c>
      <c r="AJ277">
        <v>999.9</v>
      </c>
      <c r="AK277">
        <v>999.9</v>
      </c>
      <c r="AL277">
        <v>0</v>
      </c>
      <c r="AM277">
        <v>0</v>
      </c>
      <c r="AN277">
        <v>4998.1000000000004</v>
      </c>
      <c r="AO277">
        <v>0</v>
      </c>
      <c r="AP277">
        <v>1.2985800000000001</v>
      </c>
      <c r="AQ277">
        <v>-0.89391486666666697</v>
      </c>
      <c r="AR277">
        <v>415.87393333333301</v>
      </c>
      <c r="AS277">
        <v>416.09679999999997</v>
      </c>
      <c r="AT277">
        <v>1.6212486666666699</v>
      </c>
      <c r="AU277">
        <v>410.00853333333299</v>
      </c>
      <c r="AV277">
        <v>14.631553333333301</v>
      </c>
      <c r="AW277">
        <v>1.64192266666667</v>
      </c>
      <c r="AX277">
        <v>1.47813866666667</v>
      </c>
      <c r="AY277">
        <v>14.357939999999999</v>
      </c>
      <c r="AZ277">
        <v>12.74386</v>
      </c>
      <c r="BA277">
        <v>800.00319999999999</v>
      </c>
      <c r="BB277">
        <v>0.90001486666666697</v>
      </c>
      <c r="BC277">
        <v>0</v>
      </c>
      <c r="BD277">
        <v>9.9985119999999997E-2</v>
      </c>
      <c r="BE277">
        <v>0</v>
      </c>
      <c r="BF277">
        <v>25</v>
      </c>
      <c r="BG277">
        <v>13191.14</v>
      </c>
      <c r="BH277">
        <v>1757954856.0999999</v>
      </c>
      <c r="BI277" t="s">
        <v>774</v>
      </c>
      <c r="BJ277">
        <v>1757954856.0999999</v>
      </c>
      <c r="BK277">
        <v>1757954819.0999999</v>
      </c>
      <c r="BL277">
        <v>13</v>
      </c>
      <c r="BM277">
        <v>7.0000000000000001E-3</v>
      </c>
      <c r="BN277">
        <v>0</v>
      </c>
      <c r="BO277">
        <v>-1.0209999999999999</v>
      </c>
      <c r="BP277">
        <v>8.2000000000000003E-2</v>
      </c>
      <c r="BQ277">
        <v>410</v>
      </c>
      <c r="BR277">
        <v>15</v>
      </c>
      <c r="BS277">
        <v>0.18</v>
      </c>
      <c r="BT277">
        <v>0.05</v>
      </c>
      <c r="BU277">
        <v>-0.868857285714286</v>
      </c>
      <c r="BV277">
        <v>-0.523425194805195</v>
      </c>
      <c r="BW277">
        <v>5.5986501039806701E-2</v>
      </c>
      <c r="BX277">
        <v>0</v>
      </c>
      <c r="BY277">
        <v>0</v>
      </c>
      <c r="BZ277">
        <v>0</v>
      </c>
      <c r="CA277">
        <v>0</v>
      </c>
      <c r="CB277">
        <v>-1</v>
      </c>
      <c r="CC277">
        <v>1.6369047619047601</v>
      </c>
      <c r="CD277">
        <v>-0.26790233766233701</v>
      </c>
      <c r="CE277">
        <v>2.8908153343048699E-2</v>
      </c>
      <c r="CF277">
        <v>0</v>
      </c>
      <c r="CG277">
        <v>0</v>
      </c>
      <c r="CH277">
        <v>2</v>
      </c>
      <c r="CI277" t="s">
        <v>300</v>
      </c>
      <c r="CJ277">
        <v>3.84415</v>
      </c>
      <c r="CK277">
        <v>2.73793</v>
      </c>
      <c r="CL277">
        <v>9.8508899999999996E-2</v>
      </c>
      <c r="CM277">
        <v>9.7278900000000001E-2</v>
      </c>
      <c r="CN277">
        <v>9.1003000000000001E-2</v>
      </c>
      <c r="CO277">
        <v>8.3467100000000002E-2</v>
      </c>
      <c r="CP277">
        <v>31578.6</v>
      </c>
      <c r="CQ277">
        <v>27726.2</v>
      </c>
      <c r="CR277">
        <v>32423.599999999999</v>
      </c>
      <c r="CS277">
        <v>30644.2</v>
      </c>
      <c r="CT277">
        <v>39916.5</v>
      </c>
      <c r="CU277">
        <v>39499.9</v>
      </c>
      <c r="CV277">
        <v>47364.9</v>
      </c>
      <c r="CW277">
        <v>46740.7</v>
      </c>
      <c r="CX277">
        <v>2.8185600000000002</v>
      </c>
      <c r="CY277">
        <v>2.3647399999999998</v>
      </c>
      <c r="CZ277">
        <v>0</v>
      </c>
      <c r="DA277">
        <v>0</v>
      </c>
      <c r="DB277">
        <v>999.9</v>
      </c>
      <c r="DC277">
        <v>999.9</v>
      </c>
      <c r="DD277">
        <v>46.527000000000001</v>
      </c>
      <c r="DE277">
        <v>28.852</v>
      </c>
      <c r="DF277">
        <v>18.365100000000002</v>
      </c>
      <c r="DG277">
        <v>30.640799999999999</v>
      </c>
      <c r="DH277">
        <v>12.1835</v>
      </c>
      <c r="DI277">
        <v>3</v>
      </c>
      <c r="DJ277">
        <v>-6.6300799999999993E-2</v>
      </c>
      <c r="DK277">
        <v>1.35378</v>
      </c>
      <c r="DL277">
        <v>20.208200000000001</v>
      </c>
      <c r="DM277">
        <v>5.2519099999999996</v>
      </c>
      <c r="DN277">
        <v>12.033899999999999</v>
      </c>
      <c r="DO277">
        <v>4.96732</v>
      </c>
      <c r="DP277">
        <v>3.2910599999999999</v>
      </c>
      <c r="DQ277">
        <v>9999</v>
      </c>
      <c r="DR277">
        <v>9999</v>
      </c>
      <c r="DS277">
        <v>9999</v>
      </c>
      <c r="DT277">
        <v>414.1</v>
      </c>
      <c r="DU277">
        <v>1.87134</v>
      </c>
      <c r="DV277">
        <v>1.87622</v>
      </c>
      <c r="DW277">
        <v>1.87645</v>
      </c>
      <c r="DX277">
        <v>1.8829499999999999</v>
      </c>
      <c r="DY277">
        <v>1.87575</v>
      </c>
      <c r="DZ277">
        <v>1.87486</v>
      </c>
      <c r="EA277">
        <v>1.8710800000000001</v>
      </c>
      <c r="EB277">
        <v>1.87473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-1.0209999999999999</v>
      </c>
      <c r="EQ277">
        <v>0.1265</v>
      </c>
      <c r="ER277">
        <v>-0.98118261841683796</v>
      </c>
      <c r="ES277">
        <v>-1.59193180084037E-4</v>
      </c>
      <c r="ET277">
        <v>2.35855495449547E-7</v>
      </c>
      <c r="EU277">
        <v>-2.0637061648257601E-10</v>
      </c>
      <c r="EV277">
        <v>-9.8220226089562698E-2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8.1</v>
      </c>
      <c r="FE277">
        <v>8.6999999999999993</v>
      </c>
      <c r="FF277">
        <v>1.49292</v>
      </c>
      <c r="FG277">
        <v>2.5842299999999998</v>
      </c>
      <c r="FH277">
        <v>2.94556</v>
      </c>
      <c r="FI277">
        <v>3.0615199999999998</v>
      </c>
      <c r="FJ277">
        <v>3.2946800000000001</v>
      </c>
      <c r="FK277">
        <v>2.2924799999999999</v>
      </c>
      <c r="FL277">
        <v>33.602899999999998</v>
      </c>
      <c r="FM277">
        <v>24.1313</v>
      </c>
      <c r="FN277">
        <v>19</v>
      </c>
      <c r="FO277">
        <v>1000.55</v>
      </c>
      <c r="FP277">
        <v>879.17200000000003</v>
      </c>
      <c r="FQ277">
        <v>19.4011</v>
      </c>
      <c r="FR277">
        <v>26.175799999999999</v>
      </c>
      <c r="FS277">
        <v>30</v>
      </c>
      <c r="FT277">
        <v>26.2666</v>
      </c>
      <c r="FU277">
        <v>26.236699999999999</v>
      </c>
      <c r="FV277">
        <v>29.963000000000001</v>
      </c>
      <c r="FW277">
        <v>21.823799999999999</v>
      </c>
      <c r="FX277">
        <v>24.859200000000001</v>
      </c>
      <c r="FY277">
        <v>19.441299999999998</v>
      </c>
      <c r="FZ277">
        <v>410</v>
      </c>
      <c r="GA277">
        <v>14.588200000000001</v>
      </c>
      <c r="GB277">
        <v>99.793400000000005</v>
      </c>
      <c r="GC277">
        <v>99.494900000000001</v>
      </c>
    </row>
    <row r="278" spans="1:185" x14ac:dyDescent="0.2">
      <c r="A278">
        <v>263</v>
      </c>
      <c r="B278">
        <v>1757955356.0999999</v>
      </c>
      <c r="C278">
        <v>4363.0999999046298</v>
      </c>
      <c r="D278" t="s">
        <v>831</v>
      </c>
      <c r="E278" t="s">
        <v>832</v>
      </c>
      <c r="F278">
        <v>15</v>
      </c>
      <c r="G278">
        <v>1757955348.03333</v>
      </c>
      <c r="H278">
        <f t="shared" si="52"/>
        <v>1.5865613895522681E-3</v>
      </c>
      <c r="I278">
        <v>0</v>
      </c>
      <c r="J278">
        <f t="shared" si="64"/>
        <v>0.20655360798328568</v>
      </c>
      <c r="K278">
        <f t="shared" si="53"/>
        <v>0.3096399869847114</v>
      </c>
      <c r="L278">
        <f t="shared" si="54"/>
        <v>69.95538757405987</v>
      </c>
      <c r="M278">
        <f t="shared" si="55"/>
        <v>1.634330680225673</v>
      </c>
      <c r="N278">
        <f t="shared" si="56"/>
        <v>2.3362470524453194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26421.959869167957</v>
      </c>
      <c r="T278">
        <f t="shared" si="60"/>
        <v>800.000133333333</v>
      </c>
      <c r="U278">
        <f t="shared" si="61"/>
        <v>674.39978743994561</v>
      </c>
      <c r="V278">
        <f t="shared" si="62"/>
        <v>0.8429995938</v>
      </c>
      <c r="W278">
        <f t="shared" si="63"/>
        <v>0.15869910142800001</v>
      </c>
      <c r="X278">
        <v>1</v>
      </c>
      <c r="Y278">
        <v>1757955348.03333</v>
      </c>
      <c r="Z278">
        <v>409.03293333333301</v>
      </c>
      <c r="AA278">
        <v>409.991533333333</v>
      </c>
      <c r="AB278">
        <v>16.161673333333301</v>
      </c>
      <c r="AC278">
        <v>14.6007466666667</v>
      </c>
      <c r="AD278">
        <v>410.05399999999997</v>
      </c>
      <c r="AE278">
        <v>16.03622</v>
      </c>
      <c r="AF278">
        <v>999.99566666666601</v>
      </c>
      <c r="AG278">
        <v>101.02379999999999</v>
      </c>
      <c r="AH278">
        <v>0.100053113333333</v>
      </c>
      <c r="AI278">
        <v>19.928526666666698</v>
      </c>
      <c r="AJ278">
        <v>999.9</v>
      </c>
      <c r="AK278">
        <v>999.9</v>
      </c>
      <c r="AL278">
        <v>0</v>
      </c>
      <c r="AM278">
        <v>0</v>
      </c>
      <c r="AN278">
        <v>5002.5</v>
      </c>
      <c r="AO278">
        <v>0</v>
      </c>
      <c r="AP278">
        <v>1.2985800000000001</v>
      </c>
      <c r="AQ278">
        <v>-0.95827213333333305</v>
      </c>
      <c r="AR278">
        <v>415.75240000000002</v>
      </c>
      <c r="AS278">
        <v>416.06633333333298</v>
      </c>
      <c r="AT278">
        <v>1.5609246666666701</v>
      </c>
      <c r="AU278">
        <v>409.991533333333</v>
      </c>
      <c r="AV278">
        <v>14.6007466666667</v>
      </c>
      <c r="AW278">
        <v>1.63271266666667</v>
      </c>
      <c r="AX278">
        <v>1.47502333333333</v>
      </c>
      <c r="AY278">
        <v>14.27106</v>
      </c>
      <c r="AZ278">
        <v>12.7117</v>
      </c>
      <c r="BA278">
        <v>800.000133333333</v>
      </c>
      <c r="BB278">
        <v>0.90001180000000003</v>
      </c>
      <c r="BC278">
        <v>0</v>
      </c>
      <c r="BD278">
        <v>9.9988140000000003E-2</v>
      </c>
      <c r="BE278">
        <v>0</v>
      </c>
      <c r="BF278">
        <v>25</v>
      </c>
      <c r="BG278">
        <v>13191.08</v>
      </c>
      <c r="BH278">
        <v>1757954856.0999999</v>
      </c>
      <c r="BI278" t="s">
        <v>774</v>
      </c>
      <c r="BJ278">
        <v>1757954856.0999999</v>
      </c>
      <c r="BK278">
        <v>1757954819.0999999</v>
      </c>
      <c r="BL278">
        <v>13</v>
      </c>
      <c r="BM278">
        <v>7.0000000000000001E-3</v>
      </c>
      <c r="BN278">
        <v>0</v>
      </c>
      <c r="BO278">
        <v>-1.0209999999999999</v>
      </c>
      <c r="BP278">
        <v>8.2000000000000003E-2</v>
      </c>
      <c r="BQ278">
        <v>410</v>
      </c>
      <c r="BR278">
        <v>15</v>
      </c>
      <c r="BS278">
        <v>0.18</v>
      </c>
      <c r="BT278">
        <v>0.05</v>
      </c>
      <c r="BU278">
        <v>-0.95300585000000004</v>
      </c>
      <c r="BV278">
        <v>-0.11846963909774499</v>
      </c>
      <c r="BW278">
        <v>1.7535510113124701E-2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1.572452</v>
      </c>
      <c r="CD278">
        <v>-0.258676691729325</v>
      </c>
      <c r="CE278">
        <v>2.52930679436086E-2</v>
      </c>
      <c r="CF278">
        <v>0</v>
      </c>
      <c r="CG278">
        <v>1</v>
      </c>
      <c r="CH278">
        <v>2</v>
      </c>
      <c r="CI278" t="s">
        <v>290</v>
      </c>
      <c r="CJ278">
        <v>3.84409</v>
      </c>
      <c r="CK278">
        <v>2.7378100000000001</v>
      </c>
      <c r="CL278">
        <v>9.8500000000000004E-2</v>
      </c>
      <c r="CM278">
        <v>9.7279500000000005E-2</v>
      </c>
      <c r="CN278">
        <v>9.0782199999999993E-2</v>
      </c>
      <c r="CO278">
        <v>8.3443299999999998E-2</v>
      </c>
      <c r="CP278">
        <v>31578.7</v>
      </c>
      <c r="CQ278">
        <v>27726.2</v>
      </c>
      <c r="CR278">
        <v>32423.4</v>
      </c>
      <c r="CS278">
        <v>30644.2</v>
      </c>
      <c r="CT278">
        <v>39926.199999999997</v>
      </c>
      <c r="CU278">
        <v>39500.9</v>
      </c>
      <c r="CV278">
        <v>47364.5</v>
      </c>
      <c r="CW278">
        <v>46740.6</v>
      </c>
      <c r="CX278">
        <v>2.8182</v>
      </c>
      <c r="CY278">
        <v>2.3645</v>
      </c>
      <c r="CZ278">
        <v>0</v>
      </c>
      <c r="DA278">
        <v>0</v>
      </c>
      <c r="DB278">
        <v>999.9</v>
      </c>
      <c r="DC278">
        <v>999.9</v>
      </c>
      <c r="DD278">
        <v>46.502000000000002</v>
      </c>
      <c r="DE278">
        <v>28.852</v>
      </c>
      <c r="DF278">
        <v>18.3538</v>
      </c>
      <c r="DG278">
        <v>30.5808</v>
      </c>
      <c r="DH278">
        <v>12.2316</v>
      </c>
      <c r="DI278">
        <v>3</v>
      </c>
      <c r="DJ278">
        <v>-6.6174800000000006E-2</v>
      </c>
      <c r="DK278">
        <v>1.3833299999999999</v>
      </c>
      <c r="DL278">
        <v>20.207799999999999</v>
      </c>
      <c r="DM278">
        <v>5.2515499999999999</v>
      </c>
      <c r="DN278">
        <v>12.033899999999999</v>
      </c>
      <c r="DO278">
        <v>4.9673600000000002</v>
      </c>
      <c r="DP278">
        <v>3.29114</v>
      </c>
      <c r="DQ278">
        <v>9999</v>
      </c>
      <c r="DR278">
        <v>9999</v>
      </c>
      <c r="DS278">
        <v>9999</v>
      </c>
      <c r="DT278">
        <v>414.1</v>
      </c>
      <c r="DU278">
        <v>1.87134</v>
      </c>
      <c r="DV278">
        <v>1.87622</v>
      </c>
      <c r="DW278">
        <v>1.8764400000000001</v>
      </c>
      <c r="DX278">
        <v>1.8829499999999999</v>
      </c>
      <c r="DY278">
        <v>1.8757600000000001</v>
      </c>
      <c r="DZ278">
        <v>1.87487</v>
      </c>
      <c r="EA278">
        <v>1.87104</v>
      </c>
      <c r="EB278">
        <v>1.8747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-1.0209999999999999</v>
      </c>
      <c r="EQ278">
        <v>0.12479999999999999</v>
      </c>
      <c r="ER278">
        <v>-0.98118261841683796</v>
      </c>
      <c r="ES278">
        <v>-1.59193180084037E-4</v>
      </c>
      <c r="ET278">
        <v>2.35855495449547E-7</v>
      </c>
      <c r="EU278">
        <v>-2.0637061648257601E-10</v>
      </c>
      <c r="EV278">
        <v>-9.8220226089562698E-2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8.3000000000000007</v>
      </c>
      <c r="FE278">
        <v>8.9</v>
      </c>
      <c r="FF278">
        <v>1.49292</v>
      </c>
      <c r="FG278">
        <v>2.5842299999999998</v>
      </c>
      <c r="FH278">
        <v>2.94556</v>
      </c>
      <c r="FI278">
        <v>3.0615199999999998</v>
      </c>
      <c r="FJ278">
        <v>3.2946800000000001</v>
      </c>
      <c r="FK278">
        <v>2.2912599999999999</v>
      </c>
      <c r="FL278">
        <v>33.602899999999998</v>
      </c>
      <c r="FM278">
        <v>24.1313</v>
      </c>
      <c r="FN278">
        <v>19</v>
      </c>
      <c r="FO278">
        <v>1000.1</v>
      </c>
      <c r="FP278">
        <v>878.85500000000002</v>
      </c>
      <c r="FQ278">
        <v>19.5974</v>
      </c>
      <c r="FR278">
        <v>26.171399999999998</v>
      </c>
      <c r="FS278">
        <v>30.0001</v>
      </c>
      <c r="FT278">
        <v>26.262499999999999</v>
      </c>
      <c r="FU278">
        <v>26.2332</v>
      </c>
      <c r="FV278">
        <v>29.962900000000001</v>
      </c>
      <c r="FW278">
        <v>21.823799999999999</v>
      </c>
      <c r="FX278">
        <v>24.859200000000001</v>
      </c>
      <c r="FY278">
        <v>19.608799999999999</v>
      </c>
      <c r="FZ278">
        <v>410</v>
      </c>
      <c r="GA278">
        <v>14.6046</v>
      </c>
      <c r="GB278">
        <v>99.792699999999996</v>
      </c>
      <c r="GC278">
        <v>99.494699999999995</v>
      </c>
    </row>
    <row r="279" spans="1:185" x14ac:dyDescent="0.2">
      <c r="A279">
        <v>264</v>
      </c>
      <c r="B279">
        <v>1757955371.0999999</v>
      </c>
      <c r="C279">
        <v>4378.0999999046298</v>
      </c>
      <c r="D279" t="s">
        <v>833</v>
      </c>
      <c r="E279" t="s">
        <v>834</v>
      </c>
      <c r="F279">
        <v>15</v>
      </c>
      <c r="G279">
        <v>1757955363.03333</v>
      </c>
      <c r="H279">
        <f t="shared" si="52"/>
        <v>1.5537170650902442E-3</v>
      </c>
      <c r="I279">
        <v>0</v>
      </c>
      <c r="J279">
        <f t="shared" si="64"/>
        <v>0.21950641772076113</v>
      </c>
      <c r="K279">
        <f t="shared" si="53"/>
        <v>0.32905726019376563</v>
      </c>
      <c r="L279">
        <f t="shared" si="54"/>
        <v>69.527312910364586</v>
      </c>
      <c r="M279">
        <f t="shared" si="55"/>
        <v>1.6307370136971502</v>
      </c>
      <c r="N279">
        <f t="shared" si="56"/>
        <v>2.345462445527724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26380.031816246017</v>
      </c>
      <c r="T279">
        <f t="shared" si="60"/>
        <v>800.000133333333</v>
      </c>
      <c r="U279">
        <f t="shared" si="61"/>
        <v>674.39981543995043</v>
      </c>
      <c r="V279">
        <f t="shared" si="62"/>
        <v>0.84299962880000023</v>
      </c>
      <c r="W279">
        <f t="shared" si="63"/>
        <v>0.15869925388800007</v>
      </c>
      <c r="X279">
        <v>1</v>
      </c>
      <c r="Y279">
        <v>1757955363.03333</v>
      </c>
      <c r="Z279">
        <v>409.04713333333302</v>
      </c>
      <c r="AA279">
        <v>410.01173333333298</v>
      </c>
      <c r="AB279">
        <v>16.126386666666701</v>
      </c>
      <c r="AC279">
        <v>14.5977266666667</v>
      </c>
      <c r="AD279">
        <v>410.06813333333298</v>
      </c>
      <c r="AE279">
        <v>16.002053333333301</v>
      </c>
      <c r="AF279">
        <v>1000.0008</v>
      </c>
      <c r="AG279">
        <v>101.02233333333299</v>
      </c>
      <c r="AH279">
        <v>9.9948266666666702E-2</v>
      </c>
      <c r="AI279">
        <v>19.992080000000001</v>
      </c>
      <c r="AJ279">
        <v>999.9</v>
      </c>
      <c r="AK279">
        <v>999.9</v>
      </c>
      <c r="AL279">
        <v>0</v>
      </c>
      <c r="AM279">
        <v>0</v>
      </c>
      <c r="AN279">
        <v>4996.6333333333296</v>
      </c>
      <c r="AO279">
        <v>0</v>
      </c>
      <c r="AP279">
        <v>1.2985800000000001</v>
      </c>
      <c r="AQ279">
        <v>-0.96475433333333305</v>
      </c>
      <c r="AR279">
        <v>415.7516</v>
      </c>
      <c r="AS279">
        <v>416.08566666666701</v>
      </c>
      <c r="AT279">
        <v>1.5286406666666701</v>
      </c>
      <c r="AU279">
        <v>410.01173333333298</v>
      </c>
      <c r="AV279">
        <v>14.5977266666667</v>
      </c>
      <c r="AW279">
        <v>1.6291260000000001</v>
      </c>
      <c r="AX279">
        <v>1.4746980000000001</v>
      </c>
      <c r="AY279">
        <v>14.2370933333333</v>
      </c>
      <c r="AZ279">
        <v>12.708306666666701</v>
      </c>
      <c r="BA279">
        <v>800.000133333333</v>
      </c>
      <c r="BB279">
        <v>0.90000966666666704</v>
      </c>
      <c r="BC279">
        <v>0</v>
      </c>
      <c r="BD279">
        <v>9.9990239999999994E-2</v>
      </c>
      <c r="BE279">
        <v>0</v>
      </c>
      <c r="BF279">
        <v>25</v>
      </c>
      <c r="BG279">
        <v>13191.08</v>
      </c>
      <c r="BH279">
        <v>1757954856.0999999</v>
      </c>
      <c r="BI279" t="s">
        <v>774</v>
      </c>
      <c r="BJ279">
        <v>1757954856.0999999</v>
      </c>
      <c r="BK279">
        <v>1757954819.0999999</v>
      </c>
      <c r="BL279">
        <v>13</v>
      </c>
      <c r="BM279">
        <v>7.0000000000000001E-3</v>
      </c>
      <c r="BN279">
        <v>0</v>
      </c>
      <c r="BO279">
        <v>-1.0209999999999999</v>
      </c>
      <c r="BP279">
        <v>8.2000000000000003E-2</v>
      </c>
      <c r="BQ279">
        <v>410</v>
      </c>
      <c r="BR279">
        <v>15</v>
      </c>
      <c r="BS279">
        <v>0.18</v>
      </c>
      <c r="BT279">
        <v>0.05</v>
      </c>
      <c r="BU279">
        <v>-0.96540471428571395</v>
      </c>
      <c r="BV279">
        <v>3.2403584415583699E-2</v>
      </c>
      <c r="BW279">
        <v>1.3350612813267999E-2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1.5333995238095199</v>
      </c>
      <c r="CD279">
        <v>-0.12523558441558399</v>
      </c>
      <c r="CE279">
        <v>1.3707710543510601E-2</v>
      </c>
      <c r="CF279">
        <v>0</v>
      </c>
      <c r="CG279">
        <v>1</v>
      </c>
      <c r="CH279">
        <v>2</v>
      </c>
      <c r="CI279" t="s">
        <v>290</v>
      </c>
      <c r="CJ279">
        <v>3.8441000000000001</v>
      </c>
      <c r="CK279">
        <v>2.7378800000000001</v>
      </c>
      <c r="CL279">
        <v>9.8500799999999999E-2</v>
      </c>
      <c r="CM279">
        <v>9.7275799999999996E-2</v>
      </c>
      <c r="CN279">
        <v>9.0624200000000002E-2</v>
      </c>
      <c r="CO279">
        <v>8.3516199999999999E-2</v>
      </c>
      <c r="CP279">
        <v>31578.9</v>
      </c>
      <c r="CQ279">
        <v>27726.9</v>
      </c>
      <c r="CR279">
        <v>32423.599999999999</v>
      </c>
      <c r="CS279">
        <v>30644.799999999999</v>
      </c>
      <c r="CT279">
        <v>39933.800000000003</v>
      </c>
      <c r="CU279">
        <v>39498.6</v>
      </c>
      <c r="CV279">
        <v>47365</v>
      </c>
      <c r="CW279">
        <v>46741.7</v>
      </c>
      <c r="CX279">
        <v>2.8185600000000002</v>
      </c>
      <c r="CY279">
        <v>2.3648199999999999</v>
      </c>
      <c r="CZ279">
        <v>0</v>
      </c>
      <c r="DA279">
        <v>0</v>
      </c>
      <c r="DB279">
        <v>999.9</v>
      </c>
      <c r="DC279">
        <v>999.9</v>
      </c>
      <c r="DD279">
        <v>46.478000000000002</v>
      </c>
      <c r="DE279">
        <v>28.852</v>
      </c>
      <c r="DF279">
        <v>18.344999999999999</v>
      </c>
      <c r="DG279">
        <v>30.700800000000001</v>
      </c>
      <c r="DH279">
        <v>12.227600000000001</v>
      </c>
      <c r="DI279">
        <v>3</v>
      </c>
      <c r="DJ279">
        <v>-6.3087400000000002E-2</v>
      </c>
      <c r="DK279">
        <v>3.5984699999999998</v>
      </c>
      <c r="DL279">
        <v>20.154699999999998</v>
      </c>
      <c r="DM279">
        <v>5.25143</v>
      </c>
      <c r="DN279">
        <v>12.033899999999999</v>
      </c>
      <c r="DO279">
        <v>4.9676799999999997</v>
      </c>
      <c r="DP279">
        <v>3.2910599999999999</v>
      </c>
      <c r="DQ279">
        <v>9999</v>
      </c>
      <c r="DR279">
        <v>9999</v>
      </c>
      <c r="DS279">
        <v>9999</v>
      </c>
      <c r="DT279">
        <v>414.1</v>
      </c>
      <c r="DU279">
        <v>1.8713299999999999</v>
      </c>
      <c r="DV279">
        <v>1.8762099999999999</v>
      </c>
      <c r="DW279">
        <v>1.8764000000000001</v>
      </c>
      <c r="DX279">
        <v>1.88293</v>
      </c>
      <c r="DY279">
        <v>1.8757600000000001</v>
      </c>
      <c r="DZ279">
        <v>1.8748499999999999</v>
      </c>
      <c r="EA279">
        <v>1.8710500000000001</v>
      </c>
      <c r="EB279">
        <v>1.8747100000000001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-1.0209999999999999</v>
      </c>
      <c r="EQ279">
        <v>0.1236</v>
      </c>
      <c r="ER279">
        <v>-0.98118261841683796</v>
      </c>
      <c r="ES279">
        <v>-1.59193180084037E-4</v>
      </c>
      <c r="ET279">
        <v>2.35855495449547E-7</v>
      </c>
      <c r="EU279">
        <v>-2.0637061648257601E-10</v>
      </c>
      <c r="EV279">
        <v>-9.8220226089562698E-2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8.6</v>
      </c>
      <c r="FE279">
        <v>9.1999999999999993</v>
      </c>
      <c r="FF279">
        <v>1.49292</v>
      </c>
      <c r="FG279">
        <v>2.5805699999999998</v>
      </c>
      <c r="FH279">
        <v>2.94556</v>
      </c>
      <c r="FI279">
        <v>3.0615199999999998</v>
      </c>
      <c r="FJ279">
        <v>3.2946800000000001</v>
      </c>
      <c r="FK279">
        <v>2.2766099999999998</v>
      </c>
      <c r="FL279">
        <v>33.602899999999998</v>
      </c>
      <c r="FM279">
        <v>24.113800000000001</v>
      </c>
      <c r="FN279">
        <v>19</v>
      </c>
      <c r="FO279">
        <v>1000.41</v>
      </c>
      <c r="FP279">
        <v>879.12599999999998</v>
      </c>
      <c r="FQ279">
        <v>19.539400000000001</v>
      </c>
      <c r="FR279">
        <v>26.1663</v>
      </c>
      <c r="FS279">
        <v>30.002300000000002</v>
      </c>
      <c r="FT279">
        <v>26.259</v>
      </c>
      <c r="FU279">
        <v>26.2288</v>
      </c>
      <c r="FV279">
        <v>29.962299999999999</v>
      </c>
      <c r="FW279">
        <v>21.539100000000001</v>
      </c>
      <c r="FX279">
        <v>24.859200000000001</v>
      </c>
      <c r="FY279">
        <v>18.9207</v>
      </c>
      <c r="FZ279">
        <v>410</v>
      </c>
      <c r="GA279">
        <v>14.715299999999999</v>
      </c>
      <c r="GB279">
        <v>99.793599999999998</v>
      </c>
      <c r="GC279">
        <v>99.496899999999997</v>
      </c>
    </row>
    <row r="280" spans="1:185" x14ac:dyDescent="0.2">
      <c r="A280">
        <v>265</v>
      </c>
      <c r="B280">
        <v>1757955386.0999999</v>
      </c>
      <c r="C280">
        <v>4393.0999999046298</v>
      </c>
      <c r="D280" t="s">
        <v>835</v>
      </c>
      <c r="E280" t="s">
        <v>836</v>
      </c>
      <c r="F280">
        <v>15</v>
      </c>
      <c r="G280">
        <v>1757955378.03333</v>
      </c>
      <c r="H280">
        <f t="shared" si="52"/>
        <v>1.4547189918487243E-3</v>
      </c>
      <c r="I280">
        <v>0</v>
      </c>
      <c r="J280">
        <f t="shared" si="64"/>
        <v>0.24012544676830591</v>
      </c>
      <c r="K280">
        <f t="shared" si="53"/>
        <v>0.35996679476086835</v>
      </c>
      <c r="L280">
        <f t="shared" si="54"/>
        <v>69.266491046563516</v>
      </c>
      <c r="M280">
        <f t="shared" si="55"/>
        <v>1.6272863133353697</v>
      </c>
      <c r="N280">
        <f t="shared" si="56"/>
        <v>2.3493124723778012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26423.768950347403</v>
      </c>
      <c r="T280">
        <f t="shared" si="60"/>
        <v>800.00006666666695</v>
      </c>
      <c r="U280">
        <f t="shared" si="61"/>
        <v>674.39976339997588</v>
      </c>
      <c r="V280">
        <f t="shared" si="62"/>
        <v>0.84299963400000011</v>
      </c>
      <c r="W280">
        <f t="shared" si="63"/>
        <v>0.15869908500000002</v>
      </c>
      <c r="X280">
        <v>1</v>
      </c>
      <c r="Y280">
        <v>1757955378.03333</v>
      </c>
      <c r="Z280">
        <v>409.03473333333301</v>
      </c>
      <c r="AA280">
        <v>409.98973333333299</v>
      </c>
      <c r="AB280">
        <v>16.09216</v>
      </c>
      <c r="AC280">
        <v>14.6608466666667</v>
      </c>
      <c r="AD280">
        <v>410.05573333333302</v>
      </c>
      <c r="AE280">
        <v>15.968920000000001</v>
      </c>
      <c r="AF280">
        <v>999.99726666666697</v>
      </c>
      <c r="AG280">
        <v>101.022866666667</v>
      </c>
      <c r="AH280">
        <v>0.10005986</v>
      </c>
      <c r="AI280">
        <v>20.0185666666667</v>
      </c>
      <c r="AJ280">
        <v>999.9</v>
      </c>
      <c r="AK280">
        <v>999.9</v>
      </c>
      <c r="AL280">
        <v>0</v>
      </c>
      <c r="AM280">
        <v>0</v>
      </c>
      <c r="AN280">
        <v>5004.1666666666697</v>
      </c>
      <c r="AO280">
        <v>0</v>
      </c>
      <c r="AP280">
        <v>1.2985800000000001</v>
      </c>
      <c r="AQ280">
        <v>-0.95488073333333301</v>
      </c>
      <c r="AR280">
        <v>415.72466666666702</v>
      </c>
      <c r="AS280">
        <v>416.08966666666697</v>
      </c>
      <c r="AT280">
        <v>1.4313180000000001</v>
      </c>
      <c r="AU280">
        <v>409.98973333333299</v>
      </c>
      <c r="AV280">
        <v>14.6608466666667</v>
      </c>
      <c r="AW280">
        <v>1.62567666666667</v>
      </c>
      <c r="AX280">
        <v>1.4810813333333299</v>
      </c>
      <c r="AY280">
        <v>14.204366666666701</v>
      </c>
      <c r="AZ280">
        <v>12.774186666666701</v>
      </c>
      <c r="BA280">
        <v>800.00006666666695</v>
      </c>
      <c r="BB280">
        <v>0.90001220000000004</v>
      </c>
      <c r="BC280">
        <v>0</v>
      </c>
      <c r="BD280">
        <v>9.9987800000000002E-2</v>
      </c>
      <c r="BE280">
        <v>0</v>
      </c>
      <c r="BF280">
        <v>25</v>
      </c>
      <c r="BG280">
        <v>13191.073333333299</v>
      </c>
      <c r="BH280">
        <v>1757954856.0999999</v>
      </c>
      <c r="BI280" t="s">
        <v>774</v>
      </c>
      <c r="BJ280">
        <v>1757954856.0999999</v>
      </c>
      <c r="BK280">
        <v>1757954819.0999999</v>
      </c>
      <c r="BL280">
        <v>13</v>
      </c>
      <c r="BM280">
        <v>7.0000000000000001E-3</v>
      </c>
      <c r="BN280">
        <v>0</v>
      </c>
      <c r="BO280">
        <v>-1.0209999999999999</v>
      </c>
      <c r="BP280">
        <v>8.2000000000000003E-2</v>
      </c>
      <c r="BQ280">
        <v>410</v>
      </c>
      <c r="BR280">
        <v>15</v>
      </c>
      <c r="BS280">
        <v>0.18</v>
      </c>
      <c r="BT280">
        <v>0.05</v>
      </c>
      <c r="BU280">
        <v>-0.95787704761904802</v>
      </c>
      <c r="BV280">
        <v>5.8177948051947898E-2</v>
      </c>
      <c r="BW280">
        <v>1.0599188102222899E-2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1.46244</v>
      </c>
      <c r="CD280">
        <v>-0.47139428571428599</v>
      </c>
      <c r="CE280">
        <v>4.78995273860768E-2</v>
      </c>
      <c r="CF280">
        <v>0</v>
      </c>
      <c r="CG280">
        <v>1</v>
      </c>
      <c r="CH280">
        <v>2</v>
      </c>
      <c r="CI280" t="s">
        <v>290</v>
      </c>
      <c r="CJ280">
        <v>3.84409</v>
      </c>
      <c r="CK280">
        <v>2.7379899999999999</v>
      </c>
      <c r="CL280">
        <v>9.8502400000000004E-2</v>
      </c>
      <c r="CM280">
        <v>9.7282199999999999E-2</v>
      </c>
      <c r="CN280">
        <v>9.0604100000000007E-2</v>
      </c>
      <c r="CO280">
        <v>8.3999099999999993E-2</v>
      </c>
      <c r="CP280">
        <v>31577.599999999999</v>
      </c>
      <c r="CQ280">
        <v>27725.599999999999</v>
      </c>
      <c r="CR280">
        <v>32422.3</v>
      </c>
      <c r="CS280">
        <v>30643.5</v>
      </c>
      <c r="CT280">
        <v>39933.1</v>
      </c>
      <c r="CU280">
        <v>39475.5</v>
      </c>
      <c r="CV280">
        <v>47363.1</v>
      </c>
      <c r="CW280">
        <v>46739.7</v>
      </c>
      <c r="CX280">
        <v>2.8186800000000001</v>
      </c>
      <c r="CY280">
        <v>2.3645999999999998</v>
      </c>
      <c r="CZ280">
        <v>0</v>
      </c>
      <c r="DA280">
        <v>0</v>
      </c>
      <c r="DB280">
        <v>999.9</v>
      </c>
      <c r="DC280">
        <v>999.9</v>
      </c>
      <c r="DD280">
        <v>46.453000000000003</v>
      </c>
      <c r="DE280">
        <v>28.873000000000001</v>
      </c>
      <c r="DF280">
        <v>18.3551</v>
      </c>
      <c r="DG280">
        <v>30.550799999999999</v>
      </c>
      <c r="DH280">
        <v>12.227600000000001</v>
      </c>
      <c r="DI280">
        <v>3</v>
      </c>
      <c r="DJ280">
        <v>-6.1827199999999999E-2</v>
      </c>
      <c r="DK280">
        <v>2.5927899999999999</v>
      </c>
      <c r="DL280">
        <v>20.189800000000002</v>
      </c>
      <c r="DM280">
        <v>5.2526299999999999</v>
      </c>
      <c r="DN280">
        <v>12.033899999999999</v>
      </c>
      <c r="DO280">
        <v>4.9677600000000002</v>
      </c>
      <c r="DP280">
        <v>3.2911800000000002</v>
      </c>
      <c r="DQ280">
        <v>9999</v>
      </c>
      <c r="DR280">
        <v>9999</v>
      </c>
      <c r="DS280">
        <v>9999</v>
      </c>
      <c r="DT280">
        <v>414.1</v>
      </c>
      <c r="DU280">
        <v>1.87134</v>
      </c>
      <c r="DV280">
        <v>1.87622</v>
      </c>
      <c r="DW280">
        <v>1.87642</v>
      </c>
      <c r="DX280">
        <v>1.88296</v>
      </c>
      <c r="DY280">
        <v>1.8757600000000001</v>
      </c>
      <c r="DZ280">
        <v>1.87486</v>
      </c>
      <c r="EA280">
        <v>1.87114</v>
      </c>
      <c r="EB280">
        <v>1.8747499999999999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-1.0209999999999999</v>
      </c>
      <c r="EQ280">
        <v>0.1234</v>
      </c>
      <c r="ER280">
        <v>-0.98118261841683796</v>
      </c>
      <c r="ES280">
        <v>-1.59193180084037E-4</v>
      </c>
      <c r="ET280">
        <v>2.35855495449547E-7</v>
      </c>
      <c r="EU280">
        <v>-2.0637061648257601E-10</v>
      </c>
      <c r="EV280">
        <v>-9.8220226089562698E-2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8.8000000000000007</v>
      </c>
      <c r="FE280">
        <v>9.4</v>
      </c>
      <c r="FF280">
        <v>1.49414</v>
      </c>
      <c r="FG280">
        <v>2.5842299999999998</v>
      </c>
      <c r="FH280">
        <v>2.94556</v>
      </c>
      <c r="FI280">
        <v>3.0615199999999998</v>
      </c>
      <c r="FJ280">
        <v>3.2946800000000001</v>
      </c>
      <c r="FK280">
        <v>2.2607400000000002</v>
      </c>
      <c r="FL280">
        <v>33.602899999999998</v>
      </c>
      <c r="FM280">
        <v>24.1313</v>
      </c>
      <c r="FN280">
        <v>19</v>
      </c>
      <c r="FO280">
        <v>1000.48</v>
      </c>
      <c r="FP280">
        <v>878.85199999999998</v>
      </c>
      <c r="FQ280">
        <v>18.790800000000001</v>
      </c>
      <c r="FR280">
        <v>26.160599999999999</v>
      </c>
      <c r="FS280">
        <v>29.9985</v>
      </c>
      <c r="FT280">
        <v>26.255500000000001</v>
      </c>
      <c r="FU280">
        <v>26.226600000000001</v>
      </c>
      <c r="FV280">
        <v>29.963699999999999</v>
      </c>
      <c r="FW280">
        <v>20.976900000000001</v>
      </c>
      <c r="FX280">
        <v>24.859200000000001</v>
      </c>
      <c r="FY280">
        <v>18.857800000000001</v>
      </c>
      <c r="FZ280">
        <v>410</v>
      </c>
      <c r="GA280">
        <v>14.7881</v>
      </c>
      <c r="GB280">
        <v>99.789599999999993</v>
      </c>
      <c r="GC280">
        <v>99.492599999999996</v>
      </c>
    </row>
    <row r="281" spans="1:185" x14ac:dyDescent="0.2">
      <c r="A281">
        <v>266</v>
      </c>
      <c r="B281">
        <v>1757955401.0999999</v>
      </c>
      <c r="C281">
        <v>4408.0999999046298</v>
      </c>
      <c r="D281" t="s">
        <v>837</v>
      </c>
      <c r="E281" t="s">
        <v>838</v>
      </c>
      <c r="F281">
        <v>15</v>
      </c>
      <c r="G281">
        <v>1757955393.03333</v>
      </c>
      <c r="H281">
        <f t="shared" si="52"/>
        <v>1.3935552692844343E-3</v>
      </c>
      <c r="I281">
        <v>0</v>
      </c>
      <c r="J281">
        <f t="shared" si="64"/>
        <v>0.25927476951730566</v>
      </c>
      <c r="K281">
        <f t="shared" si="53"/>
        <v>0.38867312482529465</v>
      </c>
      <c r="L281">
        <f t="shared" si="54"/>
        <v>69.490862634960919</v>
      </c>
      <c r="M281">
        <f t="shared" si="55"/>
        <v>1.6290902327931127</v>
      </c>
      <c r="N281">
        <f t="shared" si="56"/>
        <v>2.344322938327601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26383.75611145169</v>
      </c>
      <c r="T281">
        <f t="shared" si="60"/>
        <v>799.99933333333297</v>
      </c>
      <c r="U281">
        <f t="shared" si="61"/>
        <v>674.39912392026122</v>
      </c>
      <c r="V281">
        <f t="shared" si="62"/>
        <v>0.84299960739999968</v>
      </c>
      <c r="W281">
        <f t="shared" si="63"/>
        <v>0.15869910944399995</v>
      </c>
      <c r="X281">
        <v>1</v>
      </c>
      <c r="Y281">
        <v>1757955393.03333</v>
      </c>
      <c r="Z281">
        <v>409.02359999999999</v>
      </c>
      <c r="AA281">
        <v>409.98226666666699</v>
      </c>
      <c r="AB281">
        <v>16.110113333333299</v>
      </c>
      <c r="AC281">
        <v>14.7390133333333</v>
      </c>
      <c r="AD281">
        <v>410.0446</v>
      </c>
      <c r="AE281">
        <v>15.9863066666667</v>
      </c>
      <c r="AF281">
        <v>1000.0036</v>
      </c>
      <c r="AG281">
        <v>101.0222</v>
      </c>
      <c r="AH281">
        <v>0.100008086666667</v>
      </c>
      <c r="AI281">
        <v>19.9842333333333</v>
      </c>
      <c r="AJ281">
        <v>999.9</v>
      </c>
      <c r="AK281">
        <v>999.9</v>
      </c>
      <c r="AL281">
        <v>0</v>
      </c>
      <c r="AM281">
        <v>0</v>
      </c>
      <c r="AN281">
        <v>4997.1333333333296</v>
      </c>
      <c r="AO281">
        <v>0</v>
      </c>
      <c r="AP281">
        <v>1.2985800000000001</v>
      </c>
      <c r="AQ281">
        <v>-0.95887659999999997</v>
      </c>
      <c r="AR281">
        <v>415.72073333333299</v>
      </c>
      <c r="AS281">
        <v>416.11566666666698</v>
      </c>
      <c r="AT281">
        <v>1.371108</v>
      </c>
      <c r="AU281">
        <v>409.98226666666699</v>
      </c>
      <c r="AV281">
        <v>14.7390133333333</v>
      </c>
      <c r="AW281">
        <v>1.62748133333333</v>
      </c>
      <c r="AX281">
        <v>1.4889699999999999</v>
      </c>
      <c r="AY281">
        <v>14.221500000000001</v>
      </c>
      <c r="AZ281">
        <v>12.85534</v>
      </c>
      <c r="BA281">
        <v>799.99933333333297</v>
      </c>
      <c r="BB281">
        <v>0.90001173333333295</v>
      </c>
      <c r="BC281">
        <v>0</v>
      </c>
      <c r="BD281">
        <v>9.9988220000000003E-2</v>
      </c>
      <c r="BE281">
        <v>0</v>
      </c>
      <c r="BF281">
        <v>25</v>
      </c>
      <c r="BG281">
        <v>13191.053333333301</v>
      </c>
      <c r="BH281">
        <v>1757954856.0999999</v>
      </c>
      <c r="BI281" t="s">
        <v>774</v>
      </c>
      <c r="BJ281">
        <v>1757954856.0999999</v>
      </c>
      <c r="BK281">
        <v>1757954819.0999999</v>
      </c>
      <c r="BL281">
        <v>13</v>
      </c>
      <c r="BM281">
        <v>7.0000000000000001E-3</v>
      </c>
      <c r="BN281">
        <v>0</v>
      </c>
      <c r="BO281">
        <v>-1.0209999999999999</v>
      </c>
      <c r="BP281">
        <v>8.2000000000000003E-2</v>
      </c>
      <c r="BQ281">
        <v>410</v>
      </c>
      <c r="BR281">
        <v>15</v>
      </c>
      <c r="BS281">
        <v>0.18</v>
      </c>
      <c r="BT281">
        <v>0.05</v>
      </c>
      <c r="BU281">
        <v>-0.95749485714285698</v>
      </c>
      <c r="BV281">
        <v>-3.51464415584406E-2</v>
      </c>
      <c r="BW281">
        <v>1.165961975728E-2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1.37688238095238</v>
      </c>
      <c r="CD281">
        <v>-0.116174805194805</v>
      </c>
      <c r="CE281">
        <v>1.59458371653073E-2</v>
      </c>
      <c r="CF281">
        <v>0</v>
      </c>
      <c r="CG281">
        <v>1</v>
      </c>
      <c r="CH281">
        <v>2</v>
      </c>
      <c r="CI281" t="s">
        <v>290</v>
      </c>
      <c r="CJ281">
        <v>3.84415</v>
      </c>
      <c r="CK281">
        <v>2.7379199999999999</v>
      </c>
      <c r="CL281">
        <v>9.8500299999999999E-2</v>
      </c>
      <c r="CM281">
        <v>9.7281300000000001E-2</v>
      </c>
      <c r="CN281">
        <v>9.0697E-2</v>
      </c>
      <c r="CO281">
        <v>8.4162299999999995E-2</v>
      </c>
      <c r="CP281">
        <v>31578.7</v>
      </c>
      <c r="CQ281">
        <v>27726.9</v>
      </c>
      <c r="CR281">
        <v>32423.3</v>
      </c>
      <c r="CS281">
        <v>30645</v>
      </c>
      <c r="CT281">
        <v>39930.1</v>
      </c>
      <c r="CU281">
        <v>39470.199999999997</v>
      </c>
      <c r="CV281">
        <v>47364.6</v>
      </c>
      <c r="CW281">
        <v>46741.9</v>
      </c>
      <c r="CX281">
        <v>2.8189600000000001</v>
      </c>
      <c r="CY281">
        <v>2.3648199999999999</v>
      </c>
      <c r="CZ281">
        <v>0</v>
      </c>
      <c r="DA281">
        <v>0</v>
      </c>
      <c r="DB281">
        <v>999.9</v>
      </c>
      <c r="DC281">
        <v>999.9</v>
      </c>
      <c r="DD281">
        <v>46.453000000000003</v>
      </c>
      <c r="DE281">
        <v>28.882999999999999</v>
      </c>
      <c r="DF281">
        <v>18.367899999999999</v>
      </c>
      <c r="DG281">
        <v>30.430800000000001</v>
      </c>
      <c r="DH281">
        <v>12.223599999999999</v>
      </c>
      <c r="DI281">
        <v>3</v>
      </c>
      <c r="DJ281">
        <v>-6.4550800000000005E-2</v>
      </c>
      <c r="DK281">
        <v>2.2538900000000002</v>
      </c>
      <c r="DL281">
        <v>20.1967</v>
      </c>
      <c r="DM281">
        <v>5.2523900000000001</v>
      </c>
      <c r="DN281">
        <v>12.033899999999999</v>
      </c>
      <c r="DO281">
        <v>4.9676799999999997</v>
      </c>
      <c r="DP281">
        <v>3.2910400000000002</v>
      </c>
      <c r="DQ281">
        <v>9999</v>
      </c>
      <c r="DR281">
        <v>9999</v>
      </c>
      <c r="DS281">
        <v>9999</v>
      </c>
      <c r="DT281">
        <v>414.1</v>
      </c>
      <c r="DU281">
        <v>1.8713500000000001</v>
      </c>
      <c r="DV281">
        <v>1.87622</v>
      </c>
      <c r="DW281">
        <v>1.87649</v>
      </c>
      <c r="DX281">
        <v>1.883</v>
      </c>
      <c r="DY281">
        <v>1.8757600000000001</v>
      </c>
      <c r="DZ281">
        <v>1.8749100000000001</v>
      </c>
      <c r="EA281">
        <v>1.8711199999999999</v>
      </c>
      <c r="EB281">
        <v>1.87477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-1.0209999999999999</v>
      </c>
      <c r="EQ281">
        <v>0.1242</v>
      </c>
      <c r="ER281">
        <v>-0.98118261841683796</v>
      </c>
      <c r="ES281">
        <v>-1.59193180084037E-4</v>
      </c>
      <c r="ET281">
        <v>2.35855495449547E-7</v>
      </c>
      <c r="EU281">
        <v>-2.0637061648257601E-10</v>
      </c>
      <c r="EV281">
        <v>-9.8220226089562698E-2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9.1</v>
      </c>
      <c r="FE281">
        <v>9.6999999999999993</v>
      </c>
      <c r="FF281">
        <v>1.49292</v>
      </c>
      <c r="FG281">
        <v>2.5866699999999998</v>
      </c>
      <c r="FH281">
        <v>2.94556</v>
      </c>
      <c r="FI281">
        <v>3.0615199999999998</v>
      </c>
      <c r="FJ281">
        <v>3.2946800000000001</v>
      </c>
      <c r="FK281">
        <v>2.2680699999999998</v>
      </c>
      <c r="FL281">
        <v>33.602899999999998</v>
      </c>
      <c r="FM281">
        <v>24.1313</v>
      </c>
      <c r="FN281">
        <v>19</v>
      </c>
      <c r="FO281">
        <v>1000.69</v>
      </c>
      <c r="FP281">
        <v>879.01599999999996</v>
      </c>
      <c r="FQ281">
        <v>18.858000000000001</v>
      </c>
      <c r="FR281">
        <v>26.156199999999998</v>
      </c>
      <c r="FS281">
        <v>29.999500000000001</v>
      </c>
      <c r="FT281">
        <v>26.251200000000001</v>
      </c>
      <c r="FU281">
        <v>26.222300000000001</v>
      </c>
      <c r="FV281">
        <v>29.965199999999999</v>
      </c>
      <c r="FW281">
        <v>20.701899999999998</v>
      </c>
      <c r="FX281">
        <v>24.859200000000001</v>
      </c>
      <c r="FY281">
        <v>18.881499999999999</v>
      </c>
      <c r="FZ281">
        <v>410</v>
      </c>
      <c r="GA281">
        <v>14.8355</v>
      </c>
      <c r="GB281">
        <v>99.7928</v>
      </c>
      <c r="GC281">
        <v>99.497399999999999</v>
      </c>
    </row>
    <row r="282" spans="1:185" x14ac:dyDescent="0.2">
      <c r="A282">
        <v>267</v>
      </c>
      <c r="B282">
        <v>1757955416.0999999</v>
      </c>
      <c r="C282">
        <v>4423.0999999046298</v>
      </c>
      <c r="D282" t="s">
        <v>839</v>
      </c>
      <c r="E282" t="s">
        <v>840</v>
      </c>
      <c r="F282">
        <v>15</v>
      </c>
      <c r="G282">
        <v>1757955408.03333</v>
      </c>
      <c r="H282">
        <f t="shared" si="52"/>
        <v>1.3726226982628401E-3</v>
      </c>
      <c r="I282">
        <v>0</v>
      </c>
      <c r="J282">
        <f t="shared" si="64"/>
        <v>0.25746136641230954</v>
      </c>
      <c r="K282">
        <f t="shared" si="53"/>
        <v>0.38595469197238386</v>
      </c>
      <c r="L282">
        <f t="shared" si="54"/>
        <v>69.684283835711156</v>
      </c>
      <c r="M282">
        <f t="shared" si="55"/>
        <v>1.6319115294140287</v>
      </c>
      <c r="N282">
        <f t="shared" si="56"/>
        <v>2.3418645347083582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26388.11348412199</v>
      </c>
      <c r="T282">
        <f t="shared" si="60"/>
        <v>800.00166666666701</v>
      </c>
      <c r="U282">
        <f t="shared" si="61"/>
        <v>674.40113827944435</v>
      </c>
      <c r="V282">
        <f t="shared" si="62"/>
        <v>0.8429996665999997</v>
      </c>
      <c r="W282">
        <f t="shared" si="63"/>
        <v>0.15869920547599994</v>
      </c>
      <c r="X282">
        <v>1</v>
      </c>
      <c r="Y282">
        <v>1757955408.03333</v>
      </c>
      <c r="Z282">
        <v>409.03339999999997</v>
      </c>
      <c r="AA282">
        <v>409.98079999999999</v>
      </c>
      <c r="AB282">
        <v>16.13804</v>
      </c>
      <c r="AC282">
        <v>14.787573333333301</v>
      </c>
      <c r="AD282">
        <v>410.05453333333298</v>
      </c>
      <c r="AE282">
        <v>16.013339999999999</v>
      </c>
      <c r="AF282">
        <v>1000.0034000000001</v>
      </c>
      <c r="AG282">
        <v>101.022133333333</v>
      </c>
      <c r="AH282">
        <v>9.9906853333333295E-2</v>
      </c>
      <c r="AI282">
        <v>19.967293333333298</v>
      </c>
      <c r="AJ282">
        <v>999.9</v>
      </c>
      <c r="AK282">
        <v>999.9</v>
      </c>
      <c r="AL282">
        <v>0</v>
      </c>
      <c r="AM282">
        <v>0</v>
      </c>
      <c r="AN282">
        <v>4997.6000000000004</v>
      </c>
      <c r="AO282">
        <v>0</v>
      </c>
      <c r="AP282">
        <v>1.2985800000000001</v>
      </c>
      <c r="AQ282">
        <v>-0.94744059999999997</v>
      </c>
      <c r="AR282">
        <v>415.74273333333298</v>
      </c>
      <c r="AS282">
        <v>416.13459999999998</v>
      </c>
      <c r="AT282">
        <v>1.35046933333333</v>
      </c>
      <c r="AU282">
        <v>409.98079999999999</v>
      </c>
      <c r="AV282">
        <v>14.787573333333301</v>
      </c>
      <c r="AW282">
        <v>1.63030133333333</v>
      </c>
      <c r="AX282">
        <v>1.4938739999999999</v>
      </c>
      <c r="AY282">
        <v>14.2482333333333</v>
      </c>
      <c r="AZ282">
        <v>12.9055933333333</v>
      </c>
      <c r="BA282">
        <v>800.00166666666701</v>
      </c>
      <c r="BB282">
        <v>0.90001053333333303</v>
      </c>
      <c r="BC282">
        <v>0</v>
      </c>
      <c r="BD282">
        <v>9.9989446666666704E-2</v>
      </c>
      <c r="BE282">
        <v>0</v>
      </c>
      <c r="BF282">
        <v>25</v>
      </c>
      <c r="BG282">
        <v>13191.086666666701</v>
      </c>
      <c r="BH282">
        <v>1757954856.0999999</v>
      </c>
      <c r="BI282" t="s">
        <v>774</v>
      </c>
      <c r="BJ282">
        <v>1757954856.0999999</v>
      </c>
      <c r="BK282">
        <v>1757954819.0999999</v>
      </c>
      <c r="BL282">
        <v>13</v>
      </c>
      <c r="BM282">
        <v>7.0000000000000001E-3</v>
      </c>
      <c r="BN282">
        <v>0</v>
      </c>
      <c r="BO282">
        <v>-1.0209999999999999</v>
      </c>
      <c r="BP282">
        <v>8.2000000000000003E-2</v>
      </c>
      <c r="BQ282">
        <v>410</v>
      </c>
      <c r="BR282">
        <v>15</v>
      </c>
      <c r="BS282">
        <v>0.18</v>
      </c>
      <c r="BT282">
        <v>0.05</v>
      </c>
      <c r="BU282">
        <v>-0.95130309999999996</v>
      </c>
      <c r="BV282">
        <v>9.5349924812029294E-2</v>
      </c>
      <c r="BW282">
        <v>2.34504798306986E-2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1.3528819999999999</v>
      </c>
      <c r="CD282">
        <v>-9.7533834586466903E-2</v>
      </c>
      <c r="CE282">
        <v>1.3436479300769201E-2</v>
      </c>
      <c r="CF282">
        <v>1</v>
      </c>
      <c r="CG282">
        <v>2</v>
      </c>
      <c r="CH282">
        <v>2</v>
      </c>
      <c r="CI282" t="s">
        <v>297</v>
      </c>
      <c r="CJ282">
        <v>3.8441200000000002</v>
      </c>
      <c r="CK282">
        <v>2.73773</v>
      </c>
      <c r="CL282">
        <v>9.8510799999999996E-2</v>
      </c>
      <c r="CM282">
        <v>9.7282800000000003E-2</v>
      </c>
      <c r="CN282">
        <v>9.0877799999999995E-2</v>
      </c>
      <c r="CO282">
        <v>8.4430199999999997E-2</v>
      </c>
      <c r="CP282">
        <v>31579.200000000001</v>
      </c>
      <c r="CQ282">
        <v>27728</v>
      </c>
      <c r="CR282">
        <v>32424.1</v>
      </c>
      <c r="CS282">
        <v>30646.2</v>
      </c>
      <c r="CT282">
        <v>39922.9</v>
      </c>
      <c r="CU282">
        <v>39460.1</v>
      </c>
      <c r="CV282">
        <v>47365.7</v>
      </c>
      <c r="CW282">
        <v>46744</v>
      </c>
      <c r="CX282">
        <v>2.8183600000000002</v>
      </c>
      <c r="CY282">
        <v>2.3648400000000001</v>
      </c>
      <c r="CZ282">
        <v>0</v>
      </c>
      <c r="DA282">
        <v>0</v>
      </c>
      <c r="DB282">
        <v>999.9</v>
      </c>
      <c r="DC282">
        <v>999.9</v>
      </c>
      <c r="DD282">
        <v>46.429000000000002</v>
      </c>
      <c r="DE282">
        <v>28.882999999999999</v>
      </c>
      <c r="DF282">
        <v>18.359500000000001</v>
      </c>
      <c r="DG282">
        <v>30.4908</v>
      </c>
      <c r="DH282">
        <v>12.223599999999999</v>
      </c>
      <c r="DI282">
        <v>3</v>
      </c>
      <c r="DJ282">
        <v>-6.5211400000000003E-2</v>
      </c>
      <c r="DK282">
        <v>2.1560999999999999</v>
      </c>
      <c r="DL282">
        <v>20.198399999999999</v>
      </c>
      <c r="DM282">
        <v>5.2528699999999997</v>
      </c>
      <c r="DN282">
        <v>12.033899999999999</v>
      </c>
      <c r="DO282">
        <v>4.9678000000000004</v>
      </c>
      <c r="DP282">
        <v>3.2910200000000001</v>
      </c>
      <c r="DQ282">
        <v>9999</v>
      </c>
      <c r="DR282">
        <v>9999</v>
      </c>
      <c r="DS282">
        <v>9999</v>
      </c>
      <c r="DT282">
        <v>414.1</v>
      </c>
      <c r="DU282">
        <v>1.8713500000000001</v>
      </c>
      <c r="DV282">
        <v>1.87622</v>
      </c>
      <c r="DW282">
        <v>1.87649</v>
      </c>
      <c r="DX282">
        <v>1.8830100000000001</v>
      </c>
      <c r="DY282">
        <v>1.8757600000000001</v>
      </c>
      <c r="DZ282">
        <v>1.87493</v>
      </c>
      <c r="EA282">
        <v>1.8711500000000001</v>
      </c>
      <c r="EB282">
        <v>1.87479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-1.0209999999999999</v>
      </c>
      <c r="EQ282">
        <v>0.1255</v>
      </c>
      <c r="ER282">
        <v>-0.98118261841683796</v>
      </c>
      <c r="ES282">
        <v>-1.59193180084037E-4</v>
      </c>
      <c r="ET282">
        <v>2.35855495449547E-7</v>
      </c>
      <c r="EU282">
        <v>-2.0637061648257601E-10</v>
      </c>
      <c r="EV282">
        <v>-9.8220226089562698E-2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9.3000000000000007</v>
      </c>
      <c r="FE282">
        <v>9.9</v>
      </c>
      <c r="FF282">
        <v>1.49414</v>
      </c>
      <c r="FG282">
        <v>2.5842299999999998</v>
      </c>
      <c r="FH282">
        <v>2.94556</v>
      </c>
      <c r="FI282">
        <v>3.0615199999999998</v>
      </c>
      <c r="FJ282">
        <v>3.2946800000000001</v>
      </c>
      <c r="FK282">
        <v>2.2595200000000002</v>
      </c>
      <c r="FL282">
        <v>33.625399999999999</v>
      </c>
      <c r="FM282">
        <v>24.1313</v>
      </c>
      <c r="FN282">
        <v>19</v>
      </c>
      <c r="FO282">
        <v>999.98699999999997</v>
      </c>
      <c r="FP282">
        <v>878.97799999999995</v>
      </c>
      <c r="FQ282">
        <v>18.930900000000001</v>
      </c>
      <c r="FR282">
        <v>26.153099999999998</v>
      </c>
      <c r="FS282">
        <v>29.9999</v>
      </c>
      <c r="FT282">
        <v>26.2471</v>
      </c>
      <c r="FU282">
        <v>26.218699999999998</v>
      </c>
      <c r="FV282">
        <v>29.967400000000001</v>
      </c>
      <c r="FW282">
        <v>20.412099999999999</v>
      </c>
      <c r="FX282">
        <v>24.859200000000001</v>
      </c>
      <c r="FY282">
        <v>18.947900000000001</v>
      </c>
      <c r="FZ282">
        <v>410</v>
      </c>
      <c r="GA282">
        <v>14.8393</v>
      </c>
      <c r="GB282">
        <v>99.795199999999994</v>
      </c>
      <c r="GC282">
        <v>99.501599999999996</v>
      </c>
    </row>
    <row r="283" spans="1:185" x14ac:dyDescent="0.2">
      <c r="A283">
        <v>268</v>
      </c>
      <c r="B283">
        <v>1757955431.0999999</v>
      </c>
      <c r="C283">
        <v>4438.0999999046298</v>
      </c>
      <c r="D283" t="s">
        <v>841</v>
      </c>
      <c r="E283" t="s">
        <v>842</v>
      </c>
      <c r="F283">
        <v>15</v>
      </c>
      <c r="G283">
        <v>1757955423.03333</v>
      </c>
      <c r="H283">
        <f t="shared" si="52"/>
        <v>1.3370054955686211E-3</v>
      </c>
      <c r="I283">
        <v>0</v>
      </c>
      <c r="J283">
        <f t="shared" si="64"/>
        <v>0.24123533730430841</v>
      </c>
      <c r="K283">
        <f t="shared" si="53"/>
        <v>0.36163060733948998</v>
      </c>
      <c r="L283">
        <f t="shared" si="54"/>
        <v>69.746402583926496</v>
      </c>
      <c r="M283">
        <f t="shared" si="55"/>
        <v>1.6329157664989007</v>
      </c>
      <c r="N283">
        <f t="shared" si="56"/>
        <v>2.3412186234752368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26413.185249675164</v>
      </c>
      <c r="T283">
        <f t="shared" si="60"/>
        <v>800.00033333333295</v>
      </c>
      <c r="U283">
        <f t="shared" si="61"/>
        <v>674.40004131989963</v>
      </c>
      <c r="V283">
        <f t="shared" si="62"/>
        <v>0.84299970039999972</v>
      </c>
      <c r="W283">
        <f t="shared" si="63"/>
        <v>0.15869953682399995</v>
      </c>
      <c r="X283">
        <v>1</v>
      </c>
      <c r="Y283">
        <v>1757955423.03333</v>
      </c>
      <c r="Z283">
        <v>409.094533333333</v>
      </c>
      <c r="AA283">
        <v>410.00313333333298</v>
      </c>
      <c r="AB283">
        <v>16.148066666666701</v>
      </c>
      <c r="AC283">
        <v>14.83264</v>
      </c>
      <c r="AD283">
        <v>410.11559999999997</v>
      </c>
      <c r="AE283">
        <v>16.059066666666698</v>
      </c>
      <c r="AF283">
        <v>999.99146666666695</v>
      </c>
      <c r="AG283">
        <v>101.021533333333</v>
      </c>
      <c r="AH283">
        <v>9.9907406666666698E-2</v>
      </c>
      <c r="AI283">
        <v>19.96284</v>
      </c>
      <c r="AJ283">
        <v>999.9</v>
      </c>
      <c r="AK283">
        <v>999.9</v>
      </c>
      <c r="AL283">
        <v>0</v>
      </c>
      <c r="AM283">
        <v>0</v>
      </c>
      <c r="AN283">
        <v>5001.6666666666697</v>
      </c>
      <c r="AO283">
        <v>0</v>
      </c>
      <c r="AP283">
        <v>1.2985800000000001</v>
      </c>
      <c r="AQ283">
        <v>-0.90875246666666698</v>
      </c>
      <c r="AR283">
        <v>415.82473333333297</v>
      </c>
      <c r="AS283">
        <v>416.17619999999999</v>
      </c>
      <c r="AT283">
        <v>1.3526066666666701</v>
      </c>
      <c r="AU283">
        <v>410.00313333333298</v>
      </c>
      <c r="AV283">
        <v>14.83264</v>
      </c>
      <c r="AW283">
        <v>1.6350593333333301</v>
      </c>
      <c r="AX283">
        <v>1.4984153333333301</v>
      </c>
      <c r="AY283">
        <v>14.293233333333299</v>
      </c>
      <c r="AZ283">
        <v>12.9520133333333</v>
      </c>
      <c r="BA283">
        <v>800.00033333333295</v>
      </c>
      <c r="BB283">
        <v>0.900005733333333</v>
      </c>
      <c r="BC283">
        <v>0</v>
      </c>
      <c r="BD283">
        <v>9.9994120000000006E-2</v>
      </c>
      <c r="BE283">
        <v>0</v>
      </c>
      <c r="BF283">
        <v>25</v>
      </c>
      <c r="BG283">
        <v>13191.053333333301</v>
      </c>
      <c r="BH283">
        <v>1757955454.0999999</v>
      </c>
      <c r="BI283" t="s">
        <v>843</v>
      </c>
      <c r="BJ283">
        <v>1757954856.0999999</v>
      </c>
      <c r="BK283">
        <v>1757955454.0999999</v>
      </c>
      <c r="BL283">
        <v>14</v>
      </c>
      <c r="BM283">
        <v>7.0000000000000001E-3</v>
      </c>
      <c r="BN283">
        <v>5.0000000000000001E-3</v>
      </c>
      <c r="BO283">
        <v>-1.0209999999999999</v>
      </c>
      <c r="BP283">
        <v>8.8999999999999996E-2</v>
      </c>
      <c r="BQ283">
        <v>410</v>
      </c>
      <c r="BR283">
        <v>15</v>
      </c>
      <c r="BS283">
        <v>0.18</v>
      </c>
      <c r="BT283">
        <v>0.05</v>
      </c>
      <c r="BU283">
        <v>-0.91859361904761905</v>
      </c>
      <c r="BV283">
        <v>0.21823994805194799</v>
      </c>
      <c r="BW283">
        <v>3.7648001668938599E-2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1.34771</v>
      </c>
      <c r="CD283">
        <v>0.12540389610389699</v>
      </c>
      <c r="CE283">
        <v>1.4935252002592801E-2</v>
      </c>
      <c r="CF283">
        <v>0</v>
      </c>
      <c r="CG283">
        <v>1</v>
      </c>
      <c r="CH283">
        <v>2</v>
      </c>
      <c r="CI283" t="s">
        <v>290</v>
      </c>
      <c r="CJ283">
        <v>3.8441700000000001</v>
      </c>
      <c r="CK283">
        <v>2.7377699999999998</v>
      </c>
      <c r="CL283">
        <v>9.8497199999999993E-2</v>
      </c>
      <c r="CM283">
        <v>9.7284399999999993E-2</v>
      </c>
      <c r="CN283">
        <v>9.1058700000000006E-2</v>
      </c>
      <c r="CO283">
        <v>8.4428500000000004E-2</v>
      </c>
      <c r="CP283">
        <v>31579.5</v>
      </c>
      <c r="CQ283">
        <v>27727.599999999999</v>
      </c>
      <c r="CR283">
        <v>32424</v>
      </c>
      <c r="CS283">
        <v>30645.8</v>
      </c>
      <c r="CT283">
        <v>39914.6</v>
      </c>
      <c r="CU283">
        <v>39459.599999999999</v>
      </c>
      <c r="CV283">
        <v>47365.7</v>
      </c>
      <c r="CW283">
        <v>46743.3</v>
      </c>
      <c r="CX283">
        <v>2.8191799999999998</v>
      </c>
      <c r="CY283">
        <v>2.3651399999999998</v>
      </c>
      <c r="CZ283">
        <v>0</v>
      </c>
      <c r="DA283">
        <v>0</v>
      </c>
      <c r="DB283">
        <v>999.9</v>
      </c>
      <c r="DC283">
        <v>999.9</v>
      </c>
      <c r="DD283">
        <v>46.405000000000001</v>
      </c>
      <c r="DE283">
        <v>28.893000000000001</v>
      </c>
      <c r="DF283">
        <v>18.3613</v>
      </c>
      <c r="DG283">
        <v>30.640799999999999</v>
      </c>
      <c r="DH283">
        <v>12.1835</v>
      </c>
      <c r="DI283">
        <v>3</v>
      </c>
      <c r="DJ283">
        <v>-6.5798800000000005E-2</v>
      </c>
      <c r="DK283">
        <v>2.0737000000000001</v>
      </c>
      <c r="DL283">
        <v>20.1995</v>
      </c>
      <c r="DM283">
        <v>5.2522700000000002</v>
      </c>
      <c r="DN283">
        <v>12.033899999999999</v>
      </c>
      <c r="DO283">
        <v>4.9676400000000003</v>
      </c>
      <c r="DP283">
        <v>3.2910200000000001</v>
      </c>
      <c r="DQ283">
        <v>9999</v>
      </c>
      <c r="DR283">
        <v>9999</v>
      </c>
      <c r="DS283">
        <v>9999</v>
      </c>
      <c r="DT283">
        <v>414.1</v>
      </c>
      <c r="DU283">
        <v>1.8713500000000001</v>
      </c>
      <c r="DV283">
        <v>1.87622</v>
      </c>
      <c r="DW283">
        <v>1.8764700000000001</v>
      </c>
      <c r="DX283">
        <v>1.88303</v>
      </c>
      <c r="DY283">
        <v>1.8757699999999999</v>
      </c>
      <c r="DZ283">
        <v>1.87493</v>
      </c>
      <c r="EA283">
        <v>1.8711500000000001</v>
      </c>
      <c r="EB283">
        <v>1.87476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-1.0209999999999999</v>
      </c>
      <c r="EQ283">
        <v>8.8999999999999996E-2</v>
      </c>
      <c r="ER283">
        <v>-0.98118261841683796</v>
      </c>
      <c r="ES283">
        <v>-1.59193180084037E-4</v>
      </c>
      <c r="ET283">
        <v>2.35855495449547E-7</v>
      </c>
      <c r="EU283">
        <v>-2.0637061648257601E-10</v>
      </c>
      <c r="EV283">
        <v>-9.8220226089562698E-2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9.6</v>
      </c>
      <c r="FE283">
        <v>10.199999999999999</v>
      </c>
      <c r="FF283">
        <v>1.49414</v>
      </c>
      <c r="FG283">
        <v>2.5866699999999998</v>
      </c>
      <c r="FH283">
        <v>2.94556</v>
      </c>
      <c r="FI283">
        <v>3.0615199999999998</v>
      </c>
      <c r="FJ283">
        <v>3.2946800000000001</v>
      </c>
      <c r="FK283">
        <v>2.2827099999999998</v>
      </c>
      <c r="FL283">
        <v>33.625399999999999</v>
      </c>
      <c r="FM283">
        <v>24.1313</v>
      </c>
      <c r="FN283">
        <v>19</v>
      </c>
      <c r="FO283">
        <v>1000.8</v>
      </c>
      <c r="FP283">
        <v>879.25099999999998</v>
      </c>
      <c r="FQ283">
        <v>19.009699999999999</v>
      </c>
      <c r="FR283">
        <v>26.1496</v>
      </c>
      <c r="FS283">
        <v>29.9999</v>
      </c>
      <c r="FT283">
        <v>26.244599999999998</v>
      </c>
      <c r="FU283">
        <v>26.215699999999998</v>
      </c>
      <c r="FV283">
        <v>29.967300000000002</v>
      </c>
      <c r="FW283">
        <v>20.412099999999999</v>
      </c>
      <c r="FX283">
        <v>24.859200000000001</v>
      </c>
      <c r="FY283">
        <v>19.025600000000001</v>
      </c>
      <c r="FZ283">
        <v>410</v>
      </c>
      <c r="GA283">
        <v>14.832000000000001</v>
      </c>
      <c r="GB283">
        <v>99.794899999999998</v>
      </c>
      <c r="GC283">
        <v>99.500200000000007</v>
      </c>
    </row>
    <row r="284" spans="1:185" x14ac:dyDescent="0.2">
      <c r="A284">
        <v>269</v>
      </c>
      <c r="B284">
        <v>1757955456.0999999</v>
      </c>
      <c r="C284">
        <v>4463.0999999046298</v>
      </c>
      <c r="D284" t="s">
        <v>844</v>
      </c>
      <c r="E284" t="s">
        <v>845</v>
      </c>
      <c r="F284">
        <v>15</v>
      </c>
      <c r="G284">
        <v>1757955455.0999999</v>
      </c>
      <c r="H284">
        <f t="shared" si="52"/>
        <v>1.0151049195490087E-7</v>
      </c>
      <c r="I284">
        <v>0</v>
      </c>
      <c r="J284">
        <f t="shared" si="64"/>
        <v>-1.0034414268506247E-2</v>
      </c>
      <c r="K284">
        <f t="shared" si="53"/>
        <v>-1.5042370519864751E-2</v>
      </c>
      <c r="L284">
        <f t="shared" si="54"/>
        <v>63.973615548425911</v>
      </c>
      <c r="M284">
        <f t="shared" si="55"/>
        <v>1.4997636244940999</v>
      </c>
      <c r="N284">
        <f t="shared" si="56"/>
        <v>2.3443471369205771</v>
      </c>
      <c r="O284">
        <v>516</v>
      </c>
      <c r="P284">
        <v>52</v>
      </c>
      <c r="Q284">
        <f t="shared" si="57"/>
        <v>1</v>
      </c>
      <c r="R284">
        <f t="shared" si="58"/>
        <v>0</v>
      </c>
      <c r="S284">
        <f t="shared" si="59"/>
        <v>26434.500224099324</v>
      </c>
      <c r="T284">
        <f t="shared" si="60"/>
        <v>800</v>
      </c>
      <c r="U284">
        <f t="shared" si="61"/>
        <v>674.4</v>
      </c>
      <c r="V284">
        <f t="shared" si="62"/>
        <v>0.84299999999999997</v>
      </c>
      <c r="W284">
        <f t="shared" si="63"/>
        <v>0.15870000000000001</v>
      </c>
      <c r="X284">
        <v>1</v>
      </c>
      <c r="Y284">
        <v>1757955455.0999999</v>
      </c>
      <c r="Z284">
        <v>410.012</v>
      </c>
      <c r="AA284">
        <v>409.99700000000001</v>
      </c>
      <c r="AB284">
        <v>14.8309</v>
      </c>
      <c r="AC284">
        <v>14.8308</v>
      </c>
      <c r="AD284">
        <v>411.03300000000002</v>
      </c>
      <c r="AE284">
        <v>14.741899999999999</v>
      </c>
      <c r="AF284">
        <v>1000.05</v>
      </c>
      <c r="AG284">
        <v>101.021</v>
      </c>
      <c r="AH284">
        <v>0.10324899999999999</v>
      </c>
      <c r="AI284">
        <v>19.984400000000001</v>
      </c>
      <c r="AJ284">
        <v>999.9</v>
      </c>
      <c r="AK284">
        <v>999.9</v>
      </c>
      <c r="AL284">
        <v>0</v>
      </c>
      <c r="AM284">
        <v>0</v>
      </c>
      <c r="AN284">
        <v>5005.5</v>
      </c>
      <c r="AO284">
        <v>0</v>
      </c>
      <c r="AP284">
        <v>1.2985800000000001</v>
      </c>
      <c r="AQ284">
        <v>1.4190700000000001E-2</v>
      </c>
      <c r="AR284">
        <v>416.18400000000003</v>
      </c>
      <c r="AS284">
        <v>416.17</v>
      </c>
      <c r="AT284">
        <v>3.52859E-5</v>
      </c>
      <c r="AU284">
        <v>409.99700000000001</v>
      </c>
      <c r="AV284">
        <v>14.8308</v>
      </c>
      <c r="AW284">
        <v>1.49824</v>
      </c>
      <c r="AX284">
        <v>1.49823</v>
      </c>
      <c r="AY284">
        <v>12.950200000000001</v>
      </c>
      <c r="AZ284">
        <v>12.950100000000001</v>
      </c>
      <c r="BA284">
        <v>800</v>
      </c>
      <c r="BB284">
        <v>0.9</v>
      </c>
      <c r="BC284">
        <v>0</v>
      </c>
      <c r="BD284">
        <v>0.1</v>
      </c>
      <c r="BE284">
        <v>0</v>
      </c>
      <c r="BF284">
        <v>25</v>
      </c>
      <c r="BG284">
        <v>13191</v>
      </c>
      <c r="BH284">
        <v>1757955454.0999999</v>
      </c>
      <c r="BI284" t="s">
        <v>843</v>
      </c>
      <c r="BJ284">
        <v>1757954856.0999999</v>
      </c>
      <c r="BK284">
        <v>1757955454.0999999</v>
      </c>
      <c r="BL284">
        <v>14</v>
      </c>
      <c r="BM284">
        <v>7.0000000000000001E-3</v>
      </c>
      <c r="BN284">
        <v>5.0000000000000001E-3</v>
      </c>
      <c r="BO284">
        <v>-1.0209999999999999</v>
      </c>
      <c r="BP284">
        <v>8.8999999999999996E-2</v>
      </c>
      <c r="BQ284">
        <v>410</v>
      </c>
      <c r="BR284">
        <v>15</v>
      </c>
      <c r="BS284">
        <v>0.18</v>
      </c>
      <c r="BT284">
        <v>0.05</v>
      </c>
      <c r="BU284">
        <v>-5.7348605249999997E-2</v>
      </c>
      <c r="BV284">
        <v>0.57800151045112802</v>
      </c>
      <c r="BW284">
        <v>9.54686237631963E-2</v>
      </c>
      <c r="BX284">
        <v>0</v>
      </c>
      <c r="BY284">
        <v>0</v>
      </c>
      <c r="BZ284">
        <v>0</v>
      </c>
      <c r="CA284">
        <v>0</v>
      </c>
      <c r="CB284">
        <v>-1</v>
      </c>
      <c r="CC284">
        <v>3.3214470895000001E-2</v>
      </c>
      <c r="CD284">
        <v>-0.61013604107819597</v>
      </c>
      <c r="CE284">
        <v>0.114248121884891</v>
      </c>
      <c r="CF284">
        <v>0</v>
      </c>
      <c r="CG284">
        <v>0</v>
      </c>
      <c r="CH284">
        <v>2</v>
      </c>
      <c r="CI284" t="s">
        <v>300</v>
      </c>
      <c r="CJ284">
        <v>3.8453499999999998</v>
      </c>
      <c r="CK284">
        <v>2.7396400000000001</v>
      </c>
      <c r="CL284">
        <v>9.8651299999999997E-2</v>
      </c>
      <c r="CM284">
        <v>9.7280000000000005E-2</v>
      </c>
      <c r="CN284">
        <v>8.5974999999999996E-2</v>
      </c>
      <c r="CO284">
        <v>8.4422999999999998E-2</v>
      </c>
      <c r="CP284">
        <v>31574.5</v>
      </c>
      <c r="CQ284">
        <v>27727.3</v>
      </c>
      <c r="CR284">
        <v>32424.5</v>
      </c>
      <c r="CS284">
        <v>30645.4</v>
      </c>
      <c r="CT284">
        <v>40145.1</v>
      </c>
      <c r="CU284">
        <v>39459</v>
      </c>
      <c r="CV284">
        <v>47366.5</v>
      </c>
      <c r="CW284">
        <v>46742.3</v>
      </c>
      <c r="CX284">
        <v>2.0425200000000001</v>
      </c>
      <c r="CY284">
        <v>1.77346</v>
      </c>
      <c r="CZ284">
        <v>0</v>
      </c>
      <c r="DA284">
        <v>0</v>
      </c>
      <c r="DB284">
        <v>999.9</v>
      </c>
      <c r="DC284">
        <v>999.9</v>
      </c>
      <c r="DD284">
        <v>46.356000000000002</v>
      </c>
      <c r="DE284">
        <v>28.913</v>
      </c>
      <c r="DF284">
        <v>18.3613</v>
      </c>
      <c r="DG284">
        <v>30.320799999999998</v>
      </c>
      <c r="DH284">
        <v>12.0793</v>
      </c>
      <c r="DI284">
        <v>3</v>
      </c>
      <c r="DJ284">
        <v>-6.6241900000000006E-2</v>
      </c>
      <c r="DK284">
        <v>2.0232600000000001</v>
      </c>
      <c r="DL284">
        <v>20.198699999999999</v>
      </c>
      <c r="DM284">
        <v>5.2469999999999999</v>
      </c>
      <c r="DN284">
        <v>12.033899999999999</v>
      </c>
      <c r="DO284">
        <v>4.9665600000000003</v>
      </c>
      <c r="DP284">
        <v>3.2903600000000002</v>
      </c>
      <c r="DQ284">
        <v>9999</v>
      </c>
      <c r="DR284">
        <v>9999</v>
      </c>
      <c r="DS284">
        <v>9999</v>
      </c>
      <c r="DT284">
        <v>414.1</v>
      </c>
      <c r="DU284">
        <v>1.8713500000000001</v>
      </c>
      <c r="DV284">
        <v>1.87625</v>
      </c>
      <c r="DW284">
        <v>1.8764799999999999</v>
      </c>
      <c r="DX284">
        <v>1.88306</v>
      </c>
      <c r="DY284">
        <v>1.8757699999999999</v>
      </c>
      <c r="DZ284">
        <v>1.8749499999999999</v>
      </c>
      <c r="EA284">
        <v>1.8711599999999999</v>
      </c>
      <c r="EB284">
        <v>1.8748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-1.0209999999999999</v>
      </c>
      <c r="EQ284">
        <v>9.4E-2</v>
      </c>
      <c r="ER284">
        <v>-0.98118261841683796</v>
      </c>
      <c r="ES284">
        <v>-1.59193180084037E-4</v>
      </c>
      <c r="ET284">
        <v>2.35855495449547E-7</v>
      </c>
      <c r="EU284">
        <v>-2.0637061648257601E-10</v>
      </c>
      <c r="EV284">
        <v>-9.3598908837877595E-2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10</v>
      </c>
      <c r="FE284">
        <v>0</v>
      </c>
      <c r="FF284">
        <v>1.49414</v>
      </c>
      <c r="FG284">
        <v>2.5830099999999998</v>
      </c>
      <c r="FH284">
        <v>2.94556</v>
      </c>
      <c r="FI284">
        <v>3.0615199999999998</v>
      </c>
      <c r="FJ284">
        <v>3.2946800000000001</v>
      </c>
      <c r="FK284">
        <v>2.2680699999999998</v>
      </c>
      <c r="FL284">
        <v>33.6479</v>
      </c>
      <c r="FM284">
        <v>24.1313</v>
      </c>
      <c r="FN284">
        <v>19</v>
      </c>
      <c r="FO284">
        <v>441.81400000000002</v>
      </c>
      <c r="FP284">
        <v>426.43200000000002</v>
      </c>
      <c r="FQ284">
        <v>19.1191</v>
      </c>
      <c r="FR284">
        <v>26.1465</v>
      </c>
      <c r="FS284">
        <v>30</v>
      </c>
      <c r="FT284">
        <v>26.255600000000001</v>
      </c>
      <c r="FU284">
        <v>26.2287</v>
      </c>
      <c r="FV284">
        <v>29.966699999999999</v>
      </c>
      <c r="FW284">
        <v>18.5642</v>
      </c>
      <c r="FX284">
        <v>24.859200000000001</v>
      </c>
      <c r="FY284">
        <v>19.124199999999998</v>
      </c>
      <c r="FZ284">
        <v>410</v>
      </c>
      <c r="GA284">
        <v>15.266999999999999</v>
      </c>
      <c r="GB284">
        <v>99.796599999999998</v>
      </c>
      <c r="GC284">
        <v>99.498400000000004</v>
      </c>
    </row>
    <row r="285" spans="1:185" x14ac:dyDescent="0.2">
      <c r="A285">
        <v>270</v>
      </c>
      <c r="B285">
        <v>1757955471.0999999</v>
      </c>
      <c r="C285">
        <v>4478.0999999046298</v>
      </c>
      <c r="D285" t="s">
        <v>846</v>
      </c>
      <c r="E285" t="s">
        <v>847</v>
      </c>
      <c r="F285">
        <v>15</v>
      </c>
      <c r="G285">
        <v>1757955463.03333</v>
      </c>
      <c r="H285">
        <f t="shared" si="52"/>
        <v>1.0838908475703575E-3</v>
      </c>
      <c r="I285">
        <v>0</v>
      </c>
      <c r="J285">
        <f t="shared" si="64"/>
        <v>0.17459222133863808</v>
      </c>
      <c r="K285">
        <f t="shared" si="53"/>
        <v>0.26172737271818725</v>
      </c>
      <c r="L285">
        <f t="shared" si="54"/>
        <v>69.030477030451323</v>
      </c>
      <c r="M285">
        <f t="shared" si="55"/>
        <v>1.6189883277359041</v>
      </c>
      <c r="N285">
        <f t="shared" si="56"/>
        <v>2.3453239748317571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26406.054247451997</v>
      </c>
      <c r="T285">
        <f t="shared" si="60"/>
        <v>799.99933333333297</v>
      </c>
      <c r="U285">
        <f t="shared" si="61"/>
        <v>674.39941112002214</v>
      </c>
      <c r="V285">
        <f t="shared" si="62"/>
        <v>0.84299996640000008</v>
      </c>
      <c r="W285">
        <f t="shared" si="63"/>
        <v>0.15869981206400002</v>
      </c>
      <c r="X285">
        <v>1</v>
      </c>
      <c r="Y285">
        <v>1757955463.03333</v>
      </c>
      <c r="Z285">
        <v>409.2602</v>
      </c>
      <c r="AA285">
        <v>409.96533333333298</v>
      </c>
      <c r="AB285">
        <v>16.010933333333298</v>
      </c>
      <c r="AC285">
        <v>14.94468</v>
      </c>
      <c r="AD285">
        <v>410.2602</v>
      </c>
      <c r="AE285">
        <v>15.8856466666667</v>
      </c>
      <c r="AF285">
        <v>1000.2658</v>
      </c>
      <c r="AG285">
        <v>101.021133333333</v>
      </c>
      <c r="AH285">
        <v>9.6540073333333296E-2</v>
      </c>
      <c r="AI285">
        <v>19.991126666666698</v>
      </c>
      <c r="AJ285">
        <v>999.9</v>
      </c>
      <c r="AK285">
        <v>999.9</v>
      </c>
      <c r="AL285">
        <v>0</v>
      </c>
      <c r="AM285">
        <v>0</v>
      </c>
      <c r="AN285">
        <v>5000.9333333333298</v>
      </c>
      <c r="AO285">
        <v>0</v>
      </c>
      <c r="AP285">
        <v>1.2985800000000001</v>
      </c>
      <c r="AQ285">
        <v>-0.72618822000000005</v>
      </c>
      <c r="AR285">
        <v>415.89813333333302</v>
      </c>
      <c r="AS285">
        <v>416.185133333333</v>
      </c>
      <c r="AT285">
        <v>1.0662480190600001</v>
      </c>
      <c r="AU285">
        <v>409.96533333333298</v>
      </c>
      <c r="AV285">
        <v>14.94468</v>
      </c>
      <c r="AW285">
        <v>1.6174440000000001</v>
      </c>
      <c r="AX285">
        <v>1.50973</v>
      </c>
      <c r="AY285">
        <v>14.12092</v>
      </c>
      <c r="AZ285">
        <v>13.066979999999999</v>
      </c>
      <c r="BA285">
        <v>799.99933333333297</v>
      </c>
      <c r="BB285">
        <v>0.90000266666666695</v>
      </c>
      <c r="BC285">
        <v>0</v>
      </c>
      <c r="BD285">
        <v>9.9997386666666604E-2</v>
      </c>
      <c r="BE285">
        <v>0</v>
      </c>
      <c r="BF285">
        <v>25</v>
      </c>
      <c r="BG285">
        <v>13191.0333333333</v>
      </c>
      <c r="BH285">
        <v>1757955489.0999999</v>
      </c>
      <c r="BI285" t="s">
        <v>848</v>
      </c>
      <c r="BJ285">
        <v>1757955489.0999999</v>
      </c>
      <c r="BK285">
        <v>1757955454.0999999</v>
      </c>
      <c r="BL285">
        <v>15</v>
      </c>
      <c r="BM285">
        <v>2.1000000000000001E-2</v>
      </c>
      <c r="BN285">
        <v>5.0000000000000001E-3</v>
      </c>
      <c r="BO285">
        <v>-1</v>
      </c>
      <c r="BP285">
        <v>8.8999999999999996E-2</v>
      </c>
      <c r="BQ285">
        <v>410</v>
      </c>
      <c r="BR285">
        <v>15</v>
      </c>
      <c r="BS285">
        <v>0.24</v>
      </c>
      <c r="BT285">
        <v>0.05</v>
      </c>
      <c r="BU285">
        <v>-0.50866096525000004</v>
      </c>
      <c r="BV285">
        <v>-3.8041474396240602</v>
      </c>
      <c r="BW285">
        <v>0.39807095601056602</v>
      </c>
      <c r="BX285">
        <v>0</v>
      </c>
      <c r="BY285">
        <v>0</v>
      </c>
      <c r="BZ285">
        <v>0</v>
      </c>
      <c r="CA285">
        <v>0</v>
      </c>
      <c r="CB285">
        <v>-1</v>
      </c>
      <c r="CC285">
        <v>0.74107423879500001</v>
      </c>
      <c r="CD285">
        <v>5.5814274305368397</v>
      </c>
      <c r="CE285">
        <v>0.57566597150272303</v>
      </c>
      <c r="CF285">
        <v>0</v>
      </c>
      <c r="CG285">
        <v>0</v>
      </c>
      <c r="CH285">
        <v>2</v>
      </c>
      <c r="CI285" t="s">
        <v>300</v>
      </c>
      <c r="CJ285">
        <v>3.8439700000000001</v>
      </c>
      <c r="CK285">
        <v>2.73387</v>
      </c>
      <c r="CL285">
        <v>9.85153E-2</v>
      </c>
      <c r="CM285">
        <v>9.7284899999999994E-2</v>
      </c>
      <c r="CN285">
        <v>9.1331999999999997E-2</v>
      </c>
      <c r="CO285">
        <v>8.4943199999999996E-2</v>
      </c>
      <c r="CP285">
        <v>31578.9</v>
      </c>
      <c r="CQ285">
        <v>27727.200000000001</v>
      </c>
      <c r="CR285">
        <v>32423.9</v>
      </c>
      <c r="CS285">
        <v>30645.3</v>
      </c>
      <c r="CT285">
        <v>39902.199999999997</v>
      </c>
      <c r="CU285">
        <v>39436.400000000001</v>
      </c>
      <c r="CV285">
        <v>47365.599999999999</v>
      </c>
      <c r="CW285">
        <v>46742.8</v>
      </c>
      <c r="CX285">
        <v>2.8161800000000001</v>
      </c>
      <c r="CY285">
        <v>2.3639999999999999</v>
      </c>
      <c r="CZ285">
        <v>0</v>
      </c>
      <c r="DA285">
        <v>0</v>
      </c>
      <c r="DB285">
        <v>999.9</v>
      </c>
      <c r="DC285">
        <v>999.9</v>
      </c>
      <c r="DD285">
        <v>46.331000000000003</v>
      </c>
      <c r="DE285">
        <v>28.922999999999998</v>
      </c>
      <c r="DF285">
        <v>18.363900000000001</v>
      </c>
      <c r="DG285">
        <v>30.5608</v>
      </c>
      <c r="DH285">
        <v>12.0753</v>
      </c>
      <c r="DI285">
        <v>3</v>
      </c>
      <c r="DJ285">
        <v>-6.5957299999999996E-2</v>
      </c>
      <c r="DK285">
        <v>2.0440900000000002</v>
      </c>
      <c r="DL285">
        <v>20.1998</v>
      </c>
      <c r="DM285">
        <v>5.2523900000000001</v>
      </c>
      <c r="DN285">
        <v>12.033899999999999</v>
      </c>
      <c r="DO285">
        <v>4.9676400000000003</v>
      </c>
      <c r="DP285">
        <v>3.2910200000000001</v>
      </c>
      <c r="DQ285">
        <v>9999</v>
      </c>
      <c r="DR285">
        <v>9999</v>
      </c>
      <c r="DS285">
        <v>9999</v>
      </c>
      <c r="DT285">
        <v>414.1</v>
      </c>
      <c r="DU285">
        <v>1.87134</v>
      </c>
      <c r="DV285">
        <v>1.87622</v>
      </c>
      <c r="DW285">
        <v>1.87646</v>
      </c>
      <c r="DX285">
        <v>1.883</v>
      </c>
      <c r="DY285">
        <v>1.8757600000000001</v>
      </c>
      <c r="DZ285">
        <v>1.8749400000000001</v>
      </c>
      <c r="EA285">
        <v>1.8711599999999999</v>
      </c>
      <c r="EB285">
        <v>1.87479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-1</v>
      </c>
      <c r="EQ285">
        <v>0.1336</v>
      </c>
      <c r="ER285">
        <v>-0.98118261841683796</v>
      </c>
      <c r="ES285">
        <v>-1.59193180084037E-4</v>
      </c>
      <c r="ET285">
        <v>2.35855495449547E-7</v>
      </c>
      <c r="EU285">
        <v>-2.0637061648257601E-10</v>
      </c>
      <c r="EV285">
        <v>-9.3598908837877595E-2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10.199999999999999</v>
      </c>
      <c r="FE285">
        <v>0.3</v>
      </c>
      <c r="FF285">
        <v>1.49414</v>
      </c>
      <c r="FG285">
        <v>2.5830099999999998</v>
      </c>
      <c r="FH285">
        <v>2.94556</v>
      </c>
      <c r="FI285">
        <v>3.0615199999999998</v>
      </c>
      <c r="FJ285">
        <v>3.2946800000000001</v>
      </c>
      <c r="FK285">
        <v>2.2875999999999999</v>
      </c>
      <c r="FL285">
        <v>33.625399999999999</v>
      </c>
      <c r="FM285">
        <v>24.1313</v>
      </c>
      <c r="FN285">
        <v>19</v>
      </c>
      <c r="FO285">
        <v>997.55799999999999</v>
      </c>
      <c r="FP285">
        <v>877.91099999999994</v>
      </c>
      <c r="FQ285">
        <v>19.147099999999998</v>
      </c>
      <c r="FR285">
        <v>26.144300000000001</v>
      </c>
      <c r="FS285">
        <v>30.0001</v>
      </c>
      <c r="FT285">
        <v>26.2392</v>
      </c>
      <c r="FU285">
        <v>26.209099999999999</v>
      </c>
      <c r="FV285">
        <v>29.971</v>
      </c>
      <c r="FW285">
        <v>19.694800000000001</v>
      </c>
      <c r="FX285">
        <v>24.488199999999999</v>
      </c>
      <c r="FY285">
        <v>19.146699999999999</v>
      </c>
      <c r="FZ285">
        <v>410</v>
      </c>
      <c r="GA285">
        <v>14.885999999999999</v>
      </c>
      <c r="GB285">
        <v>99.794799999999995</v>
      </c>
      <c r="GC285">
        <v>99.498999999999995</v>
      </c>
    </row>
    <row r="286" spans="1:185" x14ac:dyDescent="0.2">
      <c r="A286">
        <v>271</v>
      </c>
      <c r="B286">
        <v>1757955491.0999999</v>
      </c>
      <c r="C286">
        <v>4498.0999999046298</v>
      </c>
      <c r="D286" t="s">
        <v>849</v>
      </c>
      <c r="E286" t="s">
        <v>850</v>
      </c>
      <c r="F286">
        <v>15</v>
      </c>
      <c r="G286">
        <v>1757955490.0999999</v>
      </c>
      <c r="H286">
        <f t="shared" si="52"/>
        <v>-1.01513979489879E-7</v>
      </c>
      <c r="I286">
        <v>0</v>
      </c>
      <c r="J286">
        <f t="shared" si="64"/>
        <v>5.3643799954430213E-3</v>
      </c>
      <c r="K286">
        <f t="shared" si="53"/>
        <v>8.0416244876460041E-3</v>
      </c>
      <c r="L286">
        <f t="shared" si="54"/>
        <v>64.245230566536833</v>
      </c>
      <c r="M286">
        <f t="shared" si="55"/>
        <v>1.50818458845</v>
      </c>
      <c r="N286">
        <f t="shared" si="56"/>
        <v>2.3475432730963885</v>
      </c>
      <c r="O286">
        <v>547</v>
      </c>
      <c r="P286">
        <v>55</v>
      </c>
      <c r="Q286">
        <f t="shared" si="57"/>
        <v>1</v>
      </c>
      <c r="R286">
        <f t="shared" si="58"/>
        <v>0</v>
      </c>
      <c r="S286">
        <f t="shared" si="59"/>
        <v>26423.622236421998</v>
      </c>
      <c r="T286">
        <f t="shared" si="60"/>
        <v>800.00199999999995</v>
      </c>
      <c r="U286">
        <f t="shared" si="61"/>
        <v>674.40168599999993</v>
      </c>
      <c r="V286">
        <f t="shared" si="62"/>
        <v>0.84299999999999997</v>
      </c>
      <c r="W286">
        <f t="shared" si="63"/>
        <v>0.15870000000000001</v>
      </c>
      <c r="X286">
        <v>1</v>
      </c>
      <c r="Y286">
        <v>1757955490.0999999</v>
      </c>
      <c r="Z286">
        <v>410.03699999999998</v>
      </c>
      <c r="AA286">
        <v>410.04500000000002</v>
      </c>
      <c r="AB286">
        <v>14.914</v>
      </c>
      <c r="AC286">
        <v>14.914099999999999</v>
      </c>
      <c r="AD286">
        <v>411.05799999999999</v>
      </c>
      <c r="AE286">
        <v>14.8225</v>
      </c>
      <c r="AF286">
        <v>1000</v>
      </c>
      <c r="AG286">
        <v>101.02200000000001</v>
      </c>
      <c r="AH286">
        <v>0.103425</v>
      </c>
      <c r="AI286">
        <v>20.006399999999999</v>
      </c>
      <c r="AJ286">
        <v>999.9</v>
      </c>
      <c r="AK286">
        <v>999.9</v>
      </c>
      <c r="AL286">
        <v>0</v>
      </c>
      <c r="AM286">
        <v>0</v>
      </c>
      <c r="AN286">
        <v>5004</v>
      </c>
      <c r="AO286">
        <v>0</v>
      </c>
      <c r="AP286">
        <v>1.2985800000000001</v>
      </c>
      <c r="AQ286">
        <v>-8.2092299999999997E-3</v>
      </c>
      <c r="AR286">
        <v>416.24400000000003</v>
      </c>
      <c r="AS286">
        <v>416.25299999999999</v>
      </c>
      <c r="AT286">
        <v>-7.1525600000000005E-5</v>
      </c>
      <c r="AU286">
        <v>410.04500000000002</v>
      </c>
      <c r="AV286">
        <v>14.914099999999999</v>
      </c>
      <c r="AW286">
        <v>1.50664</v>
      </c>
      <c r="AX286">
        <v>1.50665</v>
      </c>
      <c r="AY286">
        <v>13.0357</v>
      </c>
      <c r="AZ286">
        <v>13.0358</v>
      </c>
      <c r="BA286">
        <v>800.00199999999995</v>
      </c>
      <c r="BB286">
        <v>0.9</v>
      </c>
      <c r="BC286">
        <v>0</v>
      </c>
      <c r="BD286">
        <v>0.1</v>
      </c>
      <c r="BE286">
        <v>0</v>
      </c>
      <c r="BF286">
        <v>25</v>
      </c>
      <c r="BG286">
        <v>13191.1</v>
      </c>
      <c r="BH286">
        <v>1757955489.0999999</v>
      </c>
      <c r="BI286" t="s">
        <v>848</v>
      </c>
      <c r="BJ286">
        <v>1757955489.0999999</v>
      </c>
      <c r="BK286">
        <v>1757955454.0999999</v>
      </c>
      <c r="BL286">
        <v>15</v>
      </c>
      <c r="BM286">
        <v>2.1000000000000001E-2</v>
      </c>
      <c r="BN286">
        <v>5.0000000000000001E-3</v>
      </c>
      <c r="BO286">
        <v>-1</v>
      </c>
      <c r="BP286">
        <v>8.8999999999999996E-2</v>
      </c>
      <c r="BQ286">
        <v>410</v>
      </c>
      <c r="BR286">
        <v>15</v>
      </c>
      <c r="BS286">
        <v>0.24</v>
      </c>
      <c r="BT286">
        <v>0.05</v>
      </c>
      <c r="BU286">
        <v>-0.26784552</v>
      </c>
      <c r="BV286">
        <v>3.0142036161039001</v>
      </c>
      <c r="BW286">
        <v>0.35469798437878203</v>
      </c>
      <c r="BX286">
        <v>0</v>
      </c>
      <c r="BY286">
        <v>0</v>
      </c>
      <c r="BZ286">
        <v>0</v>
      </c>
      <c r="CA286">
        <v>0</v>
      </c>
      <c r="CB286">
        <v>-1</v>
      </c>
      <c r="CC286">
        <v>0.36733616135238101</v>
      </c>
      <c r="CD286">
        <v>-4.4327243858961003</v>
      </c>
      <c r="CE286">
        <v>0.52851698678568904</v>
      </c>
      <c r="CF286">
        <v>0</v>
      </c>
      <c r="CG286">
        <v>0</v>
      </c>
      <c r="CH286">
        <v>2</v>
      </c>
      <c r="CI286" t="s">
        <v>300</v>
      </c>
      <c r="CJ286">
        <v>3.8451300000000002</v>
      </c>
      <c r="CK286">
        <v>2.74</v>
      </c>
      <c r="CL286">
        <v>9.86654E-2</v>
      </c>
      <c r="CM286">
        <v>9.7292199999999995E-2</v>
      </c>
      <c r="CN286">
        <v>8.5997100000000007E-2</v>
      </c>
      <c r="CO286">
        <v>8.4772799999999995E-2</v>
      </c>
      <c r="CP286">
        <v>31573.599999999999</v>
      </c>
      <c r="CQ286">
        <v>27728.1</v>
      </c>
      <c r="CR286">
        <v>32424.1</v>
      </c>
      <c r="CS286">
        <v>30646.6</v>
      </c>
      <c r="CT286">
        <v>40143.4</v>
      </c>
      <c r="CU286">
        <v>39445.5</v>
      </c>
      <c r="CV286">
        <v>47365.599999999999</v>
      </c>
      <c r="CW286">
        <v>46744.6</v>
      </c>
      <c r="CX286">
        <v>1.9914400000000001</v>
      </c>
      <c r="CY286">
        <v>1.7354400000000001</v>
      </c>
      <c r="CZ286">
        <v>0</v>
      </c>
      <c r="DA286">
        <v>0</v>
      </c>
      <c r="DB286">
        <v>999.9</v>
      </c>
      <c r="DC286">
        <v>999.9</v>
      </c>
      <c r="DD286">
        <v>46.258000000000003</v>
      </c>
      <c r="DE286">
        <v>28.913</v>
      </c>
      <c r="DF286">
        <v>18.322800000000001</v>
      </c>
      <c r="DG286">
        <v>31.090800000000002</v>
      </c>
      <c r="DH286">
        <v>12.147399999999999</v>
      </c>
      <c r="DI286">
        <v>3</v>
      </c>
      <c r="DJ286">
        <v>-6.4924800000000005E-2</v>
      </c>
      <c r="DK286">
        <v>2.3602400000000001</v>
      </c>
      <c r="DL286">
        <v>20.192699999999999</v>
      </c>
      <c r="DM286">
        <v>5.2444800000000003</v>
      </c>
      <c r="DN286">
        <v>12.033899999999999</v>
      </c>
      <c r="DO286">
        <v>4.9659199999999997</v>
      </c>
      <c r="DP286">
        <v>3.2899600000000002</v>
      </c>
      <c r="DQ286">
        <v>9999</v>
      </c>
      <c r="DR286">
        <v>9999</v>
      </c>
      <c r="DS286">
        <v>9999</v>
      </c>
      <c r="DT286">
        <v>414.2</v>
      </c>
      <c r="DU286">
        <v>1.8713599999999999</v>
      </c>
      <c r="DV286">
        <v>1.87622</v>
      </c>
      <c r="DW286">
        <v>1.8764799999999999</v>
      </c>
      <c r="DX286">
        <v>1.883</v>
      </c>
      <c r="DY286">
        <v>1.8757699999999999</v>
      </c>
      <c r="DZ286">
        <v>1.8749199999999999</v>
      </c>
      <c r="EA286">
        <v>1.87114</v>
      </c>
      <c r="EB286">
        <v>1.87477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-1</v>
      </c>
      <c r="EQ286">
        <v>9.4200000000000006E-2</v>
      </c>
      <c r="ER286">
        <v>-0.96038308676078199</v>
      </c>
      <c r="ES286">
        <v>-1.59193180084037E-4</v>
      </c>
      <c r="ET286">
        <v>2.35855495449547E-7</v>
      </c>
      <c r="EU286">
        <v>-2.0637061648257601E-10</v>
      </c>
      <c r="EV286">
        <v>-9.3598908837877595E-2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0</v>
      </c>
      <c r="FE286">
        <v>0.6</v>
      </c>
      <c r="FF286">
        <v>1.49414</v>
      </c>
      <c r="FG286">
        <v>2.5817899999999998</v>
      </c>
      <c r="FH286">
        <v>2.94556</v>
      </c>
      <c r="FI286">
        <v>3.0627399999999998</v>
      </c>
      <c r="FJ286">
        <v>3.2946800000000001</v>
      </c>
      <c r="FK286">
        <v>2.2961399999999998</v>
      </c>
      <c r="FL286">
        <v>33.6479</v>
      </c>
      <c r="FM286">
        <v>24.122499999999999</v>
      </c>
      <c r="FN286">
        <v>19</v>
      </c>
      <c r="FO286">
        <v>406.14600000000002</v>
      </c>
      <c r="FP286">
        <v>397.39600000000002</v>
      </c>
      <c r="FQ286">
        <v>18.982600000000001</v>
      </c>
      <c r="FR286">
        <v>26.140699999999999</v>
      </c>
      <c r="FS286">
        <v>30.0002</v>
      </c>
      <c r="FT286">
        <v>26.251200000000001</v>
      </c>
      <c r="FU286">
        <v>26.223099999999999</v>
      </c>
      <c r="FV286">
        <v>29.9695</v>
      </c>
      <c r="FW286">
        <v>17.146799999999999</v>
      </c>
      <c r="FX286">
        <v>25.078800000000001</v>
      </c>
      <c r="FY286">
        <v>18.989599999999999</v>
      </c>
      <c r="FZ286">
        <v>410</v>
      </c>
      <c r="GA286">
        <v>15.774100000000001</v>
      </c>
      <c r="GB286">
        <v>99.795000000000002</v>
      </c>
      <c r="GC286">
        <v>99.502899999999997</v>
      </c>
    </row>
    <row r="287" spans="1:185" x14ac:dyDescent="0.2">
      <c r="A287">
        <v>272</v>
      </c>
      <c r="B287">
        <v>1757955506.0999999</v>
      </c>
      <c r="C287">
        <v>4513.0999999046298</v>
      </c>
      <c r="D287" t="s">
        <v>851</v>
      </c>
      <c r="E287" t="s">
        <v>852</v>
      </c>
      <c r="F287">
        <v>15</v>
      </c>
      <c r="G287">
        <v>1757955498.03333</v>
      </c>
      <c r="H287">
        <f t="shared" si="52"/>
        <v>1.0382594798556126E-3</v>
      </c>
      <c r="I287">
        <v>0</v>
      </c>
      <c r="J287">
        <f t="shared" si="64"/>
        <v>0.18387816489103587</v>
      </c>
      <c r="K287">
        <f t="shared" si="53"/>
        <v>0.27564772719070696</v>
      </c>
      <c r="L287">
        <f t="shared" si="54"/>
        <v>69.147103572871032</v>
      </c>
      <c r="M287">
        <f t="shared" si="55"/>
        <v>1.6228568275131667</v>
      </c>
      <c r="N287">
        <f t="shared" si="56"/>
        <v>2.3469628424897229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26441.96628736387</v>
      </c>
      <c r="T287">
        <f t="shared" si="60"/>
        <v>799.99919999999997</v>
      </c>
      <c r="U287">
        <f t="shared" si="61"/>
        <v>674.39941759990802</v>
      </c>
      <c r="V287">
        <f t="shared" si="62"/>
        <v>0.84300011500000005</v>
      </c>
      <c r="W287">
        <f t="shared" si="63"/>
        <v>0.1586999627</v>
      </c>
      <c r="X287">
        <v>1</v>
      </c>
      <c r="Y287">
        <v>1757955498.03333</v>
      </c>
      <c r="Z287">
        <v>409.29166666666703</v>
      </c>
      <c r="AA287">
        <v>409.99206666666697</v>
      </c>
      <c r="AB287">
        <v>16.0490733333333</v>
      </c>
      <c r="AC287">
        <v>15.0277666666667</v>
      </c>
      <c r="AD287">
        <v>410.29320000000001</v>
      </c>
      <c r="AE287">
        <v>15.9225933333333</v>
      </c>
      <c r="AF287">
        <v>1000.28366666667</v>
      </c>
      <c r="AG287">
        <v>101.021533333333</v>
      </c>
      <c r="AH287">
        <v>9.6879786666666703E-2</v>
      </c>
      <c r="AI287">
        <v>20.002406666666701</v>
      </c>
      <c r="AJ287">
        <v>999.9</v>
      </c>
      <c r="AK287">
        <v>999.9</v>
      </c>
      <c r="AL287">
        <v>0</v>
      </c>
      <c r="AM287">
        <v>0</v>
      </c>
      <c r="AN287">
        <v>5006.9666666666699</v>
      </c>
      <c r="AO287">
        <v>0</v>
      </c>
      <c r="AP287">
        <v>1.2985800000000001</v>
      </c>
      <c r="AQ287">
        <v>-0.70044354866666703</v>
      </c>
      <c r="AR287">
        <v>415.9674</v>
      </c>
      <c r="AS287">
        <v>416.24733333333302</v>
      </c>
      <c r="AT287">
        <v>1.0213046316266701</v>
      </c>
      <c r="AU287">
        <v>409.99206666666697</v>
      </c>
      <c r="AV287">
        <v>15.0277666666667</v>
      </c>
      <c r="AW287">
        <v>1.6213013333333299</v>
      </c>
      <c r="AX287">
        <v>1.5181273333333301</v>
      </c>
      <c r="AY287">
        <v>14.15752</v>
      </c>
      <c r="AZ287">
        <v>13.151906666666701</v>
      </c>
      <c r="BA287">
        <v>799.99919999999997</v>
      </c>
      <c r="BB287">
        <v>0.90000100000000005</v>
      </c>
      <c r="BC287">
        <v>0</v>
      </c>
      <c r="BD287">
        <v>9.9999166666666695E-2</v>
      </c>
      <c r="BE287">
        <v>0</v>
      </c>
      <c r="BF287">
        <v>25</v>
      </c>
      <c r="BG287">
        <v>13191.026666666699</v>
      </c>
      <c r="BH287">
        <v>1757955489.0999999</v>
      </c>
      <c r="BI287" t="s">
        <v>848</v>
      </c>
      <c r="BJ287">
        <v>1757955489.0999999</v>
      </c>
      <c r="BK287">
        <v>1757955454.0999999</v>
      </c>
      <c r="BL287">
        <v>15</v>
      </c>
      <c r="BM287">
        <v>2.1000000000000001E-2</v>
      </c>
      <c r="BN287">
        <v>5.0000000000000001E-3</v>
      </c>
      <c r="BO287">
        <v>-1</v>
      </c>
      <c r="BP287">
        <v>8.8999999999999996E-2</v>
      </c>
      <c r="BQ287">
        <v>410</v>
      </c>
      <c r="BR287">
        <v>15</v>
      </c>
      <c r="BS287">
        <v>0.24</v>
      </c>
      <c r="BT287">
        <v>0.05</v>
      </c>
      <c r="BU287">
        <v>-0.52980196099999999</v>
      </c>
      <c r="BV287">
        <v>-3.7196961157894699</v>
      </c>
      <c r="BW287">
        <v>0.38638065513738701</v>
      </c>
      <c r="BX287">
        <v>0</v>
      </c>
      <c r="BY287">
        <v>0</v>
      </c>
      <c r="BZ287">
        <v>0</v>
      </c>
      <c r="CA287">
        <v>0</v>
      </c>
      <c r="CB287">
        <v>-1</v>
      </c>
      <c r="CC287">
        <v>0.77049850941999998</v>
      </c>
      <c r="CD287">
        <v>5.3658993293954902</v>
      </c>
      <c r="CE287">
        <v>0.55495294740246204</v>
      </c>
      <c r="CF287">
        <v>0</v>
      </c>
      <c r="CG287">
        <v>0</v>
      </c>
      <c r="CH287">
        <v>2</v>
      </c>
      <c r="CI287" t="s">
        <v>300</v>
      </c>
      <c r="CJ287">
        <v>3.84402</v>
      </c>
      <c r="CK287">
        <v>2.73427</v>
      </c>
      <c r="CL287">
        <v>9.8522100000000001E-2</v>
      </c>
      <c r="CM287">
        <v>9.7290799999999997E-2</v>
      </c>
      <c r="CN287">
        <v>9.1528499999999999E-2</v>
      </c>
      <c r="CO287">
        <v>8.5218100000000005E-2</v>
      </c>
      <c r="CP287">
        <v>31578.799999999999</v>
      </c>
      <c r="CQ287">
        <v>27728.1</v>
      </c>
      <c r="CR287">
        <v>32424.1</v>
      </c>
      <c r="CS287">
        <v>30646.5</v>
      </c>
      <c r="CT287">
        <v>39893.4</v>
      </c>
      <c r="CU287">
        <v>39425.9</v>
      </c>
      <c r="CV287">
        <v>47365.8</v>
      </c>
      <c r="CW287">
        <v>46744.800000000003</v>
      </c>
      <c r="CX287">
        <v>2.81576</v>
      </c>
      <c r="CY287">
        <v>2.3639399999999999</v>
      </c>
      <c r="CZ287">
        <v>0</v>
      </c>
      <c r="DA287">
        <v>0</v>
      </c>
      <c r="DB287">
        <v>999.9</v>
      </c>
      <c r="DC287">
        <v>999.9</v>
      </c>
      <c r="DD287">
        <v>46.234000000000002</v>
      </c>
      <c r="DE287">
        <v>28.922999999999998</v>
      </c>
      <c r="DF287">
        <v>18.324200000000001</v>
      </c>
      <c r="DG287">
        <v>30.430800000000001</v>
      </c>
      <c r="DH287">
        <v>12.0473</v>
      </c>
      <c r="DI287">
        <v>3</v>
      </c>
      <c r="DJ287">
        <v>-6.5278500000000003E-2</v>
      </c>
      <c r="DK287">
        <v>2.2518199999999999</v>
      </c>
      <c r="DL287">
        <v>20.196200000000001</v>
      </c>
      <c r="DM287">
        <v>5.2526299999999999</v>
      </c>
      <c r="DN287">
        <v>12.033899999999999</v>
      </c>
      <c r="DO287">
        <v>4.9678000000000004</v>
      </c>
      <c r="DP287">
        <v>3.2910599999999999</v>
      </c>
      <c r="DQ287">
        <v>9999</v>
      </c>
      <c r="DR287">
        <v>9999</v>
      </c>
      <c r="DS287">
        <v>9999</v>
      </c>
      <c r="DT287">
        <v>414.2</v>
      </c>
      <c r="DU287">
        <v>1.8713500000000001</v>
      </c>
      <c r="DV287">
        <v>1.87622</v>
      </c>
      <c r="DW287">
        <v>1.8764799999999999</v>
      </c>
      <c r="DX287">
        <v>1.883</v>
      </c>
      <c r="DY287">
        <v>1.8757600000000001</v>
      </c>
      <c r="DZ287">
        <v>1.8749</v>
      </c>
      <c r="EA287">
        <v>1.8711500000000001</v>
      </c>
      <c r="EB287">
        <v>1.87476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-1</v>
      </c>
      <c r="EQ287">
        <v>0.1351</v>
      </c>
      <c r="ER287">
        <v>-0.96038308676078199</v>
      </c>
      <c r="ES287">
        <v>-1.59193180084037E-4</v>
      </c>
      <c r="ET287">
        <v>2.35855495449547E-7</v>
      </c>
      <c r="EU287">
        <v>-2.0637061648257601E-10</v>
      </c>
      <c r="EV287">
        <v>-9.3598908837877595E-2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0.3</v>
      </c>
      <c r="FE287">
        <v>0.9</v>
      </c>
      <c r="FF287">
        <v>1.49414</v>
      </c>
      <c r="FG287">
        <v>2.5830099999999998</v>
      </c>
      <c r="FH287">
        <v>2.94556</v>
      </c>
      <c r="FI287">
        <v>3.0615199999999998</v>
      </c>
      <c r="FJ287">
        <v>3.2946800000000001</v>
      </c>
      <c r="FK287">
        <v>2.2644000000000002</v>
      </c>
      <c r="FL287">
        <v>33.6479</v>
      </c>
      <c r="FM287">
        <v>24.122499999999999</v>
      </c>
      <c r="FN287">
        <v>19</v>
      </c>
      <c r="FO287">
        <v>997.03899999999999</v>
      </c>
      <c r="FP287">
        <v>877.774</v>
      </c>
      <c r="FQ287">
        <v>18.975200000000001</v>
      </c>
      <c r="FR287">
        <v>26.140499999999999</v>
      </c>
      <c r="FS287">
        <v>29.9999</v>
      </c>
      <c r="FT287">
        <v>26.2348</v>
      </c>
      <c r="FU287">
        <v>26.204699999999999</v>
      </c>
      <c r="FV287">
        <v>29.971900000000002</v>
      </c>
      <c r="FW287">
        <v>19.459800000000001</v>
      </c>
      <c r="FX287">
        <v>24.538399999999999</v>
      </c>
      <c r="FY287">
        <v>18.979900000000001</v>
      </c>
      <c r="FZ287">
        <v>410</v>
      </c>
      <c r="GA287">
        <v>14.930300000000001</v>
      </c>
      <c r="GB287">
        <v>99.795199999999994</v>
      </c>
      <c r="GC287">
        <v>99.503100000000003</v>
      </c>
    </row>
    <row r="288" spans="1:185" x14ac:dyDescent="0.2">
      <c r="A288">
        <v>273</v>
      </c>
      <c r="B288">
        <v>1757955521.0999999</v>
      </c>
      <c r="C288">
        <v>4528.0999999046298</v>
      </c>
      <c r="D288" t="s">
        <v>853</v>
      </c>
      <c r="E288" t="s">
        <v>854</v>
      </c>
      <c r="F288">
        <v>15</v>
      </c>
      <c r="G288">
        <v>1757955513.03333</v>
      </c>
      <c r="H288">
        <f t="shared" si="52"/>
        <v>1.3632439488488889E-3</v>
      </c>
      <c r="I288">
        <v>0</v>
      </c>
      <c r="J288">
        <f t="shared" si="64"/>
        <v>0.21017944714213369</v>
      </c>
      <c r="K288">
        <f t="shared" si="53"/>
        <v>0.3150754030053563</v>
      </c>
      <c r="L288">
        <f t="shared" si="54"/>
        <v>70.311815831484424</v>
      </c>
      <c r="M288">
        <f t="shared" si="55"/>
        <v>1.6497024383852181</v>
      </c>
      <c r="N288">
        <f t="shared" si="56"/>
        <v>2.3462662980274072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26389.946660273443</v>
      </c>
      <c r="T288">
        <f t="shared" si="60"/>
        <v>800.00093333333302</v>
      </c>
      <c r="U288">
        <f t="shared" si="61"/>
        <v>674.40087080009766</v>
      </c>
      <c r="V288">
        <f t="shared" si="62"/>
        <v>0.84300010499999989</v>
      </c>
      <c r="W288">
        <f t="shared" si="63"/>
        <v>0.15870006762</v>
      </c>
      <c r="X288">
        <v>1</v>
      </c>
      <c r="Y288">
        <v>1757955513.03333</v>
      </c>
      <c r="Z288">
        <v>409.12813333333298</v>
      </c>
      <c r="AA288">
        <v>410.00099999999998</v>
      </c>
      <c r="AB288">
        <v>16.31438</v>
      </c>
      <c r="AC288">
        <v>14.9733</v>
      </c>
      <c r="AD288">
        <v>410.128733333333</v>
      </c>
      <c r="AE288">
        <v>16.179639999999999</v>
      </c>
      <c r="AF288">
        <v>999.94293333333405</v>
      </c>
      <c r="AG288">
        <v>101.022466666667</v>
      </c>
      <c r="AH288">
        <v>9.7063366666666706E-2</v>
      </c>
      <c r="AI288">
        <v>19.997613333333302</v>
      </c>
      <c r="AJ288">
        <v>999.9</v>
      </c>
      <c r="AK288">
        <v>999.9</v>
      </c>
      <c r="AL288">
        <v>0</v>
      </c>
      <c r="AM288">
        <v>0</v>
      </c>
      <c r="AN288">
        <v>4998.3333333333303</v>
      </c>
      <c r="AO288">
        <v>0</v>
      </c>
      <c r="AP288">
        <v>1.2985800000000001</v>
      </c>
      <c r="AQ288">
        <v>-0.87265213333333302</v>
      </c>
      <c r="AR288">
        <v>415.91359999999997</v>
      </c>
      <c r="AS288">
        <v>416.23340000000002</v>
      </c>
      <c r="AT288">
        <v>1.34109533333333</v>
      </c>
      <c r="AU288">
        <v>410.00099999999998</v>
      </c>
      <c r="AV288">
        <v>14.9733</v>
      </c>
      <c r="AW288">
        <v>1.6481220000000001</v>
      </c>
      <c r="AX288">
        <v>1.51264133333333</v>
      </c>
      <c r="AY288">
        <v>14.4162466666667</v>
      </c>
      <c r="AZ288">
        <v>13.09652</v>
      </c>
      <c r="BA288">
        <v>800.00093333333302</v>
      </c>
      <c r="BB288">
        <v>0.8999994</v>
      </c>
      <c r="BC288">
        <v>0</v>
      </c>
      <c r="BD288">
        <v>0.1000007</v>
      </c>
      <c r="BE288">
        <v>0</v>
      </c>
      <c r="BF288">
        <v>25</v>
      </c>
      <c r="BG288">
        <v>13191.0466666667</v>
      </c>
      <c r="BH288">
        <v>1757955489.0999999</v>
      </c>
      <c r="BI288" t="s">
        <v>848</v>
      </c>
      <c r="BJ288">
        <v>1757955489.0999999</v>
      </c>
      <c r="BK288">
        <v>1757955454.0999999</v>
      </c>
      <c r="BL288">
        <v>15</v>
      </c>
      <c r="BM288">
        <v>2.1000000000000001E-2</v>
      </c>
      <c r="BN288">
        <v>5.0000000000000001E-3</v>
      </c>
      <c r="BO288">
        <v>-1</v>
      </c>
      <c r="BP288">
        <v>8.8999999999999996E-2</v>
      </c>
      <c r="BQ288">
        <v>410</v>
      </c>
      <c r="BR288">
        <v>15</v>
      </c>
      <c r="BS288">
        <v>0.24</v>
      </c>
      <c r="BT288">
        <v>0.05</v>
      </c>
      <c r="BU288">
        <v>-0.87823185714285701</v>
      </c>
      <c r="BV288">
        <v>0.121414363636364</v>
      </c>
      <c r="BW288">
        <v>2.0168471926170699E-2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1.3261014285714301</v>
      </c>
      <c r="CD288">
        <v>0.241408831168831</v>
      </c>
      <c r="CE288">
        <v>2.8070249508741301E-2</v>
      </c>
      <c r="CF288">
        <v>0</v>
      </c>
      <c r="CG288">
        <v>1</v>
      </c>
      <c r="CH288">
        <v>2</v>
      </c>
      <c r="CI288" t="s">
        <v>290</v>
      </c>
      <c r="CJ288">
        <v>3.84416</v>
      </c>
      <c r="CK288">
        <v>2.7355499999999999</v>
      </c>
      <c r="CL288">
        <v>9.8522899999999997E-2</v>
      </c>
      <c r="CM288">
        <v>9.7287600000000002E-2</v>
      </c>
      <c r="CN288">
        <v>9.1421500000000003E-2</v>
      </c>
      <c r="CO288">
        <v>8.4966200000000006E-2</v>
      </c>
      <c r="CP288">
        <v>31579</v>
      </c>
      <c r="CQ288">
        <v>27728.7</v>
      </c>
      <c r="CR288">
        <v>32424.3</v>
      </c>
      <c r="CS288">
        <v>30647.1</v>
      </c>
      <c r="CT288">
        <v>39898.6</v>
      </c>
      <c r="CU288">
        <v>39437.699999999997</v>
      </c>
      <c r="CV288">
        <v>47366.2</v>
      </c>
      <c r="CW288">
        <v>46745.599999999999</v>
      </c>
      <c r="CX288">
        <v>2.8182999999999998</v>
      </c>
      <c r="CY288">
        <v>2.3648199999999999</v>
      </c>
      <c r="CZ288">
        <v>0</v>
      </c>
      <c r="DA288">
        <v>0</v>
      </c>
      <c r="DB288">
        <v>999.9</v>
      </c>
      <c r="DC288">
        <v>999.9</v>
      </c>
      <c r="DD288">
        <v>46.209000000000003</v>
      </c>
      <c r="DE288">
        <v>28.922999999999998</v>
      </c>
      <c r="DF288">
        <v>18.3157</v>
      </c>
      <c r="DG288">
        <v>30.640799999999999</v>
      </c>
      <c r="DH288">
        <v>12.1875</v>
      </c>
      <c r="DI288">
        <v>3</v>
      </c>
      <c r="DJ288">
        <v>-6.5776399999999999E-2</v>
      </c>
      <c r="DK288">
        <v>2.2253099999999999</v>
      </c>
      <c r="DL288">
        <v>20.1965</v>
      </c>
      <c r="DM288">
        <v>5.2511900000000002</v>
      </c>
      <c r="DN288">
        <v>12.033899999999999</v>
      </c>
      <c r="DO288">
        <v>4.9674800000000001</v>
      </c>
      <c r="DP288">
        <v>3.2908200000000001</v>
      </c>
      <c r="DQ288">
        <v>9999</v>
      </c>
      <c r="DR288">
        <v>9999</v>
      </c>
      <c r="DS288">
        <v>9999</v>
      </c>
      <c r="DT288">
        <v>414.2</v>
      </c>
      <c r="DU288">
        <v>1.8713299999999999</v>
      </c>
      <c r="DV288">
        <v>1.8762099999999999</v>
      </c>
      <c r="DW288">
        <v>1.87643</v>
      </c>
      <c r="DX288">
        <v>1.8829400000000001</v>
      </c>
      <c r="DY288">
        <v>1.8757600000000001</v>
      </c>
      <c r="DZ288">
        <v>1.87486</v>
      </c>
      <c r="EA288">
        <v>1.8710599999999999</v>
      </c>
      <c r="EB288">
        <v>1.87473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-1.0009999999999999</v>
      </c>
      <c r="EQ288">
        <v>0.1343</v>
      </c>
      <c r="ER288">
        <v>-0.96038308676078199</v>
      </c>
      <c r="ES288">
        <v>-1.59193180084037E-4</v>
      </c>
      <c r="ET288">
        <v>2.35855495449547E-7</v>
      </c>
      <c r="EU288">
        <v>-2.0637061648257601E-10</v>
      </c>
      <c r="EV288">
        <v>-9.3598908837877595E-2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0.5</v>
      </c>
      <c r="FE288">
        <v>1.1000000000000001</v>
      </c>
      <c r="FF288">
        <v>1.49414</v>
      </c>
      <c r="FG288">
        <v>2.5842299999999998</v>
      </c>
      <c r="FH288">
        <v>2.94556</v>
      </c>
      <c r="FI288">
        <v>3.0615199999999998</v>
      </c>
      <c r="FJ288">
        <v>3.2946800000000001</v>
      </c>
      <c r="FK288">
        <v>2.2766099999999998</v>
      </c>
      <c r="FL288">
        <v>33.670499999999997</v>
      </c>
      <c r="FM288">
        <v>24.122499999999999</v>
      </c>
      <c r="FN288">
        <v>19</v>
      </c>
      <c r="FO288">
        <v>999.63400000000001</v>
      </c>
      <c r="FP288">
        <v>878.68499999999995</v>
      </c>
      <c r="FQ288">
        <v>18.992699999999999</v>
      </c>
      <c r="FR288">
        <v>26.1403</v>
      </c>
      <c r="FS288">
        <v>30</v>
      </c>
      <c r="FT288">
        <v>26.231400000000001</v>
      </c>
      <c r="FU288">
        <v>26.202500000000001</v>
      </c>
      <c r="FV288">
        <v>29.971900000000002</v>
      </c>
      <c r="FW288">
        <v>19.459800000000001</v>
      </c>
      <c r="FX288">
        <v>24.538399999999999</v>
      </c>
      <c r="FY288">
        <v>18.993099999999998</v>
      </c>
      <c r="FZ288">
        <v>410</v>
      </c>
      <c r="GA288">
        <v>14.9199</v>
      </c>
      <c r="GB288">
        <v>99.796000000000006</v>
      </c>
      <c r="GC288">
        <v>99.504800000000003</v>
      </c>
    </row>
    <row r="289" spans="1:185" x14ac:dyDescent="0.2">
      <c r="A289">
        <v>274</v>
      </c>
      <c r="B289">
        <v>1757955536.0999999</v>
      </c>
      <c r="C289">
        <v>4543.0999999046298</v>
      </c>
      <c r="D289" t="s">
        <v>855</v>
      </c>
      <c r="E289" t="s">
        <v>856</v>
      </c>
      <c r="F289">
        <v>15</v>
      </c>
      <c r="G289">
        <v>1757955528.03333</v>
      </c>
      <c r="H289">
        <f t="shared" si="52"/>
        <v>1.3607977349747468E-3</v>
      </c>
      <c r="I289">
        <v>0</v>
      </c>
      <c r="J289">
        <f t="shared" si="64"/>
        <v>0.21420322146222465</v>
      </c>
      <c r="K289">
        <f t="shared" si="53"/>
        <v>0.3211073549052389</v>
      </c>
      <c r="L289">
        <f t="shared" si="54"/>
        <v>70.241095298741953</v>
      </c>
      <c r="M289">
        <f t="shared" si="55"/>
        <v>1.647961501928501</v>
      </c>
      <c r="N289">
        <f t="shared" si="56"/>
        <v>2.3461500634629435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26433.554720769022</v>
      </c>
      <c r="T289">
        <f t="shared" si="60"/>
        <v>800.00133333333304</v>
      </c>
      <c r="U289">
        <f t="shared" si="61"/>
        <v>674.40119440011711</v>
      </c>
      <c r="V289">
        <f t="shared" si="62"/>
        <v>0.84300008800000004</v>
      </c>
      <c r="W289">
        <f t="shared" si="63"/>
        <v>0.15870021999999998</v>
      </c>
      <c r="X289">
        <v>1</v>
      </c>
      <c r="Y289">
        <v>1757955528.03333</v>
      </c>
      <c r="Z289">
        <v>409.12293333333298</v>
      </c>
      <c r="AA289">
        <v>410.00080000000003</v>
      </c>
      <c r="AB289">
        <v>16.297059999999998</v>
      </c>
      <c r="AC289">
        <v>14.958399999999999</v>
      </c>
      <c r="AD289">
        <v>410.12313333333299</v>
      </c>
      <c r="AE289">
        <v>16.162859999999998</v>
      </c>
      <c r="AF289">
        <v>999.97066666666694</v>
      </c>
      <c r="AG289">
        <v>101.021666666667</v>
      </c>
      <c r="AH289">
        <v>9.8504820000000007E-2</v>
      </c>
      <c r="AI289">
        <v>19.9968133333333</v>
      </c>
      <c r="AJ289">
        <v>999.9</v>
      </c>
      <c r="AK289">
        <v>999.9</v>
      </c>
      <c r="AL289">
        <v>0</v>
      </c>
      <c r="AM289">
        <v>0</v>
      </c>
      <c r="AN289">
        <v>5005.5</v>
      </c>
      <c r="AO289">
        <v>0</v>
      </c>
      <c r="AP289">
        <v>1.2985800000000001</v>
      </c>
      <c r="AQ289">
        <v>-0.87777099999999997</v>
      </c>
      <c r="AR289">
        <v>415.900933333333</v>
      </c>
      <c r="AS289">
        <v>416.22699999999998</v>
      </c>
      <c r="AT289">
        <v>1.3386706666666699</v>
      </c>
      <c r="AU289">
        <v>410.00080000000003</v>
      </c>
      <c r="AV289">
        <v>14.958399999999999</v>
      </c>
      <c r="AW289">
        <v>1.6463573333333299</v>
      </c>
      <c r="AX289">
        <v>1.51112133333333</v>
      </c>
      <c r="AY289">
        <v>14.399653333333299</v>
      </c>
      <c r="AZ289">
        <v>13.081146666666699</v>
      </c>
      <c r="BA289">
        <v>800.00133333333304</v>
      </c>
      <c r="BB289">
        <v>0.89999706666666701</v>
      </c>
      <c r="BC289">
        <v>0</v>
      </c>
      <c r="BD289">
        <v>0.100002933333333</v>
      </c>
      <c r="BE289">
        <v>0</v>
      </c>
      <c r="BF289">
        <v>25</v>
      </c>
      <c r="BG289">
        <v>13191.04</v>
      </c>
      <c r="BH289">
        <v>1757955489.0999999</v>
      </c>
      <c r="BI289" t="s">
        <v>848</v>
      </c>
      <c r="BJ289">
        <v>1757955489.0999999</v>
      </c>
      <c r="BK289">
        <v>1757955454.0999999</v>
      </c>
      <c r="BL289">
        <v>15</v>
      </c>
      <c r="BM289">
        <v>2.1000000000000001E-2</v>
      </c>
      <c r="BN289">
        <v>5.0000000000000001E-3</v>
      </c>
      <c r="BO289">
        <v>-1</v>
      </c>
      <c r="BP289">
        <v>8.8999999999999996E-2</v>
      </c>
      <c r="BQ289">
        <v>410</v>
      </c>
      <c r="BR289">
        <v>15</v>
      </c>
      <c r="BS289">
        <v>0.24</v>
      </c>
      <c r="BT289">
        <v>0.05</v>
      </c>
      <c r="BU289">
        <v>-0.87136539999999996</v>
      </c>
      <c r="BV289">
        <v>-9.0695458646616198E-2</v>
      </c>
      <c r="BW289">
        <v>1.7501411258524301E-2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1.340085</v>
      </c>
      <c r="CD289">
        <v>-3.1773834586466099E-2</v>
      </c>
      <c r="CE289">
        <v>3.4169350301110498E-3</v>
      </c>
      <c r="CF289">
        <v>1</v>
      </c>
      <c r="CG289">
        <v>2</v>
      </c>
      <c r="CH289">
        <v>2</v>
      </c>
      <c r="CI289" t="s">
        <v>297</v>
      </c>
      <c r="CJ289">
        <v>3.8440799999999999</v>
      </c>
      <c r="CK289">
        <v>2.73691</v>
      </c>
      <c r="CL289">
        <v>9.8523899999999998E-2</v>
      </c>
      <c r="CM289">
        <v>9.7284200000000001E-2</v>
      </c>
      <c r="CN289">
        <v>9.1376799999999994E-2</v>
      </c>
      <c r="CO289">
        <v>8.4960800000000003E-2</v>
      </c>
      <c r="CP289">
        <v>31579.3</v>
      </c>
      <c r="CQ289">
        <v>27728.5</v>
      </c>
      <c r="CR289">
        <v>32424.7</v>
      </c>
      <c r="CS289">
        <v>30646.7</v>
      </c>
      <c r="CT289">
        <v>39901.300000000003</v>
      </c>
      <c r="CU289">
        <v>39437.300000000003</v>
      </c>
      <c r="CV289">
        <v>47367</v>
      </c>
      <c r="CW289">
        <v>46744.800000000003</v>
      </c>
      <c r="CX289">
        <v>2.8181799999999999</v>
      </c>
      <c r="CY289">
        <v>2.36524</v>
      </c>
      <c r="CZ289">
        <v>0</v>
      </c>
      <c r="DA289">
        <v>0</v>
      </c>
      <c r="DB289">
        <v>999.9</v>
      </c>
      <c r="DC289">
        <v>999.9</v>
      </c>
      <c r="DD289">
        <v>46.209000000000003</v>
      </c>
      <c r="DE289">
        <v>28.922999999999998</v>
      </c>
      <c r="DF289">
        <v>18.3139</v>
      </c>
      <c r="DG289">
        <v>30.6708</v>
      </c>
      <c r="DH289">
        <v>12.243600000000001</v>
      </c>
      <c r="DI289">
        <v>3</v>
      </c>
      <c r="DJ289">
        <v>-6.5743899999999994E-2</v>
      </c>
      <c r="DK289">
        <v>2.2277</v>
      </c>
      <c r="DL289">
        <v>20.1968</v>
      </c>
      <c r="DM289">
        <v>5.25251</v>
      </c>
      <c r="DN289">
        <v>12.033899999999999</v>
      </c>
      <c r="DO289">
        <v>4.9676799999999997</v>
      </c>
      <c r="DP289">
        <v>3.2911199999999998</v>
      </c>
      <c r="DQ289">
        <v>9999</v>
      </c>
      <c r="DR289">
        <v>9999</v>
      </c>
      <c r="DS289">
        <v>9999</v>
      </c>
      <c r="DT289">
        <v>414.2</v>
      </c>
      <c r="DU289">
        <v>1.87134</v>
      </c>
      <c r="DV289">
        <v>1.87622</v>
      </c>
      <c r="DW289">
        <v>1.8764400000000001</v>
      </c>
      <c r="DX289">
        <v>1.8829499999999999</v>
      </c>
      <c r="DY289">
        <v>1.8757600000000001</v>
      </c>
      <c r="DZ289">
        <v>1.8749</v>
      </c>
      <c r="EA289">
        <v>1.8711</v>
      </c>
      <c r="EB289">
        <v>1.8747199999999999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-1</v>
      </c>
      <c r="EQ289">
        <v>0.13400000000000001</v>
      </c>
      <c r="ER289">
        <v>-0.96038308676078199</v>
      </c>
      <c r="ES289">
        <v>-1.59193180084037E-4</v>
      </c>
      <c r="ET289">
        <v>2.35855495449547E-7</v>
      </c>
      <c r="EU289">
        <v>-2.0637061648257601E-10</v>
      </c>
      <c r="EV289">
        <v>-9.3598908837877595E-2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0.8</v>
      </c>
      <c r="FE289">
        <v>1.4</v>
      </c>
      <c r="FF289">
        <v>1.49414</v>
      </c>
      <c r="FG289">
        <v>2.5769000000000002</v>
      </c>
      <c r="FH289">
        <v>2.94556</v>
      </c>
      <c r="FI289">
        <v>3.0615199999999998</v>
      </c>
      <c r="FJ289">
        <v>3.2946800000000001</v>
      </c>
      <c r="FK289">
        <v>2.3107899999999999</v>
      </c>
      <c r="FL289">
        <v>33.670499999999997</v>
      </c>
      <c r="FM289">
        <v>24.1313</v>
      </c>
      <c r="FN289">
        <v>19</v>
      </c>
      <c r="FO289">
        <v>999.46799999999996</v>
      </c>
      <c r="FP289">
        <v>879.11599999999999</v>
      </c>
      <c r="FQ289">
        <v>18.998799999999999</v>
      </c>
      <c r="FR289">
        <v>26.138200000000001</v>
      </c>
      <c r="FS289">
        <v>30.0001</v>
      </c>
      <c r="FT289">
        <v>26.229199999999999</v>
      </c>
      <c r="FU289">
        <v>26.2012</v>
      </c>
      <c r="FV289">
        <v>29.972100000000001</v>
      </c>
      <c r="FW289">
        <v>19.459800000000001</v>
      </c>
      <c r="FX289">
        <v>24.538399999999999</v>
      </c>
      <c r="FY289">
        <v>18.9998</v>
      </c>
      <c r="FZ289">
        <v>410</v>
      </c>
      <c r="GA289">
        <v>14.911300000000001</v>
      </c>
      <c r="GB289">
        <v>99.797499999999999</v>
      </c>
      <c r="GC289">
        <v>99.503299999999996</v>
      </c>
    </row>
    <row r="290" spans="1:185" x14ac:dyDescent="0.2">
      <c r="A290">
        <v>275</v>
      </c>
      <c r="B290">
        <v>1757955551.0999999</v>
      </c>
      <c r="C290">
        <v>4558.0999999046298</v>
      </c>
      <c r="D290" t="s">
        <v>857</v>
      </c>
      <c r="E290" t="s">
        <v>858</v>
      </c>
      <c r="F290">
        <v>15</v>
      </c>
      <c r="G290">
        <v>1757955543.03333</v>
      </c>
      <c r="H290">
        <f t="shared" si="52"/>
        <v>1.3570512303170909E-3</v>
      </c>
      <c r="I290">
        <v>0</v>
      </c>
      <c r="J290">
        <f t="shared" si="64"/>
        <v>0.21998600953551758</v>
      </c>
      <c r="K290">
        <f t="shared" si="53"/>
        <v>0.32977620577273214</v>
      </c>
      <c r="L290">
        <f t="shared" si="54"/>
        <v>70.21377672423209</v>
      </c>
      <c r="M290">
        <f t="shared" si="55"/>
        <v>1.6474423073851945</v>
      </c>
      <c r="N290">
        <f t="shared" si="56"/>
        <v>2.3463234485385991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26376.475131936004</v>
      </c>
      <c r="T290">
        <f t="shared" si="60"/>
        <v>799.99946666666699</v>
      </c>
      <c r="U290">
        <f t="shared" si="61"/>
        <v>674.39971679988935</v>
      </c>
      <c r="V290">
        <f t="shared" si="62"/>
        <v>0.84300020799999997</v>
      </c>
      <c r="W290">
        <f t="shared" si="63"/>
        <v>0.15870051999999998</v>
      </c>
      <c r="X290">
        <v>1</v>
      </c>
      <c r="Y290">
        <v>1757955543.03333</v>
      </c>
      <c r="Z290">
        <v>409.128066666667</v>
      </c>
      <c r="AA290">
        <v>410.01306666666699</v>
      </c>
      <c r="AB290">
        <v>16.2917733333333</v>
      </c>
      <c r="AC290">
        <v>14.956806666666701</v>
      </c>
      <c r="AD290">
        <v>410.12819999999999</v>
      </c>
      <c r="AE290">
        <v>16.1577533333333</v>
      </c>
      <c r="AF290">
        <v>999.98186666666697</v>
      </c>
      <c r="AG290">
        <v>101.021666666667</v>
      </c>
      <c r="AH290">
        <v>9.9449720000000005E-2</v>
      </c>
      <c r="AI290">
        <v>19.998006666666701</v>
      </c>
      <c r="AJ290">
        <v>999.9</v>
      </c>
      <c r="AK290">
        <v>999.9</v>
      </c>
      <c r="AL290">
        <v>0</v>
      </c>
      <c r="AM290">
        <v>0</v>
      </c>
      <c r="AN290">
        <v>4996.1666666666697</v>
      </c>
      <c r="AO290">
        <v>0</v>
      </c>
      <c r="AP290">
        <v>1.2985800000000001</v>
      </c>
      <c r="AQ290">
        <v>-0.88491819999999999</v>
      </c>
      <c r="AR290">
        <v>415.903866666667</v>
      </c>
      <c r="AS290">
        <v>416.23880000000003</v>
      </c>
      <c r="AT290">
        <v>1.3349726666666699</v>
      </c>
      <c r="AU290">
        <v>410.01306666666699</v>
      </c>
      <c r="AV290">
        <v>14.956806666666701</v>
      </c>
      <c r="AW290">
        <v>1.6458206666666699</v>
      </c>
      <c r="AX290">
        <v>1.51095933333333</v>
      </c>
      <c r="AY290">
        <v>14.3946466666667</v>
      </c>
      <c r="AZ290">
        <v>13.079506666666701</v>
      </c>
      <c r="BA290">
        <v>799.99946666666699</v>
      </c>
      <c r="BB290">
        <v>0.89999306666666701</v>
      </c>
      <c r="BC290">
        <v>0</v>
      </c>
      <c r="BD290">
        <v>0.10000693333333301</v>
      </c>
      <c r="BE290">
        <v>0</v>
      </c>
      <c r="BF290">
        <v>25</v>
      </c>
      <c r="BG290">
        <v>13190.98</v>
      </c>
      <c r="BH290">
        <v>1757955489.0999999</v>
      </c>
      <c r="BI290" t="s">
        <v>848</v>
      </c>
      <c r="BJ290">
        <v>1757955489.0999999</v>
      </c>
      <c r="BK290">
        <v>1757955454.0999999</v>
      </c>
      <c r="BL290">
        <v>15</v>
      </c>
      <c r="BM290">
        <v>2.1000000000000001E-2</v>
      </c>
      <c r="BN290">
        <v>5.0000000000000001E-3</v>
      </c>
      <c r="BO290">
        <v>-1</v>
      </c>
      <c r="BP290">
        <v>8.8999999999999996E-2</v>
      </c>
      <c r="BQ290">
        <v>410</v>
      </c>
      <c r="BR290">
        <v>15</v>
      </c>
      <c r="BS290">
        <v>0.24</v>
      </c>
      <c r="BT290">
        <v>0.05</v>
      </c>
      <c r="BU290">
        <v>-0.88141304761904804</v>
      </c>
      <c r="BV290">
        <v>-6.4788779220780607E-2</v>
      </c>
      <c r="BW290">
        <v>1.6069306123272599E-2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1.33522952380952</v>
      </c>
      <c r="CD290">
        <v>6.5984415584415699E-3</v>
      </c>
      <c r="CE290">
        <v>2.5004294415740301E-3</v>
      </c>
      <c r="CF290">
        <v>1</v>
      </c>
      <c r="CG290">
        <v>2</v>
      </c>
      <c r="CH290">
        <v>2</v>
      </c>
      <c r="CI290" t="s">
        <v>297</v>
      </c>
      <c r="CJ290">
        <v>3.8441200000000002</v>
      </c>
      <c r="CK290">
        <v>2.7376200000000002</v>
      </c>
      <c r="CL290">
        <v>9.8520499999999997E-2</v>
      </c>
      <c r="CM290">
        <v>9.7288899999999998E-2</v>
      </c>
      <c r="CN290">
        <v>9.1396099999999994E-2</v>
      </c>
      <c r="CO290">
        <v>8.4954600000000005E-2</v>
      </c>
      <c r="CP290">
        <v>31579.1</v>
      </c>
      <c r="CQ290">
        <v>27727.9</v>
      </c>
      <c r="CR290">
        <v>32424.400000000001</v>
      </c>
      <c r="CS290">
        <v>30646.3</v>
      </c>
      <c r="CT290">
        <v>39899.9</v>
      </c>
      <c r="CU290">
        <v>39437.1</v>
      </c>
      <c r="CV290">
        <v>47366.3</v>
      </c>
      <c r="CW290">
        <v>46744.2</v>
      </c>
      <c r="CX290">
        <v>2.8188599999999999</v>
      </c>
      <c r="CY290">
        <v>2.3651599999999999</v>
      </c>
      <c r="CZ290">
        <v>0</v>
      </c>
      <c r="DA290">
        <v>0</v>
      </c>
      <c r="DB290">
        <v>999.9</v>
      </c>
      <c r="DC290">
        <v>999.9</v>
      </c>
      <c r="DD290">
        <v>46.173000000000002</v>
      </c>
      <c r="DE290">
        <v>28.943000000000001</v>
      </c>
      <c r="DF290">
        <v>18.320599999999999</v>
      </c>
      <c r="DG290">
        <v>30.550799999999999</v>
      </c>
      <c r="DH290">
        <v>12.239599999999999</v>
      </c>
      <c r="DI290">
        <v>3</v>
      </c>
      <c r="DJ290">
        <v>-6.5682900000000002E-2</v>
      </c>
      <c r="DK290">
        <v>2.2310099999999999</v>
      </c>
      <c r="DL290">
        <v>20.196899999999999</v>
      </c>
      <c r="DM290">
        <v>5.25251</v>
      </c>
      <c r="DN290">
        <v>12.033899999999999</v>
      </c>
      <c r="DO290">
        <v>4.9677600000000002</v>
      </c>
      <c r="DP290">
        <v>3.2911800000000002</v>
      </c>
      <c r="DQ290">
        <v>9999</v>
      </c>
      <c r="DR290">
        <v>9999</v>
      </c>
      <c r="DS290">
        <v>9999</v>
      </c>
      <c r="DT290">
        <v>414.2</v>
      </c>
      <c r="DU290">
        <v>1.87134</v>
      </c>
      <c r="DV290">
        <v>1.8762000000000001</v>
      </c>
      <c r="DW290">
        <v>1.87642</v>
      </c>
      <c r="DX290">
        <v>1.88293</v>
      </c>
      <c r="DY290">
        <v>1.8757600000000001</v>
      </c>
      <c r="DZ290">
        <v>1.87487</v>
      </c>
      <c r="EA290">
        <v>1.87107</v>
      </c>
      <c r="EB290">
        <v>1.8747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-1</v>
      </c>
      <c r="EQ290">
        <v>0.1341</v>
      </c>
      <c r="ER290">
        <v>-0.96038308676078199</v>
      </c>
      <c r="ES290">
        <v>-1.59193180084037E-4</v>
      </c>
      <c r="ET290">
        <v>2.35855495449547E-7</v>
      </c>
      <c r="EU290">
        <v>-2.0637061648257601E-10</v>
      </c>
      <c r="EV290">
        <v>-9.3598908837877595E-2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1</v>
      </c>
      <c r="FE290">
        <v>1.6</v>
      </c>
      <c r="FF290">
        <v>1.49414</v>
      </c>
      <c r="FG290">
        <v>2.5769000000000002</v>
      </c>
      <c r="FH290">
        <v>2.94556</v>
      </c>
      <c r="FI290">
        <v>3.0615199999999998</v>
      </c>
      <c r="FJ290">
        <v>3.2946800000000001</v>
      </c>
      <c r="FK290">
        <v>2.2924799999999999</v>
      </c>
      <c r="FL290">
        <v>33.670499999999997</v>
      </c>
      <c r="FM290">
        <v>24.1313</v>
      </c>
      <c r="FN290">
        <v>19</v>
      </c>
      <c r="FO290">
        <v>1000.18</v>
      </c>
      <c r="FP290">
        <v>879.01499999999999</v>
      </c>
      <c r="FQ290">
        <v>19.004200000000001</v>
      </c>
      <c r="FR290">
        <v>26.138200000000001</v>
      </c>
      <c r="FS290">
        <v>30.0001</v>
      </c>
      <c r="FT290">
        <v>26.229199999999999</v>
      </c>
      <c r="FU290">
        <v>26.200299999999999</v>
      </c>
      <c r="FV290">
        <v>29.970300000000002</v>
      </c>
      <c r="FW290">
        <v>19.459800000000001</v>
      </c>
      <c r="FX290">
        <v>24.538399999999999</v>
      </c>
      <c r="FY290">
        <v>19.0045</v>
      </c>
      <c r="FZ290">
        <v>410</v>
      </c>
      <c r="GA290">
        <v>14.8973</v>
      </c>
      <c r="GB290">
        <v>99.796199999999999</v>
      </c>
      <c r="GC290">
        <v>99.501999999999995</v>
      </c>
    </row>
    <row r="291" spans="1:185" x14ac:dyDescent="0.2">
      <c r="A291">
        <v>276</v>
      </c>
      <c r="B291">
        <v>1757955566.0999999</v>
      </c>
      <c r="C291">
        <v>4573.0999999046298</v>
      </c>
      <c r="D291" t="s">
        <v>859</v>
      </c>
      <c r="E291" t="s">
        <v>860</v>
      </c>
      <c r="F291">
        <v>15</v>
      </c>
      <c r="G291">
        <v>1757955558.03333</v>
      </c>
      <c r="H291">
        <f t="shared" si="52"/>
        <v>1.3543382221177999E-3</v>
      </c>
      <c r="I291">
        <v>0</v>
      </c>
      <c r="J291">
        <f t="shared" si="64"/>
        <v>0.21220446461963141</v>
      </c>
      <c r="K291">
        <f t="shared" si="53"/>
        <v>0.31811106232643166</v>
      </c>
      <c r="L291">
        <f t="shared" si="54"/>
        <v>70.190702277219941</v>
      </c>
      <c r="M291">
        <f t="shared" si="55"/>
        <v>1.6470423331184778</v>
      </c>
      <c r="N291">
        <f t="shared" si="56"/>
        <v>2.3465249380372954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26424.283189638667</v>
      </c>
      <c r="T291">
        <f t="shared" si="60"/>
        <v>800.00093333333302</v>
      </c>
      <c r="U291">
        <f t="shared" si="61"/>
        <v>674.40093880017696</v>
      </c>
      <c r="V291">
        <f t="shared" si="62"/>
        <v>0.84300018999999993</v>
      </c>
      <c r="W291">
        <f t="shared" si="63"/>
        <v>0.15870047499999998</v>
      </c>
      <c r="X291">
        <v>1</v>
      </c>
      <c r="Y291">
        <v>1757955558.03333</v>
      </c>
      <c r="Z291">
        <v>409.12106666666699</v>
      </c>
      <c r="AA291">
        <v>409.99326666666701</v>
      </c>
      <c r="AB291">
        <v>16.2878066666667</v>
      </c>
      <c r="AC291">
        <v>14.955526666666699</v>
      </c>
      <c r="AD291">
        <v>410.12119999999999</v>
      </c>
      <c r="AE291">
        <v>16.1539133333333</v>
      </c>
      <c r="AF291">
        <v>999.99926666666704</v>
      </c>
      <c r="AG291">
        <v>101.021333333333</v>
      </c>
      <c r="AH291">
        <v>9.9853013333333296E-2</v>
      </c>
      <c r="AI291">
        <v>19.999393333333298</v>
      </c>
      <c r="AJ291">
        <v>999.9</v>
      </c>
      <c r="AK291">
        <v>999.9</v>
      </c>
      <c r="AL291">
        <v>0</v>
      </c>
      <c r="AM291">
        <v>0</v>
      </c>
      <c r="AN291">
        <v>5004.0333333333301</v>
      </c>
      <c r="AO291">
        <v>0</v>
      </c>
      <c r="AP291">
        <v>1.2985800000000001</v>
      </c>
      <c r="AQ291">
        <v>-0.8722126</v>
      </c>
      <c r="AR291">
        <v>415.89499999999998</v>
      </c>
      <c r="AS291">
        <v>416.21793333333301</v>
      </c>
      <c r="AT291">
        <v>1.3322940000000001</v>
      </c>
      <c r="AU291">
        <v>409.99326666666701</v>
      </c>
      <c r="AV291">
        <v>14.955526666666699</v>
      </c>
      <c r="AW291">
        <v>1.64541466666667</v>
      </c>
      <c r="AX291">
        <v>1.5108253333333299</v>
      </c>
      <c r="AY291">
        <v>14.390833333333299</v>
      </c>
      <c r="AZ291">
        <v>13.078153333333301</v>
      </c>
      <c r="BA291">
        <v>800.00093333333302</v>
      </c>
      <c r="BB291">
        <v>0.89999366666666702</v>
      </c>
      <c r="BC291">
        <v>0</v>
      </c>
      <c r="BD291">
        <v>0.100006333333333</v>
      </c>
      <c r="BE291">
        <v>0</v>
      </c>
      <c r="BF291">
        <v>25</v>
      </c>
      <c r="BG291">
        <v>13191.02</v>
      </c>
      <c r="BH291">
        <v>1757955489.0999999</v>
      </c>
      <c r="BI291" t="s">
        <v>848</v>
      </c>
      <c r="BJ291">
        <v>1757955489.0999999</v>
      </c>
      <c r="BK291">
        <v>1757955454.0999999</v>
      </c>
      <c r="BL291">
        <v>15</v>
      </c>
      <c r="BM291">
        <v>2.1000000000000001E-2</v>
      </c>
      <c r="BN291">
        <v>5.0000000000000001E-3</v>
      </c>
      <c r="BO291">
        <v>-1</v>
      </c>
      <c r="BP291">
        <v>8.8999999999999996E-2</v>
      </c>
      <c r="BQ291">
        <v>410</v>
      </c>
      <c r="BR291">
        <v>15</v>
      </c>
      <c r="BS291">
        <v>0.24</v>
      </c>
      <c r="BT291">
        <v>0.05</v>
      </c>
      <c r="BU291">
        <v>-0.87639305000000001</v>
      </c>
      <c r="BV291">
        <v>0.103331142857142</v>
      </c>
      <c r="BW291">
        <v>1.7544800692726601E-2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1.3336075000000001</v>
      </c>
      <c r="CD291">
        <v>-5.02254135338338E-2</v>
      </c>
      <c r="CE291">
        <v>5.6655890029192902E-3</v>
      </c>
      <c r="CF291">
        <v>1</v>
      </c>
      <c r="CG291">
        <v>2</v>
      </c>
      <c r="CH291">
        <v>2</v>
      </c>
      <c r="CI291" t="s">
        <v>297</v>
      </c>
      <c r="CJ291">
        <v>3.8440599999999998</v>
      </c>
      <c r="CK291">
        <v>2.7375600000000002</v>
      </c>
      <c r="CL291">
        <v>9.8520399999999994E-2</v>
      </c>
      <c r="CM291">
        <v>9.7284200000000001E-2</v>
      </c>
      <c r="CN291">
        <v>9.13384E-2</v>
      </c>
      <c r="CO291">
        <v>8.4948599999999999E-2</v>
      </c>
      <c r="CP291">
        <v>31579.4</v>
      </c>
      <c r="CQ291">
        <v>27728.2</v>
      </c>
      <c r="CR291">
        <v>32424.7</v>
      </c>
      <c r="CS291">
        <v>30646.400000000001</v>
      </c>
      <c r="CT291">
        <v>39903</v>
      </c>
      <c r="CU291">
        <v>39437.699999999997</v>
      </c>
      <c r="CV291">
        <v>47367</v>
      </c>
      <c r="CW291">
        <v>46744.6</v>
      </c>
      <c r="CX291">
        <v>2.8185799999999999</v>
      </c>
      <c r="CY291">
        <v>2.3651200000000001</v>
      </c>
      <c r="CZ291">
        <v>0</v>
      </c>
      <c r="DA291">
        <v>0</v>
      </c>
      <c r="DB291">
        <v>999.9</v>
      </c>
      <c r="DC291">
        <v>999.9</v>
      </c>
      <c r="DD291">
        <v>46.148000000000003</v>
      </c>
      <c r="DE291">
        <v>28.943000000000001</v>
      </c>
      <c r="DF291">
        <v>18.311900000000001</v>
      </c>
      <c r="DG291">
        <v>30.4908</v>
      </c>
      <c r="DH291">
        <v>12.239599999999999</v>
      </c>
      <c r="DI291">
        <v>3</v>
      </c>
      <c r="DJ291">
        <v>-6.5656500000000007E-2</v>
      </c>
      <c r="DK291">
        <v>2.2612999999999999</v>
      </c>
      <c r="DL291">
        <v>20.1966</v>
      </c>
      <c r="DM291">
        <v>5.2527499999999998</v>
      </c>
      <c r="DN291">
        <v>12.033899999999999</v>
      </c>
      <c r="DO291">
        <v>4.9677600000000002</v>
      </c>
      <c r="DP291">
        <v>3.2911199999999998</v>
      </c>
      <c r="DQ291">
        <v>9999</v>
      </c>
      <c r="DR291">
        <v>9999</v>
      </c>
      <c r="DS291">
        <v>9999</v>
      </c>
      <c r="DT291">
        <v>414.2</v>
      </c>
      <c r="DU291">
        <v>1.87134</v>
      </c>
      <c r="DV291">
        <v>1.8762000000000001</v>
      </c>
      <c r="DW291">
        <v>1.87639</v>
      </c>
      <c r="DX291">
        <v>1.8829400000000001</v>
      </c>
      <c r="DY291">
        <v>1.87575</v>
      </c>
      <c r="DZ291">
        <v>1.87486</v>
      </c>
      <c r="EA291">
        <v>1.87103</v>
      </c>
      <c r="EB291">
        <v>1.8747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-1</v>
      </c>
      <c r="EQ291">
        <v>0.1336</v>
      </c>
      <c r="ER291">
        <v>-0.96038308676078199</v>
      </c>
      <c r="ES291">
        <v>-1.59193180084037E-4</v>
      </c>
      <c r="ET291">
        <v>2.35855495449547E-7</v>
      </c>
      <c r="EU291">
        <v>-2.0637061648257601E-10</v>
      </c>
      <c r="EV291">
        <v>-9.3598908837877595E-2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1.3</v>
      </c>
      <c r="FE291">
        <v>1.9</v>
      </c>
      <c r="FF291">
        <v>1.49414</v>
      </c>
      <c r="FG291">
        <v>2.5769000000000002</v>
      </c>
      <c r="FH291">
        <v>2.94556</v>
      </c>
      <c r="FI291">
        <v>3.0615199999999998</v>
      </c>
      <c r="FJ291">
        <v>3.2946800000000001</v>
      </c>
      <c r="FK291">
        <v>2.2558600000000002</v>
      </c>
      <c r="FL291">
        <v>33.692999999999998</v>
      </c>
      <c r="FM291">
        <v>24.14</v>
      </c>
      <c r="FN291">
        <v>19</v>
      </c>
      <c r="FO291">
        <v>999.84699999999998</v>
      </c>
      <c r="FP291">
        <v>878.97199999999998</v>
      </c>
      <c r="FQ291">
        <v>19.005700000000001</v>
      </c>
      <c r="FR291">
        <v>26.138200000000001</v>
      </c>
      <c r="FS291">
        <v>30.0001</v>
      </c>
      <c r="FT291">
        <v>26.227</v>
      </c>
      <c r="FU291">
        <v>26.200299999999999</v>
      </c>
      <c r="FV291">
        <v>29.971800000000002</v>
      </c>
      <c r="FW291">
        <v>19.459800000000001</v>
      </c>
      <c r="FX291">
        <v>24.538399999999999</v>
      </c>
      <c r="FY291">
        <v>18.9984</v>
      </c>
      <c r="FZ291">
        <v>410</v>
      </c>
      <c r="GA291">
        <v>14.9001</v>
      </c>
      <c r="GB291">
        <v>99.797399999999996</v>
      </c>
      <c r="GC291">
        <v>99.502600000000001</v>
      </c>
    </row>
    <row r="292" spans="1:185" x14ac:dyDescent="0.2">
      <c r="A292">
        <v>277</v>
      </c>
      <c r="B292">
        <v>1757955581.0999999</v>
      </c>
      <c r="C292">
        <v>4588.0999999046298</v>
      </c>
      <c r="D292" t="s">
        <v>861</v>
      </c>
      <c r="E292" t="s">
        <v>862</v>
      </c>
      <c r="F292">
        <v>15</v>
      </c>
      <c r="G292">
        <v>1757955573.03333</v>
      </c>
      <c r="H292">
        <f t="shared" si="52"/>
        <v>1.3486012652917856E-3</v>
      </c>
      <c r="I292">
        <v>0</v>
      </c>
      <c r="J292">
        <f t="shared" si="64"/>
        <v>0.21528145414424632</v>
      </c>
      <c r="K292">
        <f t="shared" si="53"/>
        <v>0.3227237098887582</v>
      </c>
      <c r="L292">
        <f t="shared" si="54"/>
        <v>70.15082377213264</v>
      </c>
      <c r="M292">
        <f t="shared" si="55"/>
        <v>1.6463199731151594</v>
      </c>
      <c r="N292">
        <f t="shared" si="56"/>
        <v>2.3468291384044426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26393.098232542707</v>
      </c>
      <c r="T292">
        <f t="shared" si="60"/>
        <v>800.000133333333</v>
      </c>
      <c r="U292">
        <f t="shared" si="61"/>
        <v>674.40031720003378</v>
      </c>
      <c r="V292">
        <f t="shared" si="62"/>
        <v>0.84300025599999995</v>
      </c>
      <c r="W292">
        <f t="shared" si="63"/>
        <v>0.15870063999999998</v>
      </c>
      <c r="X292">
        <v>1</v>
      </c>
      <c r="Y292">
        <v>1757955573.03333</v>
      </c>
      <c r="Z292">
        <v>409.1216</v>
      </c>
      <c r="AA292">
        <v>409.99606666666699</v>
      </c>
      <c r="AB292">
        <v>16.280713333333299</v>
      </c>
      <c r="AC292">
        <v>14.9540666666667</v>
      </c>
      <c r="AD292">
        <v>410.12180000000001</v>
      </c>
      <c r="AE292">
        <v>16.147040000000001</v>
      </c>
      <c r="AF292">
        <v>999.99879999999996</v>
      </c>
      <c r="AG292">
        <v>101.021066666667</v>
      </c>
      <c r="AH292">
        <v>9.9808040000000001E-2</v>
      </c>
      <c r="AI292">
        <v>20.0014866666667</v>
      </c>
      <c r="AJ292">
        <v>999.9</v>
      </c>
      <c r="AK292">
        <v>999.9</v>
      </c>
      <c r="AL292">
        <v>0</v>
      </c>
      <c r="AM292">
        <v>0</v>
      </c>
      <c r="AN292">
        <v>4998.9666666666699</v>
      </c>
      <c r="AO292">
        <v>0</v>
      </c>
      <c r="AP292">
        <v>1.2985800000000001</v>
      </c>
      <c r="AQ292">
        <v>-0.87448726666666698</v>
      </c>
      <c r="AR292">
        <v>415.89266666666703</v>
      </c>
      <c r="AS292">
        <v>416.22039999999998</v>
      </c>
      <c r="AT292">
        <v>1.32664466666667</v>
      </c>
      <c r="AU292">
        <v>409.99606666666699</v>
      </c>
      <c r="AV292">
        <v>14.9540666666667</v>
      </c>
      <c r="AW292">
        <v>1.6446959999999999</v>
      </c>
      <c r="AX292">
        <v>1.5106773333333301</v>
      </c>
      <c r="AY292">
        <v>14.384066666666699</v>
      </c>
      <c r="AZ292">
        <v>13.0766666666667</v>
      </c>
      <c r="BA292">
        <v>800.000133333333</v>
      </c>
      <c r="BB292">
        <v>0.89999146666666696</v>
      </c>
      <c r="BC292">
        <v>0</v>
      </c>
      <c r="BD292">
        <v>0.100008533333333</v>
      </c>
      <c r="BE292">
        <v>0</v>
      </c>
      <c r="BF292">
        <v>25</v>
      </c>
      <c r="BG292">
        <v>13191</v>
      </c>
      <c r="BH292">
        <v>1757955489.0999999</v>
      </c>
      <c r="BI292" t="s">
        <v>848</v>
      </c>
      <c r="BJ292">
        <v>1757955489.0999999</v>
      </c>
      <c r="BK292">
        <v>1757955454.0999999</v>
      </c>
      <c r="BL292">
        <v>15</v>
      </c>
      <c r="BM292">
        <v>2.1000000000000001E-2</v>
      </c>
      <c r="BN292">
        <v>5.0000000000000001E-3</v>
      </c>
      <c r="BO292">
        <v>-1</v>
      </c>
      <c r="BP292">
        <v>8.8999999999999996E-2</v>
      </c>
      <c r="BQ292">
        <v>410</v>
      </c>
      <c r="BR292">
        <v>15</v>
      </c>
      <c r="BS292">
        <v>0.24</v>
      </c>
      <c r="BT292">
        <v>0.05</v>
      </c>
      <c r="BU292">
        <v>-0.872199619047619</v>
      </c>
      <c r="BV292">
        <v>-4.3386545454546802E-2</v>
      </c>
      <c r="BW292">
        <v>2.08914061380823E-2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1.3263519047618999</v>
      </c>
      <c r="CD292">
        <v>2.2223376623392902E-3</v>
      </c>
      <c r="CE292">
        <v>1.4806871604495901E-3</v>
      </c>
      <c r="CF292">
        <v>1</v>
      </c>
      <c r="CG292">
        <v>2</v>
      </c>
      <c r="CH292">
        <v>2</v>
      </c>
      <c r="CI292" t="s">
        <v>297</v>
      </c>
      <c r="CJ292">
        <v>3.84416</v>
      </c>
      <c r="CK292">
        <v>2.73773</v>
      </c>
      <c r="CL292">
        <v>9.8522299999999993E-2</v>
      </c>
      <c r="CM292">
        <v>9.7288600000000003E-2</v>
      </c>
      <c r="CN292">
        <v>9.1328699999999999E-2</v>
      </c>
      <c r="CO292">
        <v>8.4945400000000004E-2</v>
      </c>
      <c r="CP292">
        <v>31578.3</v>
      </c>
      <c r="CQ292">
        <v>27728.2</v>
      </c>
      <c r="CR292">
        <v>32423.599999999999</v>
      </c>
      <c r="CS292">
        <v>30646.6</v>
      </c>
      <c r="CT292">
        <v>39902.1</v>
      </c>
      <c r="CU292">
        <v>39438</v>
      </c>
      <c r="CV292">
        <v>47365.4</v>
      </c>
      <c r="CW292">
        <v>46744.800000000003</v>
      </c>
      <c r="CX292">
        <v>2.8188599999999999</v>
      </c>
      <c r="CY292">
        <v>2.3650600000000002</v>
      </c>
      <c r="CZ292">
        <v>0</v>
      </c>
      <c r="DA292">
        <v>0</v>
      </c>
      <c r="DB292">
        <v>999.9</v>
      </c>
      <c r="DC292">
        <v>999.9</v>
      </c>
      <c r="DD292">
        <v>46.124000000000002</v>
      </c>
      <c r="DE292">
        <v>28.952999999999999</v>
      </c>
      <c r="DF292">
        <v>18.311800000000002</v>
      </c>
      <c r="DG292">
        <v>30.430800000000001</v>
      </c>
      <c r="DH292">
        <v>12.2636</v>
      </c>
      <c r="DI292">
        <v>3</v>
      </c>
      <c r="DJ292">
        <v>-6.55752E-2</v>
      </c>
      <c r="DK292">
        <v>2.26755</v>
      </c>
      <c r="DL292">
        <v>20.196300000000001</v>
      </c>
      <c r="DM292">
        <v>5.2528699999999997</v>
      </c>
      <c r="DN292">
        <v>12.033899999999999</v>
      </c>
      <c r="DO292">
        <v>4.9677600000000002</v>
      </c>
      <c r="DP292">
        <v>3.2910599999999999</v>
      </c>
      <c r="DQ292">
        <v>9999</v>
      </c>
      <c r="DR292">
        <v>9999</v>
      </c>
      <c r="DS292">
        <v>9999</v>
      </c>
      <c r="DT292">
        <v>414.2</v>
      </c>
      <c r="DU292">
        <v>1.87134</v>
      </c>
      <c r="DV292">
        <v>1.87622</v>
      </c>
      <c r="DW292">
        <v>1.87639</v>
      </c>
      <c r="DX292">
        <v>1.88296</v>
      </c>
      <c r="DY292">
        <v>1.8757600000000001</v>
      </c>
      <c r="DZ292">
        <v>1.87487</v>
      </c>
      <c r="EA292">
        <v>1.87107</v>
      </c>
      <c r="EB292">
        <v>1.8747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-1.0009999999999999</v>
      </c>
      <c r="EQ292">
        <v>0.1336</v>
      </c>
      <c r="ER292">
        <v>-0.96038308676078199</v>
      </c>
      <c r="ES292">
        <v>-1.59193180084037E-4</v>
      </c>
      <c r="ET292">
        <v>2.35855495449547E-7</v>
      </c>
      <c r="EU292">
        <v>-2.0637061648257601E-10</v>
      </c>
      <c r="EV292">
        <v>-9.3598908837877595E-2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1.5</v>
      </c>
      <c r="FE292">
        <v>2.1</v>
      </c>
      <c r="FF292">
        <v>1.49414</v>
      </c>
      <c r="FG292">
        <v>2.5781200000000002</v>
      </c>
      <c r="FH292">
        <v>2.94556</v>
      </c>
      <c r="FI292">
        <v>3.0615199999999998</v>
      </c>
      <c r="FJ292">
        <v>3.2946800000000001</v>
      </c>
      <c r="FK292">
        <v>2.2900399999999999</v>
      </c>
      <c r="FL292">
        <v>33.692999999999998</v>
      </c>
      <c r="FM292">
        <v>24.1313</v>
      </c>
      <c r="FN292">
        <v>19</v>
      </c>
      <c r="FO292">
        <v>1000.14</v>
      </c>
      <c r="FP292">
        <v>878.86900000000003</v>
      </c>
      <c r="FQ292">
        <v>18.996099999999998</v>
      </c>
      <c r="FR292">
        <v>26.138200000000001</v>
      </c>
      <c r="FS292">
        <v>30.0001</v>
      </c>
      <c r="FT292">
        <v>26.227</v>
      </c>
      <c r="FU292">
        <v>26.1981</v>
      </c>
      <c r="FV292">
        <v>29.9724</v>
      </c>
      <c r="FW292">
        <v>19.459800000000001</v>
      </c>
      <c r="FX292">
        <v>24.538399999999999</v>
      </c>
      <c r="FY292">
        <v>18.994399999999999</v>
      </c>
      <c r="FZ292">
        <v>410</v>
      </c>
      <c r="GA292">
        <v>14.8993</v>
      </c>
      <c r="GB292">
        <v>99.794200000000004</v>
      </c>
      <c r="GC292">
        <v>99.503100000000003</v>
      </c>
    </row>
    <row r="293" spans="1:185" x14ac:dyDescent="0.2">
      <c r="A293">
        <v>278</v>
      </c>
      <c r="B293">
        <v>1757955596.0999999</v>
      </c>
      <c r="C293">
        <v>4603.0999999046298</v>
      </c>
      <c r="D293" t="s">
        <v>863</v>
      </c>
      <c r="E293" t="s">
        <v>864</v>
      </c>
      <c r="F293">
        <v>15</v>
      </c>
      <c r="G293">
        <v>1757955588.03333</v>
      </c>
      <c r="H293">
        <f t="shared" si="52"/>
        <v>1.3465907890417561E-3</v>
      </c>
      <c r="I293">
        <v>0</v>
      </c>
      <c r="J293">
        <f t="shared" si="64"/>
        <v>0.1890579203375414</v>
      </c>
      <c r="K293">
        <f t="shared" si="53"/>
        <v>0.28341258506319567</v>
      </c>
      <c r="L293">
        <f t="shared" si="54"/>
        <v>70.073020379012945</v>
      </c>
      <c r="M293">
        <f t="shared" si="55"/>
        <v>1.6446223768359707</v>
      </c>
      <c r="N293">
        <f t="shared" si="56"/>
        <v>2.3470122565582168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26372.339933964911</v>
      </c>
      <c r="T293">
        <f t="shared" si="60"/>
        <v>799.998066666667</v>
      </c>
      <c r="U293">
        <f t="shared" si="61"/>
        <v>674.39861179941636</v>
      </c>
      <c r="V293">
        <f t="shared" si="62"/>
        <v>0.84300030199999998</v>
      </c>
      <c r="W293">
        <f t="shared" si="63"/>
        <v>0.15870075500000003</v>
      </c>
      <c r="X293">
        <v>1</v>
      </c>
      <c r="Y293">
        <v>1757955588.03333</v>
      </c>
      <c r="Z293">
        <v>409.16733333333298</v>
      </c>
      <c r="AA293">
        <v>410.00173333333299</v>
      </c>
      <c r="AB293">
        <v>16.264060000000001</v>
      </c>
      <c r="AC293">
        <v>14.939360000000001</v>
      </c>
      <c r="AD293">
        <v>410.167666666667</v>
      </c>
      <c r="AE293">
        <v>16.1309133333333</v>
      </c>
      <c r="AF293">
        <v>999.99226666666698</v>
      </c>
      <c r="AG293">
        <v>101.019933333333</v>
      </c>
      <c r="AH293">
        <v>0.10010537999999999</v>
      </c>
      <c r="AI293">
        <v>20.002746666666699</v>
      </c>
      <c r="AJ293">
        <v>999.9</v>
      </c>
      <c r="AK293">
        <v>999.9</v>
      </c>
      <c r="AL293">
        <v>0</v>
      </c>
      <c r="AM293">
        <v>0</v>
      </c>
      <c r="AN293">
        <v>4995.6333333333296</v>
      </c>
      <c r="AO293">
        <v>0</v>
      </c>
      <c r="AP293">
        <v>1.2985800000000001</v>
      </c>
      <c r="AQ293">
        <v>-0.83451533333333305</v>
      </c>
      <c r="AR293">
        <v>415.93213333333301</v>
      </c>
      <c r="AS293">
        <v>416.22</v>
      </c>
      <c r="AT293">
        <v>1.32470466666667</v>
      </c>
      <c r="AU293">
        <v>410.00173333333299</v>
      </c>
      <c r="AV293">
        <v>14.939360000000001</v>
      </c>
      <c r="AW293">
        <v>1.6429926666666701</v>
      </c>
      <c r="AX293">
        <v>1.509172</v>
      </c>
      <c r="AY293">
        <v>14.3680533333333</v>
      </c>
      <c r="AZ293">
        <v>13.0614066666667</v>
      </c>
      <c r="BA293">
        <v>799.998066666667</v>
      </c>
      <c r="BB293">
        <v>0.89998993333333299</v>
      </c>
      <c r="BC293">
        <v>0</v>
      </c>
      <c r="BD293">
        <v>0.10001006666666699</v>
      </c>
      <c r="BE293">
        <v>0</v>
      </c>
      <c r="BF293">
        <v>25</v>
      </c>
      <c r="BG293">
        <v>13190.946666666699</v>
      </c>
      <c r="BH293">
        <v>1757955489.0999999</v>
      </c>
      <c r="BI293" t="s">
        <v>848</v>
      </c>
      <c r="BJ293">
        <v>1757955489.0999999</v>
      </c>
      <c r="BK293">
        <v>1757955454.0999999</v>
      </c>
      <c r="BL293">
        <v>15</v>
      </c>
      <c r="BM293">
        <v>2.1000000000000001E-2</v>
      </c>
      <c r="BN293">
        <v>5.0000000000000001E-3</v>
      </c>
      <c r="BO293">
        <v>-1</v>
      </c>
      <c r="BP293">
        <v>8.8999999999999996E-2</v>
      </c>
      <c r="BQ293">
        <v>410</v>
      </c>
      <c r="BR293">
        <v>15</v>
      </c>
      <c r="BS293">
        <v>0.24</v>
      </c>
      <c r="BT293">
        <v>0.05</v>
      </c>
      <c r="BU293">
        <v>-0.85425676190476196</v>
      </c>
      <c r="BV293">
        <v>0.196755818181819</v>
      </c>
      <c r="BW293">
        <v>3.85690975176275E-2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1.3245180952380999</v>
      </c>
      <c r="CD293">
        <v>1.75550649350622E-2</v>
      </c>
      <c r="CE293">
        <v>7.8157092229429997E-3</v>
      </c>
      <c r="CF293">
        <v>1</v>
      </c>
      <c r="CG293">
        <v>2</v>
      </c>
      <c r="CH293">
        <v>2</v>
      </c>
      <c r="CI293" t="s">
        <v>297</v>
      </c>
      <c r="CJ293">
        <v>3.8441000000000001</v>
      </c>
      <c r="CK293">
        <v>2.7380399999999998</v>
      </c>
      <c r="CL293">
        <v>9.8556400000000002E-2</v>
      </c>
      <c r="CM293">
        <v>9.7287700000000005E-2</v>
      </c>
      <c r="CN293">
        <v>9.1236100000000001E-2</v>
      </c>
      <c r="CO293">
        <v>8.4779599999999997E-2</v>
      </c>
      <c r="CP293">
        <v>31577.9</v>
      </c>
      <c r="CQ293">
        <v>27728.3</v>
      </c>
      <c r="CR293">
        <v>32424.400000000001</v>
      </c>
      <c r="CS293">
        <v>30646.7</v>
      </c>
      <c r="CT293">
        <v>39906.6</v>
      </c>
      <c r="CU293">
        <v>39445.1</v>
      </c>
      <c r="CV293">
        <v>47365.8</v>
      </c>
      <c r="CW293">
        <v>46744.5</v>
      </c>
      <c r="CX293">
        <v>2.8187199999999999</v>
      </c>
      <c r="CY293">
        <v>2.3647</v>
      </c>
      <c r="CZ293">
        <v>0</v>
      </c>
      <c r="DA293">
        <v>0</v>
      </c>
      <c r="DB293">
        <v>999.9</v>
      </c>
      <c r="DC293">
        <v>999.9</v>
      </c>
      <c r="DD293">
        <v>46.098999999999997</v>
      </c>
      <c r="DE293">
        <v>28.952999999999999</v>
      </c>
      <c r="DF293">
        <v>18.303000000000001</v>
      </c>
      <c r="DG293">
        <v>30.280799999999999</v>
      </c>
      <c r="DH293">
        <v>12.2796</v>
      </c>
      <c r="DI293">
        <v>3</v>
      </c>
      <c r="DJ293">
        <v>-6.5367900000000007E-2</v>
      </c>
      <c r="DK293">
        <v>2.2815300000000001</v>
      </c>
      <c r="DL293">
        <v>20.196000000000002</v>
      </c>
      <c r="DM293">
        <v>5.2522700000000002</v>
      </c>
      <c r="DN293">
        <v>12.033899999999999</v>
      </c>
      <c r="DO293">
        <v>4.9673600000000002</v>
      </c>
      <c r="DP293">
        <v>3.2910599999999999</v>
      </c>
      <c r="DQ293">
        <v>9999</v>
      </c>
      <c r="DR293">
        <v>9999</v>
      </c>
      <c r="DS293">
        <v>9999</v>
      </c>
      <c r="DT293">
        <v>414.2</v>
      </c>
      <c r="DU293">
        <v>1.87134</v>
      </c>
      <c r="DV293">
        <v>1.87619</v>
      </c>
      <c r="DW293">
        <v>1.8763799999999999</v>
      </c>
      <c r="DX293">
        <v>1.8829499999999999</v>
      </c>
      <c r="DY293">
        <v>1.87574</v>
      </c>
      <c r="DZ293">
        <v>1.87486</v>
      </c>
      <c r="EA293">
        <v>1.8710599999999999</v>
      </c>
      <c r="EB293">
        <v>1.8747100000000001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-1</v>
      </c>
      <c r="EQ293">
        <v>0.13289999999999999</v>
      </c>
      <c r="ER293">
        <v>-0.96038308676078199</v>
      </c>
      <c r="ES293">
        <v>-1.59193180084037E-4</v>
      </c>
      <c r="ET293">
        <v>2.35855495449547E-7</v>
      </c>
      <c r="EU293">
        <v>-2.0637061648257601E-10</v>
      </c>
      <c r="EV293">
        <v>-9.3598908837877595E-2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1.8</v>
      </c>
      <c r="FE293">
        <v>2.4</v>
      </c>
      <c r="FF293">
        <v>1.49414</v>
      </c>
      <c r="FG293">
        <v>2.5842299999999998</v>
      </c>
      <c r="FH293">
        <v>2.94556</v>
      </c>
      <c r="FI293">
        <v>3.0615199999999998</v>
      </c>
      <c r="FJ293">
        <v>3.2946800000000001</v>
      </c>
      <c r="FK293">
        <v>2.3059099999999999</v>
      </c>
      <c r="FL293">
        <v>33.692999999999998</v>
      </c>
      <c r="FM293">
        <v>24.1313</v>
      </c>
      <c r="FN293">
        <v>19</v>
      </c>
      <c r="FO293">
        <v>999.99400000000003</v>
      </c>
      <c r="FP293">
        <v>878.48099999999999</v>
      </c>
      <c r="FQ293">
        <v>18.989100000000001</v>
      </c>
      <c r="FR293">
        <v>26.1389</v>
      </c>
      <c r="FS293">
        <v>30</v>
      </c>
      <c r="FT293">
        <v>26.227</v>
      </c>
      <c r="FU293">
        <v>26.1981</v>
      </c>
      <c r="FV293">
        <v>29.971499999999999</v>
      </c>
      <c r="FW293">
        <v>19.730399999999999</v>
      </c>
      <c r="FX293">
        <v>24.538399999999999</v>
      </c>
      <c r="FY293">
        <v>18.986699999999999</v>
      </c>
      <c r="FZ293">
        <v>410</v>
      </c>
      <c r="GA293">
        <v>14.8993</v>
      </c>
      <c r="GB293">
        <v>99.795599999999993</v>
      </c>
      <c r="GC293">
        <v>99.502899999999997</v>
      </c>
    </row>
    <row r="294" spans="1:185" x14ac:dyDescent="0.2">
      <c r="A294">
        <v>279</v>
      </c>
      <c r="B294">
        <v>1757955611.0999999</v>
      </c>
      <c r="C294">
        <v>4618.0999999046298</v>
      </c>
      <c r="D294" t="s">
        <v>865</v>
      </c>
      <c r="E294" t="s">
        <v>866</v>
      </c>
      <c r="F294">
        <v>15</v>
      </c>
      <c r="G294">
        <v>1757955603.03333</v>
      </c>
      <c r="H294">
        <f t="shared" si="52"/>
        <v>1.3536011683082517E-3</v>
      </c>
      <c r="I294">
        <v>0</v>
      </c>
      <c r="J294">
        <f t="shared" si="64"/>
        <v>0.21627147875612684</v>
      </c>
      <c r="K294">
        <f t="shared" si="53"/>
        <v>0.32420783408746034</v>
      </c>
      <c r="L294">
        <f t="shared" si="54"/>
        <v>70.024201374263839</v>
      </c>
      <c r="M294">
        <f t="shared" si="55"/>
        <v>1.6434779457575854</v>
      </c>
      <c r="N294">
        <f t="shared" si="56"/>
        <v>2.3470141943833962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26425.915168358108</v>
      </c>
      <c r="T294">
        <f t="shared" si="60"/>
        <v>800.00080000000003</v>
      </c>
      <c r="U294">
        <f t="shared" si="61"/>
        <v>674.40081840014398</v>
      </c>
      <c r="V294">
        <f t="shared" si="62"/>
        <v>0.84300017999999999</v>
      </c>
      <c r="W294">
        <f t="shared" si="63"/>
        <v>0.15870044999999999</v>
      </c>
      <c r="X294">
        <v>1</v>
      </c>
      <c r="Y294">
        <v>1757955603.03333</v>
      </c>
      <c r="Z294">
        <v>409.13220000000001</v>
      </c>
      <c r="AA294">
        <v>410.0102</v>
      </c>
      <c r="AB294">
        <v>16.252833333333299</v>
      </c>
      <c r="AC294">
        <v>14.921246666666701</v>
      </c>
      <c r="AD294">
        <v>410.13260000000002</v>
      </c>
      <c r="AE294">
        <v>16.1200333333333</v>
      </c>
      <c r="AF294">
        <v>1000.011</v>
      </c>
      <c r="AG294">
        <v>101.0194</v>
      </c>
      <c r="AH294">
        <v>0.10007326666666699</v>
      </c>
      <c r="AI294">
        <v>20.002759999999999</v>
      </c>
      <c r="AJ294">
        <v>999.9</v>
      </c>
      <c r="AK294">
        <v>999.9</v>
      </c>
      <c r="AL294">
        <v>0</v>
      </c>
      <c r="AM294">
        <v>0</v>
      </c>
      <c r="AN294">
        <v>5004.4333333333298</v>
      </c>
      <c r="AO294">
        <v>0</v>
      </c>
      <c r="AP294">
        <v>1.2985800000000001</v>
      </c>
      <c r="AQ294">
        <v>-0.87785646666666695</v>
      </c>
      <c r="AR294">
        <v>415.89166666666699</v>
      </c>
      <c r="AS294">
        <v>416.220666666667</v>
      </c>
      <c r="AT294">
        <v>1.3315840000000001</v>
      </c>
      <c r="AU294">
        <v>410.0102</v>
      </c>
      <c r="AV294">
        <v>14.921246666666701</v>
      </c>
      <c r="AW294">
        <v>1.64185</v>
      </c>
      <c r="AX294">
        <v>1.5073353333333299</v>
      </c>
      <c r="AY294">
        <v>14.357286666666701</v>
      </c>
      <c r="AZ294">
        <v>13.042773333333299</v>
      </c>
      <c r="BA294">
        <v>800.00080000000003</v>
      </c>
      <c r="BB294">
        <v>0.89999399999999996</v>
      </c>
      <c r="BC294">
        <v>0</v>
      </c>
      <c r="BD294">
        <v>0.100006</v>
      </c>
      <c r="BE294">
        <v>0</v>
      </c>
      <c r="BF294">
        <v>25</v>
      </c>
      <c r="BG294">
        <v>13190.993333333299</v>
      </c>
      <c r="BH294">
        <v>1757955489.0999999</v>
      </c>
      <c r="BI294" t="s">
        <v>848</v>
      </c>
      <c r="BJ294">
        <v>1757955489.0999999</v>
      </c>
      <c r="BK294">
        <v>1757955454.0999999</v>
      </c>
      <c r="BL294">
        <v>15</v>
      </c>
      <c r="BM294">
        <v>2.1000000000000001E-2</v>
      </c>
      <c r="BN294">
        <v>5.0000000000000001E-3</v>
      </c>
      <c r="BO294">
        <v>-1</v>
      </c>
      <c r="BP294">
        <v>8.8999999999999996E-2</v>
      </c>
      <c r="BQ294">
        <v>410</v>
      </c>
      <c r="BR294">
        <v>15</v>
      </c>
      <c r="BS294">
        <v>0.24</v>
      </c>
      <c r="BT294">
        <v>0.05</v>
      </c>
      <c r="BU294">
        <v>-0.85382535000000004</v>
      </c>
      <c r="BV294">
        <v>-0.43002428571428503</v>
      </c>
      <c r="BW294">
        <v>8.8499000623891197E-2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1.3333539999999999</v>
      </c>
      <c r="CD294">
        <v>-3.2868270676688301E-2</v>
      </c>
      <c r="CE294">
        <v>5.0959978414438197E-3</v>
      </c>
      <c r="CF294">
        <v>1</v>
      </c>
      <c r="CG294">
        <v>2</v>
      </c>
      <c r="CH294">
        <v>2</v>
      </c>
      <c r="CI294" t="s">
        <v>297</v>
      </c>
      <c r="CJ294">
        <v>3.8440500000000002</v>
      </c>
      <c r="CK294">
        <v>2.7377899999999999</v>
      </c>
      <c r="CL294">
        <v>9.85293E-2</v>
      </c>
      <c r="CM294">
        <v>9.7289700000000007E-2</v>
      </c>
      <c r="CN294">
        <v>9.1181499999999999E-2</v>
      </c>
      <c r="CO294">
        <v>8.4801500000000002E-2</v>
      </c>
      <c r="CP294">
        <v>31579.200000000001</v>
      </c>
      <c r="CQ294">
        <v>27728.5</v>
      </c>
      <c r="CR294">
        <v>32424.7</v>
      </c>
      <c r="CS294">
        <v>30646.9</v>
      </c>
      <c r="CT294">
        <v>39910.1</v>
      </c>
      <c r="CU294">
        <v>39444.800000000003</v>
      </c>
      <c r="CV294">
        <v>47366.9</v>
      </c>
      <c r="CW294">
        <v>46745.3</v>
      </c>
      <c r="CX294">
        <v>2.8186200000000001</v>
      </c>
      <c r="CY294">
        <v>2.36504</v>
      </c>
      <c r="CZ294">
        <v>0</v>
      </c>
      <c r="DA294">
        <v>0</v>
      </c>
      <c r="DB294">
        <v>999.9</v>
      </c>
      <c r="DC294">
        <v>999.9</v>
      </c>
      <c r="DD294">
        <v>46.075000000000003</v>
      </c>
      <c r="DE294">
        <v>28.983000000000001</v>
      </c>
      <c r="DF294">
        <v>18.325500000000002</v>
      </c>
      <c r="DG294">
        <v>30.250800000000002</v>
      </c>
      <c r="DH294">
        <v>12.2796</v>
      </c>
      <c r="DI294">
        <v>3</v>
      </c>
      <c r="DJ294">
        <v>-6.5207299999999996E-2</v>
      </c>
      <c r="DK294">
        <v>2.29419</v>
      </c>
      <c r="DL294">
        <v>20.195799999999998</v>
      </c>
      <c r="DM294">
        <v>5.2516699999999998</v>
      </c>
      <c r="DN294">
        <v>12.033899999999999</v>
      </c>
      <c r="DO294">
        <v>4.9673600000000002</v>
      </c>
      <c r="DP294">
        <v>3.2909999999999999</v>
      </c>
      <c r="DQ294">
        <v>9999</v>
      </c>
      <c r="DR294">
        <v>9999</v>
      </c>
      <c r="DS294">
        <v>9999</v>
      </c>
      <c r="DT294">
        <v>414.2</v>
      </c>
      <c r="DU294">
        <v>1.87134</v>
      </c>
      <c r="DV294">
        <v>1.87618</v>
      </c>
      <c r="DW294">
        <v>1.8764000000000001</v>
      </c>
      <c r="DX294">
        <v>1.88293</v>
      </c>
      <c r="DY294">
        <v>1.87574</v>
      </c>
      <c r="DZ294">
        <v>1.8748499999999999</v>
      </c>
      <c r="EA294">
        <v>1.8710500000000001</v>
      </c>
      <c r="EB294">
        <v>1.8747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-1</v>
      </c>
      <c r="EQ294">
        <v>0.13250000000000001</v>
      </c>
      <c r="ER294">
        <v>-0.96038308676078199</v>
      </c>
      <c r="ES294">
        <v>-1.59193180084037E-4</v>
      </c>
      <c r="ET294">
        <v>2.35855495449547E-7</v>
      </c>
      <c r="EU294">
        <v>-2.0637061648257601E-10</v>
      </c>
      <c r="EV294">
        <v>-9.3598908837877595E-2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2</v>
      </c>
      <c r="FE294">
        <v>2.6</v>
      </c>
      <c r="FF294">
        <v>1.49414</v>
      </c>
      <c r="FG294">
        <v>2.5878899999999998</v>
      </c>
      <c r="FH294">
        <v>2.94556</v>
      </c>
      <c r="FI294">
        <v>3.0615199999999998</v>
      </c>
      <c r="FJ294">
        <v>3.2946800000000001</v>
      </c>
      <c r="FK294">
        <v>2.2729499999999998</v>
      </c>
      <c r="FL294">
        <v>33.692999999999998</v>
      </c>
      <c r="FM294">
        <v>24.1313</v>
      </c>
      <c r="FN294">
        <v>19</v>
      </c>
      <c r="FO294">
        <v>999.88800000000003</v>
      </c>
      <c r="FP294">
        <v>878.84799999999996</v>
      </c>
      <c r="FQ294">
        <v>18.979600000000001</v>
      </c>
      <c r="FR294">
        <v>26.140499999999999</v>
      </c>
      <c r="FS294">
        <v>30</v>
      </c>
      <c r="FT294">
        <v>26.227</v>
      </c>
      <c r="FU294">
        <v>26.1981</v>
      </c>
      <c r="FV294">
        <v>29.970199999999998</v>
      </c>
      <c r="FW294">
        <v>19.730399999999999</v>
      </c>
      <c r="FX294">
        <v>24.538399999999999</v>
      </c>
      <c r="FY294">
        <v>18.978000000000002</v>
      </c>
      <c r="FZ294">
        <v>410</v>
      </c>
      <c r="GA294">
        <v>14.8993</v>
      </c>
      <c r="GB294">
        <v>99.797499999999999</v>
      </c>
      <c r="GC294">
        <v>99.504199999999997</v>
      </c>
    </row>
    <row r="295" spans="1:185" x14ac:dyDescent="0.2">
      <c r="A295">
        <v>280</v>
      </c>
      <c r="B295">
        <v>1757955626.0999999</v>
      </c>
      <c r="C295">
        <v>4633.0999999046298</v>
      </c>
      <c r="D295" t="s">
        <v>867</v>
      </c>
      <c r="E295" t="s">
        <v>868</v>
      </c>
      <c r="F295">
        <v>15</v>
      </c>
      <c r="G295">
        <v>1757955618.03333</v>
      </c>
      <c r="H295">
        <f t="shared" si="52"/>
        <v>1.3348546642511507E-3</v>
      </c>
      <c r="I295">
        <v>0</v>
      </c>
      <c r="J295">
        <f t="shared" si="64"/>
        <v>0.19774032773892361</v>
      </c>
      <c r="K295">
        <f t="shared" si="53"/>
        <v>0.29642819171857543</v>
      </c>
      <c r="L295">
        <f t="shared" si="54"/>
        <v>69.943390290059895</v>
      </c>
      <c r="M295">
        <f t="shared" si="55"/>
        <v>1.641507431325826</v>
      </c>
      <c r="N295">
        <f t="shared" si="56"/>
        <v>2.3469085849547549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26362.305423898724</v>
      </c>
      <c r="T295">
        <f t="shared" si="60"/>
        <v>800.00026666666702</v>
      </c>
      <c r="U295">
        <f t="shared" si="61"/>
        <v>674.40039280005635</v>
      </c>
      <c r="V295">
        <f t="shared" si="62"/>
        <v>0.84300021000000003</v>
      </c>
      <c r="W295">
        <f t="shared" si="63"/>
        <v>0.15870052500000001</v>
      </c>
      <c r="X295">
        <v>1</v>
      </c>
      <c r="Y295">
        <v>1757955618.03333</v>
      </c>
      <c r="Z295">
        <v>409.15493333333302</v>
      </c>
      <c r="AA295">
        <v>409.99753333333302</v>
      </c>
      <c r="AB295">
        <v>16.233506666666699</v>
      </c>
      <c r="AC295">
        <v>14.920306666666701</v>
      </c>
      <c r="AD295">
        <v>410.15513333333303</v>
      </c>
      <c r="AE295">
        <v>16.101313333333302</v>
      </c>
      <c r="AF295">
        <v>999.98879999999997</v>
      </c>
      <c r="AG295">
        <v>101.018666666667</v>
      </c>
      <c r="AH295">
        <v>9.9807919999999994E-2</v>
      </c>
      <c r="AI295">
        <v>20.002033333333301</v>
      </c>
      <c r="AJ295">
        <v>999.9</v>
      </c>
      <c r="AK295">
        <v>999.9</v>
      </c>
      <c r="AL295">
        <v>0</v>
      </c>
      <c r="AM295">
        <v>0</v>
      </c>
      <c r="AN295">
        <v>4994.0333333333301</v>
      </c>
      <c r="AO295">
        <v>0</v>
      </c>
      <c r="AP295">
        <v>1.2985800000000001</v>
      </c>
      <c r="AQ295">
        <v>-0.842604466666667</v>
      </c>
      <c r="AR295">
        <v>415.90660000000003</v>
      </c>
      <c r="AS295">
        <v>416.207533333333</v>
      </c>
      <c r="AT295">
        <v>1.313194</v>
      </c>
      <c r="AU295">
        <v>409.99753333333302</v>
      </c>
      <c r="AV295">
        <v>14.920306666666701</v>
      </c>
      <c r="AW295">
        <v>1.639886</v>
      </c>
      <c r="AX295">
        <v>1.50722933333333</v>
      </c>
      <c r="AY295">
        <v>14.338800000000001</v>
      </c>
      <c r="AZ295">
        <v>13.041693333333299</v>
      </c>
      <c r="BA295">
        <v>800.00026666666702</v>
      </c>
      <c r="BB295">
        <v>0.89999300000000004</v>
      </c>
      <c r="BC295">
        <v>0</v>
      </c>
      <c r="BD295">
        <v>0.100007</v>
      </c>
      <c r="BE295">
        <v>0</v>
      </c>
      <c r="BF295">
        <v>25</v>
      </c>
      <c r="BG295">
        <v>13191</v>
      </c>
      <c r="BH295">
        <v>1757955489.0999999</v>
      </c>
      <c r="BI295" t="s">
        <v>848</v>
      </c>
      <c r="BJ295">
        <v>1757955489.0999999</v>
      </c>
      <c r="BK295">
        <v>1757955454.0999999</v>
      </c>
      <c r="BL295">
        <v>15</v>
      </c>
      <c r="BM295">
        <v>2.1000000000000001E-2</v>
      </c>
      <c r="BN295">
        <v>5.0000000000000001E-3</v>
      </c>
      <c r="BO295">
        <v>-1</v>
      </c>
      <c r="BP295">
        <v>8.8999999999999996E-2</v>
      </c>
      <c r="BQ295">
        <v>410</v>
      </c>
      <c r="BR295">
        <v>15</v>
      </c>
      <c r="BS295">
        <v>0.24</v>
      </c>
      <c r="BT295">
        <v>0.05</v>
      </c>
      <c r="BU295">
        <v>-0.84972985000000001</v>
      </c>
      <c r="BV295">
        <v>5.5333308270675299E-2</v>
      </c>
      <c r="BW295">
        <v>2.3939032723305699E-2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1.3160155</v>
      </c>
      <c r="CD295">
        <v>-7.5052781954887002E-2</v>
      </c>
      <c r="CE295">
        <v>7.41007117037346E-3</v>
      </c>
      <c r="CF295">
        <v>1</v>
      </c>
      <c r="CG295">
        <v>2</v>
      </c>
      <c r="CH295">
        <v>2</v>
      </c>
      <c r="CI295" t="s">
        <v>297</v>
      </c>
      <c r="CJ295">
        <v>3.8441100000000001</v>
      </c>
      <c r="CK295">
        <v>2.7379899999999999</v>
      </c>
      <c r="CL295">
        <v>9.8519899999999994E-2</v>
      </c>
      <c r="CM295">
        <v>9.7287399999999996E-2</v>
      </c>
      <c r="CN295">
        <v>9.1115799999999997E-2</v>
      </c>
      <c r="CO295">
        <v>8.4801600000000005E-2</v>
      </c>
      <c r="CP295">
        <v>31579.5</v>
      </c>
      <c r="CQ295">
        <v>27728.6</v>
      </c>
      <c r="CR295">
        <v>32424.7</v>
      </c>
      <c r="CS295">
        <v>30646.9</v>
      </c>
      <c r="CT295">
        <v>39913.199999999997</v>
      </c>
      <c r="CU295">
        <v>39444.800000000003</v>
      </c>
      <c r="CV295">
        <v>47367.1</v>
      </c>
      <c r="CW295">
        <v>46745.3</v>
      </c>
      <c r="CX295">
        <v>2.8184999999999998</v>
      </c>
      <c r="CY295">
        <v>2.3647800000000001</v>
      </c>
      <c r="CZ295">
        <v>0</v>
      </c>
      <c r="DA295">
        <v>0</v>
      </c>
      <c r="DB295">
        <v>999.9</v>
      </c>
      <c r="DC295">
        <v>999.9</v>
      </c>
      <c r="DD295">
        <v>46.075000000000003</v>
      </c>
      <c r="DE295">
        <v>28.963000000000001</v>
      </c>
      <c r="DF295">
        <v>18.3034</v>
      </c>
      <c r="DG295">
        <v>30.730799999999999</v>
      </c>
      <c r="DH295">
        <v>12.2676</v>
      </c>
      <c r="DI295">
        <v>3</v>
      </c>
      <c r="DJ295">
        <v>-6.5097600000000005E-2</v>
      </c>
      <c r="DK295">
        <v>2.30077</v>
      </c>
      <c r="DL295">
        <v>20.195799999999998</v>
      </c>
      <c r="DM295">
        <v>5.2515499999999999</v>
      </c>
      <c r="DN295">
        <v>12.033899999999999</v>
      </c>
      <c r="DO295">
        <v>4.96732</v>
      </c>
      <c r="DP295">
        <v>3.2909999999999999</v>
      </c>
      <c r="DQ295">
        <v>9999</v>
      </c>
      <c r="DR295">
        <v>9999</v>
      </c>
      <c r="DS295">
        <v>9999</v>
      </c>
      <c r="DT295">
        <v>414.2</v>
      </c>
      <c r="DU295">
        <v>1.87134</v>
      </c>
      <c r="DV295">
        <v>1.8762099999999999</v>
      </c>
      <c r="DW295">
        <v>1.8764400000000001</v>
      </c>
      <c r="DX295">
        <v>1.8829400000000001</v>
      </c>
      <c r="DY295">
        <v>1.87575</v>
      </c>
      <c r="DZ295">
        <v>1.87487</v>
      </c>
      <c r="EA295">
        <v>1.8711</v>
      </c>
      <c r="EB295">
        <v>1.87473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-1</v>
      </c>
      <c r="EQ295">
        <v>0.13189999999999999</v>
      </c>
      <c r="ER295">
        <v>-0.96038308676078199</v>
      </c>
      <c r="ES295">
        <v>-1.59193180084037E-4</v>
      </c>
      <c r="ET295">
        <v>2.35855495449547E-7</v>
      </c>
      <c r="EU295">
        <v>-2.0637061648257601E-10</v>
      </c>
      <c r="EV295">
        <v>-9.3598908837877595E-2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2.2999999999999998</v>
      </c>
      <c r="FE295">
        <v>2.9</v>
      </c>
      <c r="FF295">
        <v>1.49292</v>
      </c>
      <c r="FG295">
        <v>2.5866699999999998</v>
      </c>
      <c r="FH295">
        <v>2.94556</v>
      </c>
      <c r="FI295">
        <v>3.0627399999999998</v>
      </c>
      <c r="FJ295">
        <v>3.2946800000000001</v>
      </c>
      <c r="FK295">
        <v>2.2778299999999998</v>
      </c>
      <c r="FL295">
        <v>33.692999999999998</v>
      </c>
      <c r="FM295">
        <v>24.122499999999999</v>
      </c>
      <c r="FN295">
        <v>19</v>
      </c>
      <c r="FO295">
        <v>999.76300000000003</v>
      </c>
      <c r="FP295">
        <v>878.56799999999998</v>
      </c>
      <c r="FQ295">
        <v>18.973700000000001</v>
      </c>
      <c r="FR295">
        <v>26.140499999999999</v>
      </c>
      <c r="FS295">
        <v>30.0001</v>
      </c>
      <c r="FT295">
        <v>26.227</v>
      </c>
      <c r="FU295">
        <v>26.1981</v>
      </c>
      <c r="FV295">
        <v>29.9695</v>
      </c>
      <c r="FW295">
        <v>19.730399999999999</v>
      </c>
      <c r="FX295">
        <v>24.538399999999999</v>
      </c>
      <c r="FY295">
        <v>18.972300000000001</v>
      </c>
      <c r="FZ295">
        <v>410</v>
      </c>
      <c r="GA295">
        <v>14.8995</v>
      </c>
      <c r="GB295">
        <v>99.797600000000003</v>
      </c>
      <c r="GC295">
        <v>99.504300000000001</v>
      </c>
    </row>
    <row r="296" spans="1:185" x14ac:dyDescent="0.2">
      <c r="A296">
        <v>281</v>
      </c>
      <c r="B296">
        <v>1757955641.0999999</v>
      </c>
      <c r="C296">
        <v>4648.0999999046298</v>
      </c>
      <c r="D296" t="s">
        <v>869</v>
      </c>
      <c r="E296" t="s">
        <v>870</v>
      </c>
      <c r="F296">
        <v>15</v>
      </c>
      <c r="G296">
        <v>1757955633.03333</v>
      </c>
      <c r="H296">
        <f t="shared" si="52"/>
        <v>1.3282935869999002E-3</v>
      </c>
      <c r="I296">
        <v>0</v>
      </c>
      <c r="J296">
        <f t="shared" si="64"/>
        <v>0.19940845674858207</v>
      </c>
      <c r="K296">
        <f t="shared" si="53"/>
        <v>0.29892884735893227</v>
      </c>
      <c r="L296">
        <f t="shared" si="54"/>
        <v>69.909127076402413</v>
      </c>
      <c r="M296">
        <f t="shared" si="55"/>
        <v>1.6407974565203549</v>
      </c>
      <c r="N296">
        <f t="shared" si="56"/>
        <v>2.3470432619293864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26389.698823915358</v>
      </c>
      <c r="T296">
        <f t="shared" si="60"/>
        <v>800.00019999999995</v>
      </c>
      <c r="U296">
        <f t="shared" si="61"/>
        <v>674.40035420004631</v>
      </c>
      <c r="V296">
        <f t="shared" si="62"/>
        <v>0.84300023199999996</v>
      </c>
      <c r="W296">
        <f t="shared" si="63"/>
        <v>0.15870057999999998</v>
      </c>
      <c r="X296">
        <v>1</v>
      </c>
      <c r="Y296">
        <v>1757955633.03333</v>
      </c>
      <c r="Z296">
        <v>409.15</v>
      </c>
      <c r="AA296">
        <v>409.99239999999998</v>
      </c>
      <c r="AB296">
        <v>16.226326666666701</v>
      </c>
      <c r="AC296">
        <v>14.919586666666699</v>
      </c>
      <c r="AD296">
        <v>410.15026666666699</v>
      </c>
      <c r="AE296">
        <v>16.094373333333301</v>
      </c>
      <c r="AF296">
        <v>1000.0001999999999</v>
      </c>
      <c r="AG296">
        <v>101.019466666667</v>
      </c>
      <c r="AH296">
        <v>9.9997413333333299E-2</v>
      </c>
      <c r="AI296">
        <v>20.002960000000002</v>
      </c>
      <c r="AJ296">
        <v>999.9</v>
      </c>
      <c r="AK296">
        <v>999.9</v>
      </c>
      <c r="AL296">
        <v>0</v>
      </c>
      <c r="AM296">
        <v>0</v>
      </c>
      <c r="AN296">
        <v>4998.5</v>
      </c>
      <c r="AO296">
        <v>0</v>
      </c>
      <c r="AP296">
        <v>1.2985800000000001</v>
      </c>
      <c r="AQ296">
        <v>-0.84254560000000001</v>
      </c>
      <c r="AR296">
        <v>415.89839999999998</v>
      </c>
      <c r="AS296">
        <v>416.20213333333299</v>
      </c>
      <c r="AT296">
        <v>1.3067519999999999</v>
      </c>
      <c r="AU296">
        <v>409.99239999999998</v>
      </c>
      <c r="AV296">
        <v>14.919586666666699</v>
      </c>
      <c r="AW296">
        <v>1.6391720000000001</v>
      </c>
      <c r="AX296">
        <v>1.507166</v>
      </c>
      <c r="AY296">
        <v>14.332079999999999</v>
      </c>
      <c r="AZ296">
        <v>13.04106</v>
      </c>
      <c r="BA296">
        <v>800.00019999999995</v>
      </c>
      <c r="BB296">
        <v>0.89999226666666698</v>
      </c>
      <c r="BC296">
        <v>0</v>
      </c>
      <c r="BD296">
        <v>0.100007733333333</v>
      </c>
      <c r="BE296">
        <v>0</v>
      </c>
      <c r="BF296">
        <v>25</v>
      </c>
      <c r="BG296">
        <v>13191</v>
      </c>
      <c r="BH296">
        <v>1757955489.0999999</v>
      </c>
      <c r="BI296" t="s">
        <v>848</v>
      </c>
      <c r="BJ296">
        <v>1757955489.0999999</v>
      </c>
      <c r="BK296">
        <v>1757955454.0999999</v>
      </c>
      <c r="BL296">
        <v>15</v>
      </c>
      <c r="BM296">
        <v>2.1000000000000001E-2</v>
      </c>
      <c r="BN296">
        <v>5.0000000000000001E-3</v>
      </c>
      <c r="BO296">
        <v>-1</v>
      </c>
      <c r="BP296">
        <v>8.8999999999999996E-2</v>
      </c>
      <c r="BQ296">
        <v>410</v>
      </c>
      <c r="BR296">
        <v>15</v>
      </c>
      <c r="BS296">
        <v>0.24</v>
      </c>
      <c r="BT296">
        <v>0.05</v>
      </c>
      <c r="BU296">
        <v>-0.84744842857142899</v>
      </c>
      <c r="BV296">
        <v>9.56782597402593E-2</v>
      </c>
      <c r="BW296">
        <v>2.1082193794699802E-2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1.3070176190476199</v>
      </c>
      <c r="CD296">
        <v>-1.39527272727235E-2</v>
      </c>
      <c r="CE296">
        <v>3.2506540071073099E-3</v>
      </c>
      <c r="CF296">
        <v>1</v>
      </c>
      <c r="CG296">
        <v>2</v>
      </c>
      <c r="CH296">
        <v>2</v>
      </c>
      <c r="CI296" t="s">
        <v>297</v>
      </c>
      <c r="CJ296">
        <v>3.8441200000000002</v>
      </c>
      <c r="CK296">
        <v>2.7377400000000001</v>
      </c>
      <c r="CL296">
        <v>9.85288E-2</v>
      </c>
      <c r="CM296">
        <v>9.7283599999999998E-2</v>
      </c>
      <c r="CN296">
        <v>9.1111399999999995E-2</v>
      </c>
      <c r="CO296">
        <v>8.4795800000000005E-2</v>
      </c>
      <c r="CP296">
        <v>31578</v>
      </c>
      <c r="CQ296">
        <v>27729.1</v>
      </c>
      <c r="CR296">
        <v>32423.599999999999</v>
      </c>
      <c r="CS296">
        <v>30647.4</v>
      </c>
      <c r="CT296">
        <v>39912</v>
      </c>
      <c r="CU296">
        <v>39445.599999999999</v>
      </c>
      <c r="CV296">
        <v>47365.4</v>
      </c>
      <c r="CW296">
        <v>46746</v>
      </c>
      <c r="CX296">
        <v>2.8184800000000001</v>
      </c>
      <c r="CY296">
        <v>2.3648400000000001</v>
      </c>
      <c r="CZ296">
        <v>0</v>
      </c>
      <c r="DA296">
        <v>0</v>
      </c>
      <c r="DB296">
        <v>999.9</v>
      </c>
      <c r="DC296">
        <v>999.9</v>
      </c>
      <c r="DD296">
        <v>46.051000000000002</v>
      </c>
      <c r="DE296">
        <v>28.983000000000001</v>
      </c>
      <c r="DF296">
        <v>18.3172</v>
      </c>
      <c r="DG296">
        <v>30.3108</v>
      </c>
      <c r="DH296">
        <v>12.287699999999999</v>
      </c>
      <c r="DI296">
        <v>3</v>
      </c>
      <c r="DJ296">
        <v>-6.4987799999999998E-2</v>
      </c>
      <c r="DK296">
        <v>2.319</v>
      </c>
      <c r="DL296">
        <v>20.195499999999999</v>
      </c>
      <c r="DM296">
        <v>5.2515499999999999</v>
      </c>
      <c r="DN296">
        <v>12.033899999999999</v>
      </c>
      <c r="DO296">
        <v>4.9673600000000002</v>
      </c>
      <c r="DP296">
        <v>3.2910200000000001</v>
      </c>
      <c r="DQ296">
        <v>9999</v>
      </c>
      <c r="DR296">
        <v>9999</v>
      </c>
      <c r="DS296">
        <v>9999</v>
      </c>
      <c r="DT296">
        <v>414.2</v>
      </c>
      <c r="DU296">
        <v>1.87134</v>
      </c>
      <c r="DV296">
        <v>1.8762000000000001</v>
      </c>
      <c r="DW296">
        <v>1.8764099999999999</v>
      </c>
      <c r="DX296">
        <v>1.8829400000000001</v>
      </c>
      <c r="DY296">
        <v>1.87575</v>
      </c>
      <c r="DZ296">
        <v>1.8748499999999999</v>
      </c>
      <c r="EA296">
        <v>1.87104</v>
      </c>
      <c r="EB296">
        <v>1.8747100000000001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-1</v>
      </c>
      <c r="EQ296">
        <v>0.13189999999999999</v>
      </c>
      <c r="ER296">
        <v>-0.96038308676078199</v>
      </c>
      <c r="ES296">
        <v>-1.59193180084037E-4</v>
      </c>
      <c r="ET296">
        <v>2.35855495449547E-7</v>
      </c>
      <c r="EU296">
        <v>-2.0637061648257601E-10</v>
      </c>
      <c r="EV296">
        <v>-9.3598908837877595E-2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2.5</v>
      </c>
      <c r="FE296">
        <v>3.1</v>
      </c>
      <c r="FF296">
        <v>1.49414</v>
      </c>
      <c r="FG296">
        <v>2.5744600000000002</v>
      </c>
      <c r="FH296">
        <v>2.94556</v>
      </c>
      <c r="FI296">
        <v>3.0627399999999998</v>
      </c>
      <c r="FJ296">
        <v>3.2946800000000001</v>
      </c>
      <c r="FK296">
        <v>2.2900399999999999</v>
      </c>
      <c r="FL296">
        <v>33.692999999999998</v>
      </c>
      <c r="FM296">
        <v>24.1313</v>
      </c>
      <c r="FN296">
        <v>19</v>
      </c>
      <c r="FO296">
        <v>999.74300000000005</v>
      </c>
      <c r="FP296">
        <v>878.63199999999995</v>
      </c>
      <c r="FQ296">
        <v>18.965199999999999</v>
      </c>
      <c r="FR296">
        <v>26.142700000000001</v>
      </c>
      <c r="FS296">
        <v>30.0002</v>
      </c>
      <c r="FT296">
        <v>26.227</v>
      </c>
      <c r="FU296">
        <v>26.1981</v>
      </c>
      <c r="FV296">
        <v>29.971800000000002</v>
      </c>
      <c r="FW296">
        <v>19.730399999999999</v>
      </c>
      <c r="FX296">
        <v>24.538399999999999</v>
      </c>
      <c r="FY296">
        <v>18.962900000000001</v>
      </c>
      <c r="FZ296">
        <v>410</v>
      </c>
      <c r="GA296">
        <v>14.899699999999999</v>
      </c>
      <c r="GB296">
        <v>99.7941</v>
      </c>
      <c r="GC296">
        <v>99.505700000000004</v>
      </c>
    </row>
    <row r="297" spans="1:185" x14ac:dyDescent="0.2">
      <c r="A297">
        <v>282</v>
      </c>
      <c r="B297">
        <v>1757955656.0999999</v>
      </c>
      <c r="C297">
        <v>4663.0999999046298</v>
      </c>
      <c r="D297" t="s">
        <v>871</v>
      </c>
      <c r="E297" t="s">
        <v>872</v>
      </c>
      <c r="F297">
        <v>15</v>
      </c>
      <c r="G297">
        <v>1757955648.03333</v>
      </c>
      <c r="H297">
        <f t="shared" si="52"/>
        <v>1.3333837800892096E-3</v>
      </c>
      <c r="I297">
        <v>0</v>
      </c>
      <c r="J297">
        <f t="shared" si="64"/>
        <v>0.19582855827096551</v>
      </c>
      <c r="K297">
        <f t="shared" si="53"/>
        <v>0.29356230000670458</v>
      </c>
      <c r="L297">
        <f t="shared" si="54"/>
        <v>69.924519308464411</v>
      </c>
      <c r="M297">
        <f t="shared" si="55"/>
        <v>1.6411248434186889</v>
      </c>
      <c r="N297">
        <f t="shared" si="56"/>
        <v>2.3469948161946528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26387.450250833474</v>
      </c>
      <c r="T297">
        <f t="shared" si="60"/>
        <v>800.00080000000003</v>
      </c>
      <c r="U297">
        <f t="shared" si="61"/>
        <v>674.4008728001985</v>
      </c>
      <c r="V297">
        <f t="shared" si="62"/>
        <v>0.84300024800000006</v>
      </c>
      <c r="W297">
        <f t="shared" si="63"/>
        <v>0.15870062000000001</v>
      </c>
      <c r="X297">
        <v>1</v>
      </c>
      <c r="Y297">
        <v>1757955648.03333</v>
      </c>
      <c r="Z297">
        <v>409.16120000000001</v>
      </c>
      <c r="AA297">
        <v>410.000333333333</v>
      </c>
      <c r="AB297">
        <v>16.229713333333301</v>
      </c>
      <c r="AC297">
        <v>14.9179666666667</v>
      </c>
      <c r="AD297">
        <v>410.16173333333302</v>
      </c>
      <c r="AE297">
        <v>16.097639999999998</v>
      </c>
      <c r="AF297">
        <v>999.99746666666704</v>
      </c>
      <c r="AG297">
        <v>101.018533333333</v>
      </c>
      <c r="AH297">
        <v>0.10000214</v>
      </c>
      <c r="AI297">
        <v>20.0026266666667</v>
      </c>
      <c r="AJ297">
        <v>999.9</v>
      </c>
      <c r="AK297">
        <v>999.9</v>
      </c>
      <c r="AL297">
        <v>0</v>
      </c>
      <c r="AM297">
        <v>0</v>
      </c>
      <c r="AN297">
        <v>4998.1666666666697</v>
      </c>
      <c r="AO297">
        <v>0</v>
      </c>
      <c r="AP297">
        <v>1.2985800000000001</v>
      </c>
      <c r="AQ297">
        <v>-0.83893026666666703</v>
      </c>
      <c r="AR297">
        <v>415.91153333333301</v>
      </c>
      <c r="AS297">
        <v>416.20926666666702</v>
      </c>
      <c r="AT297">
        <v>1.3117506666666701</v>
      </c>
      <c r="AU297">
        <v>410.000333333333</v>
      </c>
      <c r="AV297">
        <v>14.9179666666667</v>
      </c>
      <c r="AW297">
        <v>1.639502</v>
      </c>
      <c r="AX297">
        <v>1.50699266666667</v>
      </c>
      <c r="AY297">
        <v>14.3351733333333</v>
      </c>
      <c r="AZ297">
        <v>13.0392733333333</v>
      </c>
      <c r="BA297">
        <v>800.00080000000003</v>
      </c>
      <c r="BB297">
        <v>0.89999173333333304</v>
      </c>
      <c r="BC297">
        <v>0</v>
      </c>
      <c r="BD297">
        <v>0.100008266666667</v>
      </c>
      <c r="BE297">
        <v>0</v>
      </c>
      <c r="BF297">
        <v>25</v>
      </c>
      <c r="BG297">
        <v>13191.006666666701</v>
      </c>
      <c r="BH297">
        <v>1757955489.0999999</v>
      </c>
      <c r="BI297" t="s">
        <v>848</v>
      </c>
      <c r="BJ297">
        <v>1757955489.0999999</v>
      </c>
      <c r="BK297">
        <v>1757955454.0999999</v>
      </c>
      <c r="BL297">
        <v>15</v>
      </c>
      <c r="BM297">
        <v>2.1000000000000001E-2</v>
      </c>
      <c r="BN297">
        <v>5.0000000000000001E-3</v>
      </c>
      <c r="BO297">
        <v>-1</v>
      </c>
      <c r="BP297">
        <v>8.8999999999999996E-2</v>
      </c>
      <c r="BQ297">
        <v>410</v>
      </c>
      <c r="BR297">
        <v>15</v>
      </c>
      <c r="BS297">
        <v>0.24</v>
      </c>
      <c r="BT297">
        <v>0.05</v>
      </c>
      <c r="BU297">
        <v>-0.84025114999999995</v>
      </c>
      <c r="BV297">
        <v>9.1608315789473496E-2</v>
      </c>
      <c r="BW297">
        <v>3.3622195945944698E-2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1.309782</v>
      </c>
      <c r="CD297">
        <v>3.6900451127821102E-2</v>
      </c>
      <c r="CE297">
        <v>4.1250752720404897E-3</v>
      </c>
      <c r="CF297">
        <v>1</v>
      </c>
      <c r="CG297">
        <v>2</v>
      </c>
      <c r="CH297">
        <v>2</v>
      </c>
      <c r="CI297" t="s">
        <v>297</v>
      </c>
      <c r="CJ297">
        <v>3.8440300000000001</v>
      </c>
      <c r="CK297">
        <v>2.7378</v>
      </c>
      <c r="CL297">
        <v>9.8541299999999998E-2</v>
      </c>
      <c r="CM297">
        <v>9.7285700000000003E-2</v>
      </c>
      <c r="CN297">
        <v>9.1128000000000001E-2</v>
      </c>
      <c r="CO297">
        <v>8.4780800000000003E-2</v>
      </c>
      <c r="CP297">
        <v>31578.1</v>
      </c>
      <c r="CQ297">
        <v>27729</v>
      </c>
      <c r="CR297">
        <v>32424.1</v>
      </c>
      <c r="CS297">
        <v>30647.3</v>
      </c>
      <c r="CT297">
        <v>39911.4</v>
      </c>
      <c r="CU297">
        <v>39446.1</v>
      </c>
      <c r="CV297">
        <v>47365.599999999999</v>
      </c>
      <c r="CW297">
        <v>46745.8</v>
      </c>
      <c r="CX297">
        <v>2.8186</v>
      </c>
      <c r="CY297">
        <v>2.3646600000000002</v>
      </c>
      <c r="CZ297">
        <v>0</v>
      </c>
      <c r="DA297">
        <v>0</v>
      </c>
      <c r="DB297">
        <v>999.9</v>
      </c>
      <c r="DC297">
        <v>999.9</v>
      </c>
      <c r="DD297">
        <v>46.026000000000003</v>
      </c>
      <c r="DE297">
        <v>28.983000000000001</v>
      </c>
      <c r="DF297">
        <v>18.306000000000001</v>
      </c>
      <c r="DG297">
        <v>30.640799999999999</v>
      </c>
      <c r="DH297">
        <v>12.291700000000001</v>
      </c>
      <c r="DI297">
        <v>3</v>
      </c>
      <c r="DJ297">
        <v>-6.44898E-2</v>
      </c>
      <c r="DK297">
        <v>2.3290099999999998</v>
      </c>
      <c r="DL297">
        <v>20.195499999999999</v>
      </c>
      <c r="DM297">
        <v>5.25143</v>
      </c>
      <c r="DN297">
        <v>12.033899999999999</v>
      </c>
      <c r="DO297">
        <v>4.96732</v>
      </c>
      <c r="DP297">
        <v>3.2911000000000001</v>
      </c>
      <c r="DQ297">
        <v>9999</v>
      </c>
      <c r="DR297">
        <v>9999</v>
      </c>
      <c r="DS297">
        <v>9999</v>
      </c>
      <c r="DT297">
        <v>414.2</v>
      </c>
      <c r="DU297">
        <v>1.87134</v>
      </c>
      <c r="DV297">
        <v>1.8762000000000001</v>
      </c>
      <c r="DW297">
        <v>1.87642</v>
      </c>
      <c r="DX297">
        <v>1.8829499999999999</v>
      </c>
      <c r="DY297">
        <v>1.8757600000000001</v>
      </c>
      <c r="DZ297">
        <v>1.8748800000000001</v>
      </c>
      <c r="EA297">
        <v>1.8710899999999999</v>
      </c>
      <c r="EB297">
        <v>1.8747400000000001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-1</v>
      </c>
      <c r="EQ297">
        <v>0.1321</v>
      </c>
      <c r="ER297">
        <v>-0.96038308676078199</v>
      </c>
      <c r="ES297">
        <v>-1.59193180084037E-4</v>
      </c>
      <c r="ET297">
        <v>2.35855495449547E-7</v>
      </c>
      <c r="EU297">
        <v>-2.0637061648257601E-10</v>
      </c>
      <c r="EV297">
        <v>-9.3598908837877595E-2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2.8</v>
      </c>
      <c r="FE297">
        <v>3.4</v>
      </c>
      <c r="FF297">
        <v>1.49414</v>
      </c>
      <c r="FG297">
        <v>2.5769000000000002</v>
      </c>
      <c r="FH297">
        <v>2.94556</v>
      </c>
      <c r="FI297">
        <v>3.0615199999999998</v>
      </c>
      <c r="FJ297">
        <v>3.2946800000000001</v>
      </c>
      <c r="FK297">
        <v>2.2900399999999999</v>
      </c>
      <c r="FL297">
        <v>33.715499999999999</v>
      </c>
      <c r="FM297">
        <v>24.1313</v>
      </c>
      <c r="FN297">
        <v>19</v>
      </c>
      <c r="FO297">
        <v>999.86800000000005</v>
      </c>
      <c r="FP297">
        <v>878.43799999999999</v>
      </c>
      <c r="FQ297">
        <v>18.956700000000001</v>
      </c>
      <c r="FR297">
        <v>26.143699999999999</v>
      </c>
      <c r="FS297">
        <v>30.0001</v>
      </c>
      <c r="FT297">
        <v>26.227</v>
      </c>
      <c r="FU297">
        <v>26.1981</v>
      </c>
      <c r="FV297">
        <v>29.97</v>
      </c>
      <c r="FW297">
        <v>19.730399999999999</v>
      </c>
      <c r="FX297">
        <v>24.538399999999999</v>
      </c>
      <c r="FY297">
        <v>18.955100000000002</v>
      </c>
      <c r="FZ297">
        <v>410</v>
      </c>
      <c r="GA297">
        <v>14.899699999999999</v>
      </c>
      <c r="GB297">
        <v>99.795000000000002</v>
      </c>
      <c r="GC297">
        <v>99.505399999999995</v>
      </c>
    </row>
    <row r="298" spans="1:185" x14ac:dyDescent="0.2">
      <c r="A298">
        <v>283</v>
      </c>
      <c r="B298">
        <v>1757955671.0999999</v>
      </c>
      <c r="C298">
        <v>4678.0999999046298</v>
      </c>
      <c r="D298" t="s">
        <v>873</v>
      </c>
      <c r="E298" t="s">
        <v>874</v>
      </c>
      <c r="F298">
        <v>15</v>
      </c>
      <c r="G298">
        <v>1757955663.03333</v>
      </c>
      <c r="H298">
        <f t="shared" si="52"/>
        <v>1.330377953854563E-3</v>
      </c>
      <c r="I298">
        <v>0</v>
      </c>
      <c r="J298">
        <f t="shared" si="64"/>
        <v>0.1993672488166901</v>
      </c>
      <c r="K298">
        <f t="shared" si="53"/>
        <v>0.29886707345132896</v>
      </c>
      <c r="L298">
        <f t="shared" si="54"/>
        <v>69.912970505414734</v>
      </c>
      <c r="M298">
        <f t="shared" si="55"/>
        <v>1.6406641337577146</v>
      </c>
      <c r="N298">
        <f t="shared" si="56"/>
        <v>2.3467235362723513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26403.686979742892</v>
      </c>
      <c r="T298">
        <f t="shared" si="60"/>
        <v>799.99926666666704</v>
      </c>
      <c r="U298">
        <f t="shared" si="61"/>
        <v>674.3995801998185</v>
      </c>
      <c r="V298">
        <f t="shared" si="62"/>
        <v>0.84300024800000006</v>
      </c>
      <c r="W298">
        <f t="shared" si="63"/>
        <v>0.15870062000000001</v>
      </c>
      <c r="X298">
        <v>1</v>
      </c>
      <c r="Y298">
        <v>1757955663.03333</v>
      </c>
      <c r="Z298">
        <v>409.15926666666701</v>
      </c>
      <c r="AA298">
        <v>410.00246666666698</v>
      </c>
      <c r="AB298">
        <v>16.2253066666667</v>
      </c>
      <c r="AC298">
        <v>14.91652</v>
      </c>
      <c r="AD298">
        <v>410.159533333333</v>
      </c>
      <c r="AE298">
        <v>16.09338</v>
      </c>
      <c r="AF298">
        <v>1000.0042</v>
      </c>
      <c r="AG298">
        <v>101.017733333333</v>
      </c>
      <c r="AH298">
        <v>9.9870633333333306E-2</v>
      </c>
      <c r="AI298">
        <v>20.00076</v>
      </c>
      <c r="AJ298">
        <v>999.9</v>
      </c>
      <c r="AK298">
        <v>999.9</v>
      </c>
      <c r="AL298">
        <v>0</v>
      </c>
      <c r="AM298">
        <v>0</v>
      </c>
      <c r="AN298">
        <v>5000.8333333333303</v>
      </c>
      <c r="AO298">
        <v>0</v>
      </c>
      <c r="AP298">
        <v>1.2985800000000001</v>
      </c>
      <c r="AQ298">
        <v>-0.84308479999999997</v>
      </c>
      <c r="AR298">
        <v>415.90746666666701</v>
      </c>
      <c r="AS298">
        <v>416.21080000000001</v>
      </c>
      <c r="AT298">
        <v>1.3087819999999999</v>
      </c>
      <c r="AU298">
        <v>410.00246666666698</v>
      </c>
      <c r="AV298">
        <v>14.91652</v>
      </c>
      <c r="AW298">
        <v>1.6390433333333301</v>
      </c>
      <c r="AX298">
        <v>1.5068333333333299</v>
      </c>
      <c r="AY298">
        <v>14.3308466666667</v>
      </c>
      <c r="AZ298">
        <v>13.037653333333299</v>
      </c>
      <c r="BA298">
        <v>799.99926666666704</v>
      </c>
      <c r="BB298">
        <v>0.89999173333333304</v>
      </c>
      <c r="BC298">
        <v>0</v>
      </c>
      <c r="BD298">
        <v>0.100008266666667</v>
      </c>
      <c r="BE298">
        <v>0</v>
      </c>
      <c r="BF298">
        <v>25</v>
      </c>
      <c r="BG298">
        <v>13190.98</v>
      </c>
      <c r="BH298">
        <v>1757955489.0999999</v>
      </c>
      <c r="BI298" t="s">
        <v>848</v>
      </c>
      <c r="BJ298">
        <v>1757955489.0999999</v>
      </c>
      <c r="BK298">
        <v>1757955454.0999999</v>
      </c>
      <c r="BL298">
        <v>15</v>
      </c>
      <c r="BM298">
        <v>2.1000000000000001E-2</v>
      </c>
      <c r="BN298">
        <v>5.0000000000000001E-3</v>
      </c>
      <c r="BO298">
        <v>-1</v>
      </c>
      <c r="BP298">
        <v>8.8999999999999996E-2</v>
      </c>
      <c r="BQ298">
        <v>410</v>
      </c>
      <c r="BR298">
        <v>15</v>
      </c>
      <c r="BS298">
        <v>0.24</v>
      </c>
      <c r="BT298">
        <v>0.05</v>
      </c>
      <c r="BU298">
        <v>-0.83731819047619105</v>
      </c>
      <c r="BV298">
        <v>-0.122130623376624</v>
      </c>
      <c r="BW298">
        <v>4.0931610777257002E-2</v>
      </c>
      <c r="BX298">
        <v>1</v>
      </c>
      <c r="BY298">
        <v>0</v>
      </c>
      <c r="BZ298">
        <v>0</v>
      </c>
      <c r="CA298">
        <v>0</v>
      </c>
      <c r="CB298">
        <v>-1</v>
      </c>
      <c r="CC298">
        <v>1.30993571428571</v>
      </c>
      <c r="CD298">
        <v>-2.9872987012987601E-2</v>
      </c>
      <c r="CE298">
        <v>3.5483538388929301E-3</v>
      </c>
      <c r="CF298">
        <v>1</v>
      </c>
      <c r="CG298">
        <v>2</v>
      </c>
      <c r="CH298">
        <v>2</v>
      </c>
      <c r="CI298" t="s">
        <v>297</v>
      </c>
      <c r="CJ298">
        <v>3.8440300000000001</v>
      </c>
      <c r="CK298">
        <v>2.7376900000000002</v>
      </c>
      <c r="CL298">
        <v>9.8510299999999995E-2</v>
      </c>
      <c r="CM298">
        <v>9.7280500000000006E-2</v>
      </c>
      <c r="CN298">
        <v>9.1093499999999994E-2</v>
      </c>
      <c r="CO298">
        <v>8.4788699999999995E-2</v>
      </c>
      <c r="CP298">
        <v>31578.6</v>
      </c>
      <c r="CQ298">
        <v>27728.799999999999</v>
      </c>
      <c r="CR298">
        <v>32423.5</v>
      </c>
      <c r="CS298">
        <v>30646.9</v>
      </c>
      <c r="CT298">
        <v>39912.699999999997</v>
      </c>
      <c r="CU298">
        <v>39445.800000000003</v>
      </c>
      <c r="CV298">
        <v>47365.3</v>
      </c>
      <c r="CW298">
        <v>46745.8</v>
      </c>
      <c r="CX298">
        <v>2.8188599999999999</v>
      </c>
      <c r="CY298">
        <v>2.3645</v>
      </c>
      <c r="CZ298">
        <v>0</v>
      </c>
      <c r="DA298">
        <v>0</v>
      </c>
      <c r="DB298">
        <v>999.9</v>
      </c>
      <c r="DC298">
        <v>999.9</v>
      </c>
      <c r="DD298">
        <v>46.008000000000003</v>
      </c>
      <c r="DE298">
        <v>28.992999999999999</v>
      </c>
      <c r="DF298">
        <v>18.309699999999999</v>
      </c>
      <c r="DG298">
        <v>30.460799999999999</v>
      </c>
      <c r="DH298">
        <v>12.291700000000001</v>
      </c>
      <c r="DI298">
        <v>3</v>
      </c>
      <c r="DJ298">
        <v>-6.4754099999999995E-2</v>
      </c>
      <c r="DK298">
        <v>2.3291499999999998</v>
      </c>
      <c r="DL298">
        <v>20.195399999999999</v>
      </c>
      <c r="DM298">
        <v>5.2517899999999997</v>
      </c>
      <c r="DN298">
        <v>12.033899999999999</v>
      </c>
      <c r="DO298">
        <v>4.9678399999999998</v>
      </c>
      <c r="DP298">
        <v>3.2911000000000001</v>
      </c>
      <c r="DQ298">
        <v>9999</v>
      </c>
      <c r="DR298">
        <v>9999</v>
      </c>
      <c r="DS298">
        <v>9999</v>
      </c>
      <c r="DT298">
        <v>414.2</v>
      </c>
      <c r="DU298">
        <v>1.87134</v>
      </c>
      <c r="DV298">
        <v>1.8762000000000001</v>
      </c>
      <c r="DW298">
        <v>1.8764099999999999</v>
      </c>
      <c r="DX298">
        <v>1.8829400000000001</v>
      </c>
      <c r="DY298">
        <v>1.87575</v>
      </c>
      <c r="DZ298">
        <v>1.87487</v>
      </c>
      <c r="EA298">
        <v>1.8710599999999999</v>
      </c>
      <c r="EB298">
        <v>1.8747400000000001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-1.0009999999999999</v>
      </c>
      <c r="EQ298">
        <v>0.1318</v>
      </c>
      <c r="ER298">
        <v>-0.96038308676078199</v>
      </c>
      <c r="ES298">
        <v>-1.59193180084037E-4</v>
      </c>
      <c r="ET298">
        <v>2.35855495449547E-7</v>
      </c>
      <c r="EU298">
        <v>-2.0637061648257601E-10</v>
      </c>
      <c r="EV298">
        <v>-9.3598908837877595E-2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3</v>
      </c>
      <c r="FE298">
        <v>3.6</v>
      </c>
      <c r="FF298">
        <v>1.49414</v>
      </c>
      <c r="FG298">
        <v>2.5854499999999998</v>
      </c>
      <c r="FH298">
        <v>2.94556</v>
      </c>
      <c r="FI298">
        <v>3.0627399999999998</v>
      </c>
      <c r="FJ298">
        <v>3.2946800000000001</v>
      </c>
      <c r="FK298">
        <v>2.2997999999999998</v>
      </c>
      <c r="FL298">
        <v>33.715499999999999</v>
      </c>
      <c r="FM298">
        <v>24.1313</v>
      </c>
      <c r="FN298">
        <v>19</v>
      </c>
      <c r="FO298">
        <v>1000.14</v>
      </c>
      <c r="FP298">
        <v>878.28899999999999</v>
      </c>
      <c r="FQ298">
        <v>18.9527</v>
      </c>
      <c r="FR298">
        <v>26.1449</v>
      </c>
      <c r="FS298">
        <v>30.0001</v>
      </c>
      <c r="FT298">
        <v>26.227</v>
      </c>
      <c r="FU298">
        <v>26.1995</v>
      </c>
      <c r="FV298">
        <v>29.971399999999999</v>
      </c>
      <c r="FW298">
        <v>19.730399999999999</v>
      </c>
      <c r="FX298">
        <v>24.538399999999999</v>
      </c>
      <c r="FY298">
        <v>18.952200000000001</v>
      </c>
      <c r="FZ298">
        <v>410</v>
      </c>
      <c r="GA298">
        <v>14.900499999999999</v>
      </c>
      <c r="GB298">
        <v>99.793899999999994</v>
      </c>
      <c r="GC298">
        <v>99.504999999999995</v>
      </c>
    </row>
    <row r="299" spans="1:185" x14ac:dyDescent="0.2">
      <c r="A299">
        <v>284</v>
      </c>
      <c r="B299">
        <v>1757955686.0999999</v>
      </c>
      <c r="C299">
        <v>4693.0999999046298</v>
      </c>
      <c r="D299" t="s">
        <v>875</v>
      </c>
      <c r="E299" t="s">
        <v>876</v>
      </c>
      <c r="F299">
        <v>15</v>
      </c>
      <c r="G299">
        <v>1757955678.03333</v>
      </c>
      <c r="H299">
        <f t="shared" si="52"/>
        <v>1.3282557662840453E-3</v>
      </c>
      <c r="I299">
        <v>0</v>
      </c>
      <c r="J299">
        <f t="shared" si="64"/>
        <v>0.20641182311386791</v>
      </c>
      <c r="K299">
        <f t="shared" si="53"/>
        <v>0.30942744039426551</v>
      </c>
      <c r="L299">
        <f t="shared" si="54"/>
        <v>69.900238576825785</v>
      </c>
      <c r="M299">
        <f t="shared" si="55"/>
        <v>1.6404506796068832</v>
      </c>
      <c r="N299">
        <f t="shared" si="56"/>
        <v>2.3468456088370866</v>
      </c>
      <c r="O299">
        <v>0</v>
      </c>
      <c r="P299">
        <v>0</v>
      </c>
      <c r="Q299">
        <f t="shared" si="57"/>
        <v>1</v>
      </c>
      <c r="R299">
        <f t="shared" si="58"/>
        <v>0</v>
      </c>
      <c r="S299">
        <f t="shared" si="59"/>
        <v>26416.533488652101</v>
      </c>
      <c r="T299">
        <f t="shared" si="60"/>
        <v>799.99946666666699</v>
      </c>
      <c r="U299">
        <f t="shared" si="61"/>
        <v>674.39965279993214</v>
      </c>
      <c r="V299">
        <f t="shared" si="62"/>
        <v>0.84300012800000013</v>
      </c>
      <c r="W299">
        <f t="shared" si="63"/>
        <v>0.15870032000000003</v>
      </c>
      <c r="X299">
        <v>1</v>
      </c>
      <c r="Y299">
        <v>1757955678.03333</v>
      </c>
      <c r="Z299">
        <v>409.13453333333302</v>
      </c>
      <c r="AA299">
        <v>409.98739999999998</v>
      </c>
      <c r="AB299">
        <v>16.223113333333298</v>
      </c>
      <c r="AC299">
        <v>14.916399999999999</v>
      </c>
      <c r="AD299">
        <v>410.13466666666699</v>
      </c>
      <c r="AE299">
        <v>16.091246666666699</v>
      </c>
      <c r="AF299">
        <v>999.99540000000002</v>
      </c>
      <c r="AG299">
        <v>101.018133333333</v>
      </c>
      <c r="AH299">
        <v>9.9984126666666701E-2</v>
      </c>
      <c r="AI299">
        <v>20.0016</v>
      </c>
      <c r="AJ299">
        <v>999.9</v>
      </c>
      <c r="AK299">
        <v>999.9</v>
      </c>
      <c r="AL299">
        <v>0</v>
      </c>
      <c r="AM299">
        <v>0</v>
      </c>
      <c r="AN299">
        <v>5002.9333333333298</v>
      </c>
      <c r="AO299">
        <v>0</v>
      </c>
      <c r="AP299">
        <v>1.2985800000000001</v>
      </c>
      <c r="AQ299">
        <v>-0.85288486666666696</v>
      </c>
      <c r="AR299">
        <v>415.88153333333298</v>
      </c>
      <c r="AS299">
        <v>416.195533333333</v>
      </c>
      <c r="AT299">
        <v>1.30671133333333</v>
      </c>
      <c r="AU299">
        <v>409.98739999999998</v>
      </c>
      <c r="AV299">
        <v>14.916399999999999</v>
      </c>
      <c r="AW299">
        <v>1.63882866666667</v>
      </c>
      <c r="AX299">
        <v>1.50682733333333</v>
      </c>
      <c r="AY299">
        <v>14.3288266666667</v>
      </c>
      <c r="AZ299">
        <v>13.037599999999999</v>
      </c>
      <c r="BA299">
        <v>799.99946666666699</v>
      </c>
      <c r="BB299">
        <v>0.89999573333333305</v>
      </c>
      <c r="BC299">
        <v>0</v>
      </c>
      <c r="BD299">
        <v>0.10000426666666699</v>
      </c>
      <c r="BE299">
        <v>0</v>
      </c>
      <c r="BF299">
        <v>25</v>
      </c>
      <c r="BG299">
        <v>13190.993333333299</v>
      </c>
      <c r="BH299">
        <v>1757955489.0999999</v>
      </c>
      <c r="BI299" t="s">
        <v>848</v>
      </c>
      <c r="BJ299">
        <v>1757955489.0999999</v>
      </c>
      <c r="BK299">
        <v>1757955454.0999999</v>
      </c>
      <c r="BL299">
        <v>15</v>
      </c>
      <c r="BM299">
        <v>2.1000000000000001E-2</v>
      </c>
      <c r="BN299">
        <v>5.0000000000000001E-3</v>
      </c>
      <c r="BO299">
        <v>-1</v>
      </c>
      <c r="BP299">
        <v>8.8999999999999996E-2</v>
      </c>
      <c r="BQ299">
        <v>410</v>
      </c>
      <c r="BR299">
        <v>15</v>
      </c>
      <c r="BS299">
        <v>0.24</v>
      </c>
      <c r="BT299">
        <v>0.05</v>
      </c>
      <c r="BU299">
        <v>-0.85556790000000005</v>
      </c>
      <c r="BV299">
        <v>0.127093804511276</v>
      </c>
      <c r="BW299">
        <v>2.4124407669205102E-2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1.3062849999999999</v>
      </c>
      <c r="CD299">
        <v>2.6595789473684499E-2</v>
      </c>
      <c r="CE299">
        <v>3.5741621395789999E-3</v>
      </c>
      <c r="CF299">
        <v>1</v>
      </c>
      <c r="CG299">
        <v>2</v>
      </c>
      <c r="CH299">
        <v>2</v>
      </c>
      <c r="CI299" t="s">
        <v>297</v>
      </c>
      <c r="CJ299">
        <v>3.84416</v>
      </c>
      <c r="CK299">
        <v>2.7378399999999998</v>
      </c>
      <c r="CL299">
        <v>9.8529699999999998E-2</v>
      </c>
      <c r="CM299">
        <v>9.7286499999999998E-2</v>
      </c>
      <c r="CN299">
        <v>9.1110099999999999E-2</v>
      </c>
      <c r="CO299">
        <v>8.4777400000000003E-2</v>
      </c>
      <c r="CP299">
        <v>31578.3</v>
      </c>
      <c r="CQ299">
        <v>27729.200000000001</v>
      </c>
      <c r="CR299">
        <v>32424</v>
      </c>
      <c r="CS299">
        <v>30647.599999999999</v>
      </c>
      <c r="CT299">
        <v>39912.300000000003</v>
      </c>
      <c r="CU299">
        <v>39446.800000000003</v>
      </c>
      <c r="CV299">
        <v>47365.7</v>
      </c>
      <c r="CW299">
        <v>46746.400000000001</v>
      </c>
      <c r="CX299">
        <v>2.8185600000000002</v>
      </c>
      <c r="CY299">
        <v>2.3646199999999999</v>
      </c>
      <c r="CZ299">
        <v>0</v>
      </c>
      <c r="DA299">
        <v>0</v>
      </c>
      <c r="DB299">
        <v>999.9</v>
      </c>
      <c r="DC299">
        <v>999.9</v>
      </c>
      <c r="DD299">
        <v>45.996000000000002</v>
      </c>
      <c r="DE299">
        <v>29.013999999999999</v>
      </c>
      <c r="DF299">
        <v>18.3276</v>
      </c>
      <c r="DG299">
        <v>30.520800000000001</v>
      </c>
      <c r="DH299">
        <v>12.323700000000001</v>
      </c>
      <c r="DI299">
        <v>3</v>
      </c>
      <c r="DJ299">
        <v>-6.44126E-2</v>
      </c>
      <c r="DK299">
        <v>2.3409</v>
      </c>
      <c r="DL299">
        <v>20.195399999999999</v>
      </c>
      <c r="DM299">
        <v>5.2523900000000001</v>
      </c>
      <c r="DN299">
        <v>12.033899999999999</v>
      </c>
      <c r="DO299">
        <v>4.9678399999999998</v>
      </c>
      <c r="DP299">
        <v>3.29108</v>
      </c>
      <c r="DQ299">
        <v>9999</v>
      </c>
      <c r="DR299">
        <v>9999</v>
      </c>
      <c r="DS299">
        <v>9999</v>
      </c>
      <c r="DT299">
        <v>414.2</v>
      </c>
      <c r="DU299">
        <v>1.87134</v>
      </c>
      <c r="DV299">
        <v>1.8762099999999999</v>
      </c>
      <c r="DW299">
        <v>1.8764099999999999</v>
      </c>
      <c r="DX299">
        <v>1.88293</v>
      </c>
      <c r="DY299">
        <v>1.87575</v>
      </c>
      <c r="DZ299">
        <v>1.87487</v>
      </c>
      <c r="EA299">
        <v>1.8710500000000001</v>
      </c>
      <c r="EB299">
        <v>1.8747100000000001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-1</v>
      </c>
      <c r="EQ299">
        <v>0.13189999999999999</v>
      </c>
      <c r="ER299">
        <v>-0.96038308676078199</v>
      </c>
      <c r="ES299">
        <v>-1.59193180084037E-4</v>
      </c>
      <c r="ET299">
        <v>2.35855495449547E-7</v>
      </c>
      <c r="EU299">
        <v>-2.0637061648257601E-10</v>
      </c>
      <c r="EV299">
        <v>-9.3598908837877595E-2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3.3</v>
      </c>
      <c r="FE299">
        <v>3.9</v>
      </c>
      <c r="FF299">
        <v>1.49414</v>
      </c>
      <c r="FG299">
        <v>2.5878899999999998</v>
      </c>
      <c r="FH299">
        <v>2.94556</v>
      </c>
      <c r="FI299">
        <v>3.0615199999999998</v>
      </c>
      <c r="FJ299">
        <v>3.2946800000000001</v>
      </c>
      <c r="FK299">
        <v>2.2961399999999998</v>
      </c>
      <c r="FL299">
        <v>33.715499999999999</v>
      </c>
      <c r="FM299">
        <v>24.122499999999999</v>
      </c>
      <c r="FN299">
        <v>19</v>
      </c>
      <c r="FO299">
        <v>999.851</v>
      </c>
      <c r="FP299">
        <v>878.43299999999999</v>
      </c>
      <c r="FQ299">
        <v>18.949200000000001</v>
      </c>
      <c r="FR299">
        <v>26.147099999999998</v>
      </c>
      <c r="FS299">
        <v>30.0002</v>
      </c>
      <c r="FT299">
        <v>26.228400000000001</v>
      </c>
      <c r="FU299">
        <v>26.200299999999999</v>
      </c>
      <c r="FV299">
        <v>29.972300000000001</v>
      </c>
      <c r="FW299">
        <v>19.730399999999999</v>
      </c>
      <c r="FX299">
        <v>24.538399999999999</v>
      </c>
      <c r="FY299">
        <v>18.947900000000001</v>
      </c>
      <c r="FZ299">
        <v>410</v>
      </c>
      <c r="GA299">
        <v>14.904299999999999</v>
      </c>
      <c r="GB299">
        <v>99.795000000000002</v>
      </c>
      <c r="GC299">
        <v>99.506500000000003</v>
      </c>
    </row>
    <row r="300" spans="1:185" x14ac:dyDescent="0.2">
      <c r="A300">
        <v>285</v>
      </c>
      <c r="B300">
        <v>1757955701.0999999</v>
      </c>
      <c r="C300">
        <v>4708.0999999046298</v>
      </c>
      <c r="D300" t="s">
        <v>877</v>
      </c>
      <c r="E300" t="s">
        <v>878</v>
      </c>
      <c r="F300">
        <v>15</v>
      </c>
      <c r="G300">
        <v>1757955693.03333</v>
      </c>
      <c r="H300">
        <f t="shared" si="52"/>
        <v>1.3278545525011824E-3</v>
      </c>
      <c r="I300">
        <v>0</v>
      </c>
      <c r="J300">
        <f t="shared" si="64"/>
        <v>0.19951875984726955</v>
      </c>
      <c r="K300">
        <f t="shared" si="53"/>
        <v>0.29909420031681783</v>
      </c>
      <c r="L300">
        <f t="shared" si="54"/>
        <v>69.879260833600441</v>
      </c>
      <c r="M300">
        <f t="shared" si="55"/>
        <v>1.6398202560333399</v>
      </c>
      <c r="N300">
        <f t="shared" si="56"/>
        <v>2.3466479703300696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26377.357044903471</v>
      </c>
      <c r="T300">
        <f t="shared" si="60"/>
        <v>800</v>
      </c>
      <c r="U300">
        <f t="shared" si="61"/>
        <v>674.40016480000065</v>
      </c>
      <c r="V300">
        <f t="shared" si="62"/>
        <v>0.84300020600000081</v>
      </c>
      <c r="W300">
        <f t="shared" si="63"/>
        <v>0.15870051500000015</v>
      </c>
      <c r="X300">
        <v>1</v>
      </c>
      <c r="Y300">
        <v>1757955693.03333</v>
      </c>
      <c r="Z300">
        <v>409.161133333333</v>
      </c>
      <c r="AA300">
        <v>410.003533333333</v>
      </c>
      <c r="AB300">
        <v>16.2167666666667</v>
      </c>
      <c r="AC300">
        <v>14.910446666666701</v>
      </c>
      <c r="AD300">
        <v>410.16140000000001</v>
      </c>
      <c r="AE300">
        <v>16.085100000000001</v>
      </c>
      <c r="AF300">
        <v>1000.0008</v>
      </c>
      <c r="AG300">
        <v>101.0188</v>
      </c>
      <c r="AH300">
        <v>0.1000167</v>
      </c>
      <c r="AI300">
        <v>20.000240000000002</v>
      </c>
      <c r="AJ300">
        <v>999.9</v>
      </c>
      <c r="AK300">
        <v>999.9</v>
      </c>
      <c r="AL300">
        <v>0</v>
      </c>
      <c r="AM300">
        <v>0</v>
      </c>
      <c r="AN300">
        <v>4996.4666666666699</v>
      </c>
      <c r="AO300">
        <v>0</v>
      </c>
      <c r="AP300">
        <v>1.2985800000000001</v>
      </c>
      <c r="AQ300">
        <v>-0.842415266666667</v>
      </c>
      <c r="AR300">
        <v>415.905666666667</v>
      </c>
      <c r="AS300">
        <v>416.20920000000001</v>
      </c>
      <c r="AT300">
        <v>1.30633466666667</v>
      </c>
      <c r="AU300">
        <v>410.003533333333</v>
      </c>
      <c r="AV300">
        <v>14.910446666666701</v>
      </c>
      <c r="AW300">
        <v>1.6381986666666699</v>
      </c>
      <c r="AX300">
        <v>1.5062326666666701</v>
      </c>
      <c r="AY300">
        <v>14.3228733333333</v>
      </c>
      <c r="AZ300">
        <v>13.0315933333333</v>
      </c>
      <c r="BA300">
        <v>800</v>
      </c>
      <c r="BB300">
        <v>0.89999313333333397</v>
      </c>
      <c r="BC300">
        <v>0</v>
      </c>
      <c r="BD300">
        <v>0.100006866666667</v>
      </c>
      <c r="BE300">
        <v>0</v>
      </c>
      <c r="BF300">
        <v>25</v>
      </c>
      <c r="BG300">
        <v>13190.98</v>
      </c>
      <c r="BH300">
        <v>1757955489.0999999</v>
      </c>
      <c r="BI300" t="s">
        <v>848</v>
      </c>
      <c r="BJ300">
        <v>1757955489.0999999</v>
      </c>
      <c r="BK300">
        <v>1757955454.0999999</v>
      </c>
      <c r="BL300">
        <v>15</v>
      </c>
      <c r="BM300">
        <v>2.1000000000000001E-2</v>
      </c>
      <c r="BN300">
        <v>5.0000000000000001E-3</v>
      </c>
      <c r="BO300">
        <v>-1</v>
      </c>
      <c r="BP300">
        <v>8.8999999999999996E-2</v>
      </c>
      <c r="BQ300">
        <v>410</v>
      </c>
      <c r="BR300">
        <v>15</v>
      </c>
      <c r="BS300">
        <v>0.24</v>
      </c>
      <c r="BT300">
        <v>0.05</v>
      </c>
      <c r="BU300">
        <v>-0.83971433333333301</v>
      </c>
      <c r="BV300">
        <v>-2.7349090909092402E-2</v>
      </c>
      <c r="BW300">
        <v>1.1385348313610001E-2</v>
      </c>
      <c r="BX300">
        <v>1</v>
      </c>
      <c r="BY300">
        <v>0</v>
      </c>
      <c r="BZ300">
        <v>0</v>
      </c>
      <c r="CA300">
        <v>0</v>
      </c>
      <c r="CB300">
        <v>-1</v>
      </c>
      <c r="CC300">
        <v>1.30745380952381</v>
      </c>
      <c r="CD300">
        <v>-7.6075324675318901E-3</v>
      </c>
      <c r="CE300">
        <v>4.16867396546978E-3</v>
      </c>
      <c r="CF300">
        <v>1</v>
      </c>
      <c r="CG300">
        <v>2</v>
      </c>
      <c r="CH300">
        <v>2</v>
      </c>
      <c r="CI300" t="s">
        <v>297</v>
      </c>
      <c r="CJ300">
        <v>3.8440400000000001</v>
      </c>
      <c r="CK300">
        <v>2.7376100000000001</v>
      </c>
      <c r="CL300">
        <v>9.8522200000000004E-2</v>
      </c>
      <c r="CM300">
        <v>9.7287299999999993E-2</v>
      </c>
      <c r="CN300">
        <v>9.1020400000000001E-2</v>
      </c>
      <c r="CO300">
        <v>8.4634299999999996E-2</v>
      </c>
      <c r="CP300">
        <v>31578.400000000001</v>
      </c>
      <c r="CQ300">
        <v>27728.9</v>
      </c>
      <c r="CR300">
        <v>32423.8</v>
      </c>
      <c r="CS300">
        <v>30647.3</v>
      </c>
      <c r="CT300">
        <v>39916.300000000003</v>
      </c>
      <c r="CU300">
        <v>39452.699999999997</v>
      </c>
      <c r="CV300">
        <v>47365.599999999999</v>
      </c>
      <c r="CW300">
        <v>46745.9</v>
      </c>
      <c r="CX300">
        <v>2.8189000000000002</v>
      </c>
      <c r="CY300">
        <v>2.3644599999999998</v>
      </c>
      <c r="CZ300">
        <v>0</v>
      </c>
      <c r="DA300">
        <v>0</v>
      </c>
      <c r="DB300">
        <v>999.9</v>
      </c>
      <c r="DC300">
        <v>999.9</v>
      </c>
      <c r="DD300">
        <v>45.947000000000003</v>
      </c>
      <c r="DE300">
        <v>29.013999999999999</v>
      </c>
      <c r="DF300">
        <v>18.3081</v>
      </c>
      <c r="DG300">
        <v>30.730899999999998</v>
      </c>
      <c r="DH300">
        <v>12.335699999999999</v>
      </c>
      <c r="DI300">
        <v>3</v>
      </c>
      <c r="DJ300">
        <v>-6.4357700000000004E-2</v>
      </c>
      <c r="DK300">
        <v>2.2682099999999998</v>
      </c>
      <c r="DL300">
        <v>20.196400000000001</v>
      </c>
      <c r="DM300">
        <v>5.25251</v>
      </c>
      <c r="DN300">
        <v>12.033899999999999</v>
      </c>
      <c r="DO300">
        <v>4.9677600000000002</v>
      </c>
      <c r="DP300">
        <v>3.29108</v>
      </c>
      <c r="DQ300">
        <v>9999</v>
      </c>
      <c r="DR300">
        <v>9999</v>
      </c>
      <c r="DS300">
        <v>9999</v>
      </c>
      <c r="DT300">
        <v>414.2</v>
      </c>
      <c r="DU300">
        <v>1.8713299999999999</v>
      </c>
      <c r="DV300">
        <v>1.8762099999999999</v>
      </c>
      <c r="DW300">
        <v>1.87639</v>
      </c>
      <c r="DX300">
        <v>1.88293</v>
      </c>
      <c r="DY300">
        <v>1.87574</v>
      </c>
      <c r="DZ300">
        <v>1.87486</v>
      </c>
      <c r="EA300">
        <v>1.8710500000000001</v>
      </c>
      <c r="EB300">
        <v>1.8747100000000001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-1.0009999999999999</v>
      </c>
      <c r="EQ300">
        <v>0.13120000000000001</v>
      </c>
      <c r="ER300">
        <v>-0.96038308676078199</v>
      </c>
      <c r="ES300">
        <v>-1.59193180084037E-4</v>
      </c>
      <c r="ET300">
        <v>2.35855495449547E-7</v>
      </c>
      <c r="EU300">
        <v>-2.0637061648257601E-10</v>
      </c>
      <c r="EV300">
        <v>-9.3598908837877595E-2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3.5</v>
      </c>
      <c r="FE300">
        <v>4.0999999999999996</v>
      </c>
      <c r="FF300">
        <v>1.49414</v>
      </c>
      <c r="FG300">
        <v>2.5805699999999998</v>
      </c>
      <c r="FH300">
        <v>2.94556</v>
      </c>
      <c r="FI300">
        <v>3.0627399999999998</v>
      </c>
      <c r="FJ300">
        <v>3.2946800000000001</v>
      </c>
      <c r="FK300">
        <v>2.2924799999999999</v>
      </c>
      <c r="FL300">
        <v>33.738100000000003</v>
      </c>
      <c r="FM300">
        <v>24.1313</v>
      </c>
      <c r="FN300">
        <v>19</v>
      </c>
      <c r="FO300">
        <v>1000.22</v>
      </c>
      <c r="FP300">
        <v>878.26099999999997</v>
      </c>
      <c r="FQ300">
        <v>18.95</v>
      </c>
      <c r="FR300">
        <v>26.1493</v>
      </c>
      <c r="FS300">
        <v>30.0001</v>
      </c>
      <c r="FT300">
        <v>26.229199999999999</v>
      </c>
      <c r="FU300">
        <v>26.200299999999999</v>
      </c>
      <c r="FV300">
        <v>29.971299999999999</v>
      </c>
      <c r="FW300">
        <v>19.730399999999999</v>
      </c>
      <c r="FX300">
        <v>24.167400000000001</v>
      </c>
      <c r="FY300">
        <v>18.972100000000001</v>
      </c>
      <c r="FZ300">
        <v>410</v>
      </c>
      <c r="GA300">
        <v>14.9275</v>
      </c>
      <c r="GB300">
        <v>99.794700000000006</v>
      </c>
      <c r="GC300">
        <v>99.505600000000001</v>
      </c>
    </row>
    <row r="301" spans="1:185" x14ac:dyDescent="0.2">
      <c r="A301">
        <v>286</v>
      </c>
      <c r="B301">
        <v>1757955716.0999999</v>
      </c>
      <c r="C301">
        <v>4723.0999999046298</v>
      </c>
      <c r="D301" t="s">
        <v>879</v>
      </c>
      <c r="E301" t="s">
        <v>880</v>
      </c>
      <c r="F301">
        <v>15</v>
      </c>
      <c r="G301">
        <v>1757955708.03333</v>
      </c>
      <c r="H301">
        <f t="shared" si="52"/>
        <v>1.3332371325440774E-3</v>
      </c>
      <c r="I301">
        <v>0</v>
      </c>
      <c r="J301">
        <f t="shared" si="64"/>
        <v>0.21385963574248523</v>
      </c>
      <c r="K301">
        <f t="shared" si="53"/>
        <v>0.32059229308265935</v>
      </c>
      <c r="L301">
        <f t="shared" si="54"/>
        <v>69.752863123625914</v>
      </c>
      <c r="M301">
        <f t="shared" si="55"/>
        <v>1.6367872484765922</v>
      </c>
      <c r="N301">
        <f t="shared" si="56"/>
        <v>2.3465520627814884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26401.026325347779</v>
      </c>
      <c r="T301">
        <f t="shared" si="60"/>
        <v>800.00006666666695</v>
      </c>
      <c r="U301">
        <f t="shared" si="61"/>
        <v>674.40023060001465</v>
      </c>
      <c r="V301">
        <f t="shared" si="62"/>
        <v>0.84300021799999991</v>
      </c>
      <c r="W301">
        <f t="shared" si="63"/>
        <v>0.15870054500000003</v>
      </c>
      <c r="X301">
        <v>1</v>
      </c>
      <c r="Y301">
        <v>1757955708.03333</v>
      </c>
      <c r="Z301">
        <v>409.13993333333298</v>
      </c>
      <c r="AA301">
        <v>410.00599999999997</v>
      </c>
      <c r="AB301">
        <v>16.187000000000001</v>
      </c>
      <c r="AC301">
        <v>14.875353333333299</v>
      </c>
      <c r="AD301">
        <v>410.1404</v>
      </c>
      <c r="AE301">
        <v>16.056260000000002</v>
      </c>
      <c r="AF301">
        <v>1000.00713333333</v>
      </c>
      <c r="AG301">
        <v>101.017266666667</v>
      </c>
      <c r="AH301">
        <v>0.100126826666667</v>
      </c>
      <c r="AI301">
        <v>19.999580000000002</v>
      </c>
      <c r="AJ301">
        <v>999.9</v>
      </c>
      <c r="AK301">
        <v>999.9</v>
      </c>
      <c r="AL301">
        <v>0</v>
      </c>
      <c r="AM301">
        <v>0</v>
      </c>
      <c r="AN301">
        <v>5000.3999999999996</v>
      </c>
      <c r="AO301">
        <v>0</v>
      </c>
      <c r="AP301">
        <v>1.2985800000000001</v>
      </c>
      <c r="AQ301">
        <v>-0.86590573333333298</v>
      </c>
      <c r="AR301">
        <v>415.871733333333</v>
      </c>
      <c r="AS301">
        <v>416.197</v>
      </c>
      <c r="AT301">
        <v>1.31163933333333</v>
      </c>
      <c r="AU301">
        <v>410.00599999999997</v>
      </c>
      <c r="AV301">
        <v>14.875353333333299</v>
      </c>
      <c r="AW301">
        <v>1.63516666666667</v>
      </c>
      <c r="AX301">
        <v>1.50266866666667</v>
      </c>
      <c r="AY301">
        <v>14.294266666666701</v>
      </c>
      <c r="AZ301">
        <v>12.995333333333299</v>
      </c>
      <c r="BA301">
        <v>800.00006666666695</v>
      </c>
      <c r="BB301">
        <v>0.89999273333333296</v>
      </c>
      <c r="BC301">
        <v>0</v>
      </c>
      <c r="BD301">
        <v>0.100007266666667</v>
      </c>
      <c r="BE301">
        <v>0</v>
      </c>
      <c r="BF301">
        <v>25</v>
      </c>
      <c r="BG301">
        <v>13190.993333333299</v>
      </c>
      <c r="BH301">
        <v>1757955489.0999999</v>
      </c>
      <c r="BI301" t="s">
        <v>848</v>
      </c>
      <c r="BJ301">
        <v>1757955489.0999999</v>
      </c>
      <c r="BK301">
        <v>1757955454.0999999</v>
      </c>
      <c r="BL301">
        <v>15</v>
      </c>
      <c r="BM301">
        <v>2.1000000000000001E-2</v>
      </c>
      <c r="BN301">
        <v>5.0000000000000001E-3</v>
      </c>
      <c r="BO301">
        <v>-1</v>
      </c>
      <c r="BP301">
        <v>8.8999999999999996E-2</v>
      </c>
      <c r="BQ301">
        <v>410</v>
      </c>
      <c r="BR301">
        <v>15</v>
      </c>
      <c r="BS301">
        <v>0.24</v>
      </c>
      <c r="BT301">
        <v>0.05</v>
      </c>
      <c r="BU301">
        <v>-0.85995630000000001</v>
      </c>
      <c r="BV301">
        <v>-4.8889714285715397E-2</v>
      </c>
      <c r="BW301">
        <v>2.5130474609724299E-2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1.311045</v>
      </c>
      <c r="CD301">
        <v>-3.9379849624060902E-2</v>
      </c>
      <c r="CE301">
        <v>9.8510271038100491E-3</v>
      </c>
      <c r="CF301">
        <v>1</v>
      </c>
      <c r="CG301">
        <v>2</v>
      </c>
      <c r="CH301">
        <v>2</v>
      </c>
      <c r="CI301" t="s">
        <v>297</v>
      </c>
      <c r="CJ301">
        <v>3.8441299999999998</v>
      </c>
      <c r="CK301">
        <v>2.7377199999999999</v>
      </c>
      <c r="CL301">
        <v>9.8519899999999994E-2</v>
      </c>
      <c r="CM301">
        <v>9.7285800000000006E-2</v>
      </c>
      <c r="CN301">
        <v>9.0906500000000001E-2</v>
      </c>
      <c r="CO301">
        <v>8.4688600000000003E-2</v>
      </c>
      <c r="CP301">
        <v>31577.599999999999</v>
      </c>
      <c r="CQ301">
        <v>27728.9</v>
      </c>
      <c r="CR301">
        <v>32422.799999999999</v>
      </c>
      <c r="CS301">
        <v>30647.3</v>
      </c>
      <c r="CT301">
        <v>39920.400000000001</v>
      </c>
      <c r="CU301">
        <v>39450.300000000003</v>
      </c>
      <c r="CV301">
        <v>47364.3</v>
      </c>
      <c r="CW301">
        <v>46745.9</v>
      </c>
      <c r="CX301">
        <v>2.8182</v>
      </c>
      <c r="CY301">
        <v>2.3643000000000001</v>
      </c>
      <c r="CZ301">
        <v>0</v>
      </c>
      <c r="DA301">
        <v>0</v>
      </c>
      <c r="DB301">
        <v>999.9</v>
      </c>
      <c r="DC301">
        <v>999.9</v>
      </c>
      <c r="DD301">
        <v>45.874000000000002</v>
      </c>
      <c r="DE301">
        <v>29.013999999999999</v>
      </c>
      <c r="DF301">
        <v>18.2788</v>
      </c>
      <c r="DG301">
        <v>30.610900000000001</v>
      </c>
      <c r="DH301">
        <v>12.2837</v>
      </c>
      <c r="DI301">
        <v>3</v>
      </c>
      <c r="DJ301">
        <v>-6.4028500000000002E-2</v>
      </c>
      <c r="DK301">
        <v>2.3054800000000002</v>
      </c>
      <c r="DL301">
        <v>20.195799999999998</v>
      </c>
      <c r="DM301">
        <v>5.2527499999999998</v>
      </c>
      <c r="DN301">
        <v>12.033899999999999</v>
      </c>
      <c r="DO301">
        <v>4.9677199999999999</v>
      </c>
      <c r="DP301">
        <v>3.2910400000000002</v>
      </c>
      <c r="DQ301">
        <v>9999</v>
      </c>
      <c r="DR301">
        <v>9999</v>
      </c>
      <c r="DS301">
        <v>9999</v>
      </c>
      <c r="DT301">
        <v>414.2</v>
      </c>
      <c r="DU301">
        <v>1.87134</v>
      </c>
      <c r="DV301">
        <v>1.87622</v>
      </c>
      <c r="DW301">
        <v>1.8764099999999999</v>
      </c>
      <c r="DX301">
        <v>1.88296</v>
      </c>
      <c r="DY301">
        <v>1.87574</v>
      </c>
      <c r="DZ301">
        <v>1.8748800000000001</v>
      </c>
      <c r="EA301">
        <v>1.87107</v>
      </c>
      <c r="EB301">
        <v>1.87473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-1</v>
      </c>
      <c r="EQ301">
        <v>0.1303</v>
      </c>
      <c r="ER301">
        <v>-0.96038308676078199</v>
      </c>
      <c r="ES301">
        <v>-1.59193180084037E-4</v>
      </c>
      <c r="ET301">
        <v>2.35855495449547E-7</v>
      </c>
      <c r="EU301">
        <v>-2.0637061648257601E-10</v>
      </c>
      <c r="EV301">
        <v>-9.3598908837877595E-2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3.8</v>
      </c>
      <c r="FE301">
        <v>4.4000000000000004</v>
      </c>
      <c r="FF301">
        <v>1.49414</v>
      </c>
      <c r="FG301">
        <v>2.5720200000000002</v>
      </c>
      <c r="FH301">
        <v>2.94556</v>
      </c>
      <c r="FI301">
        <v>3.0627399999999998</v>
      </c>
      <c r="FJ301">
        <v>3.2946800000000001</v>
      </c>
      <c r="FK301">
        <v>2.2949199999999998</v>
      </c>
      <c r="FL301">
        <v>33.738100000000003</v>
      </c>
      <c r="FM301">
        <v>24.1313</v>
      </c>
      <c r="FN301">
        <v>19</v>
      </c>
      <c r="FO301">
        <v>999.49800000000005</v>
      </c>
      <c r="FP301">
        <v>878.125</v>
      </c>
      <c r="FQ301">
        <v>18.976800000000001</v>
      </c>
      <c r="FR301">
        <v>26.151499999999999</v>
      </c>
      <c r="FS301">
        <v>30.0001</v>
      </c>
      <c r="FT301">
        <v>26.229700000000001</v>
      </c>
      <c r="FU301">
        <v>26.202500000000001</v>
      </c>
      <c r="FV301">
        <v>29.971900000000002</v>
      </c>
      <c r="FW301">
        <v>19.454899999999999</v>
      </c>
      <c r="FX301">
        <v>24.167400000000001</v>
      </c>
      <c r="FY301">
        <v>18.9742</v>
      </c>
      <c r="FZ301">
        <v>410</v>
      </c>
      <c r="GA301">
        <v>14.9773</v>
      </c>
      <c r="GB301">
        <v>99.791799999999995</v>
      </c>
      <c r="GC301">
        <v>99.505499999999998</v>
      </c>
    </row>
    <row r="302" spans="1:185" x14ac:dyDescent="0.2">
      <c r="A302">
        <v>287</v>
      </c>
      <c r="B302">
        <v>1757955731.0999999</v>
      </c>
      <c r="C302">
        <v>4738.0999999046298</v>
      </c>
      <c r="D302" t="s">
        <v>881</v>
      </c>
      <c r="E302" t="s">
        <v>882</v>
      </c>
      <c r="F302">
        <v>15</v>
      </c>
      <c r="G302">
        <v>1757955723.03333</v>
      </c>
      <c r="H302">
        <f t="shared" si="52"/>
        <v>1.2916782689189792E-3</v>
      </c>
      <c r="I302">
        <v>0</v>
      </c>
      <c r="J302">
        <f t="shared" si="64"/>
        <v>0.21519017128766194</v>
      </c>
      <c r="K302">
        <f t="shared" si="53"/>
        <v>0.32258686975896972</v>
      </c>
      <c r="L302">
        <f t="shared" si="54"/>
        <v>69.724621809425528</v>
      </c>
      <c r="M302">
        <f t="shared" si="55"/>
        <v>1.6365629726544424</v>
      </c>
      <c r="N302">
        <f t="shared" si="56"/>
        <v>2.3471808525940379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26399.229662455335</v>
      </c>
      <c r="T302">
        <f t="shared" si="60"/>
        <v>799.99959999999999</v>
      </c>
      <c r="U302">
        <f t="shared" si="61"/>
        <v>674.39978599993822</v>
      </c>
      <c r="V302">
        <f t="shared" si="62"/>
        <v>0.84300015399999984</v>
      </c>
      <c r="W302">
        <f t="shared" si="63"/>
        <v>0.15870038499999997</v>
      </c>
      <c r="X302">
        <v>1</v>
      </c>
      <c r="Y302">
        <v>1757955723.03333</v>
      </c>
      <c r="Z302">
        <v>409.14166666666699</v>
      </c>
      <c r="AA302">
        <v>409.99273333333298</v>
      </c>
      <c r="AB302">
        <v>16.18478</v>
      </c>
      <c r="AC302">
        <v>14.914006666666699</v>
      </c>
      <c r="AD302">
        <v>410.141866666667</v>
      </c>
      <c r="AE302">
        <v>16.0541466666667</v>
      </c>
      <c r="AF302">
        <v>999.99953333333303</v>
      </c>
      <c r="AG302">
        <v>101.017333333333</v>
      </c>
      <c r="AH302">
        <v>0.100072813333333</v>
      </c>
      <c r="AI302">
        <v>20.003906666666701</v>
      </c>
      <c r="AJ302">
        <v>999.9</v>
      </c>
      <c r="AK302">
        <v>999.9</v>
      </c>
      <c r="AL302">
        <v>0</v>
      </c>
      <c r="AM302">
        <v>0</v>
      </c>
      <c r="AN302">
        <v>5000.1666666666697</v>
      </c>
      <c r="AO302">
        <v>0</v>
      </c>
      <c r="AP302">
        <v>1.2985800000000001</v>
      </c>
      <c r="AQ302">
        <v>-0.85110680000000005</v>
      </c>
      <c r="AR302">
        <v>415.87233333333302</v>
      </c>
      <c r="AS302">
        <v>416.2</v>
      </c>
      <c r="AT302">
        <v>1.2707793333333299</v>
      </c>
      <c r="AU302">
        <v>409.99273333333298</v>
      </c>
      <c r="AV302">
        <v>14.914006666666699</v>
      </c>
      <c r="AW302">
        <v>1.63494466666667</v>
      </c>
      <c r="AX302">
        <v>1.50657333333333</v>
      </c>
      <c r="AY302">
        <v>14.292160000000001</v>
      </c>
      <c r="AZ302">
        <v>13.0350466666667</v>
      </c>
      <c r="BA302">
        <v>799.99959999999999</v>
      </c>
      <c r="BB302">
        <v>0.89999486666666695</v>
      </c>
      <c r="BC302">
        <v>0</v>
      </c>
      <c r="BD302">
        <v>0.100005133333333</v>
      </c>
      <c r="BE302">
        <v>0</v>
      </c>
      <c r="BF302">
        <v>25</v>
      </c>
      <c r="BG302">
        <v>13190.9866666667</v>
      </c>
      <c r="BH302">
        <v>1757955489.0999999</v>
      </c>
      <c r="BI302" t="s">
        <v>848</v>
      </c>
      <c r="BJ302">
        <v>1757955489.0999999</v>
      </c>
      <c r="BK302">
        <v>1757955454.0999999</v>
      </c>
      <c r="BL302">
        <v>15</v>
      </c>
      <c r="BM302">
        <v>2.1000000000000001E-2</v>
      </c>
      <c r="BN302">
        <v>5.0000000000000001E-3</v>
      </c>
      <c r="BO302">
        <v>-1</v>
      </c>
      <c r="BP302">
        <v>8.8999999999999996E-2</v>
      </c>
      <c r="BQ302">
        <v>410</v>
      </c>
      <c r="BR302">
        <v>15</v>
      </c>
      <c r="BS302">
        <v>0.24</v>
      </c>
      <c r="BT302">
        <v>0.05</v>
      </c>
      <c r="BU302">
        <v>-0.85469128571428599</v>
      </c>
      <c r="BV302">
        <v>-7.4077402597402201E-3</v>
      </c>
      <c r="BW302">
        <v>1.8743663376605699E-2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1.27942</v>
      </c>
      <c r="CD302">
        <v>-0.14333610389610099</v>
      </c>
      <c r="CE302">
        <v>1.58920165641806E-2</v>
      </c>
      <c r="CF302">
        <v>0</v>
      </c>
      <c r="CG302">
        <v>1</v>
      </c>
      <c r="CH302">
        <v>2</v>
      </c>
      <c r="CI302" t="s">
        <v>290</v>
      </c>
      <c r="CJ302">
        <v>3.8441000000000001</v>
      </c>
      <c r="CK302">
        <v>2.7380300000000002</v>
      </c>
      <c r="CL302">
        <v>9.8515199999999997E-2</v>
      </c>
      <c r="CM302">
        <v>9.72832E-2</v>
      </c>
      <c r="CN302">
        <v>9.0981099999999995E-2</v>
      </c>
      <c r="CO302">
        <v>8.4828700000000007E-2</v>
      </c>
      <c r="CP302">
        <v>31578.2</v>
      </c>
      <c r="CQ302">
        <v>27729.1</v>
      </c>
      <c r="CR302">
        <v>32423.3</v>
      </c>
      <c r="CS302">
        <v>30647.4</v>
      </c>
      <c r="CT302">
        <v>39917.9</v>
      </c>
      <c r="CU302">
        <v>39444.199999999997</v>
      </c>
      <c r="CV302">
        <v>47365.4</v>
      </c>
      <c r="CW302">
        <v>46746</v>
      </c>
      <c r="CX302">
        <v>2.8186800000000001</v>
      </c>
      <c r="CY302">
        <v>2.3643800000000001</v>
      </c>
      <c r="CZ302">
        <v>0</v>
      </c>
      <c r="DA302">
        <v>0</v>
      </c>
      <c r="DB302">
        <v>999.9</v>
      </c>
      <c r="DC302">
        <v>999.9</v>
      </c>
      <c r="DD302">
        <v>45.848999999999997</v>
      </c>
      <c r="DE302">
        <v>29.024000000000001</v>
      </c>
      <c r="DF302">
        <v>18.280100000000001</v>
      </c>
      <c r="DG302">
        <v>30.790900000000001</v>
      </c>
      <c r="DH302">
        <v>12.351800000000001</v>
      </c>
      <c r="DI302">
        <v>3</v>
      </c>
      <c r="DJ302">
        <v>-6.3882099999999997E-2</v>
      </c>
      <c r="DK302">
        <v>2.34606</v>
      </c>
      <c r="DL302">
        <v>20.194800000000001</v>
      </c>
      <c r="DM302">
        <v>5.25251</v>
      </c>
      <c r="DN302">
        <v>12.033899999999999</v>
      </c>
      <c r="DO302">
        <v>4.9676400000000003</v>
      </c>
      <c r="DP302">
        <v>3.2911800000000002</v>
      </c>
      <c r="DQ302">
        <v>9999</v>
      </c>
      <c r="DR302">
        <v>9999</v>
      </c>
      <c r="DS302">
        <v>9999</v>
      </c>
      <c r="DT302">
        <v>414.2</v>
      </c>
      <c r="DU302">
        <v>1.87134</v>
      </c>
      <c r="DV302">
        <v>1.8762000000000001</v>
      </c>
      <c r="DW302">
        <v>1.8764000000000001</v>
      </c>
      <c r="DX302">
        <v>1.88293</v>
      </c>
      <c r="DY302">
        <v>1.87574</v>
      </c>
      <c r="DZ302">
        <v>1.87487</v>
      </c>
      <c r="EA302">
        <v>1.87107</v>
      </c>
      <c r="EB302">
        <v>1.8747100000000001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-1</v>
      </c>
      <c r="EQ302">
        <v>0.13089999999999999</v>
      </c>
      <c r="ER302">
        <v>-0.96038308676078199</v>
      </c>
      <c r="ES302">
        <v>-1.59193180084037E-4</v>
      </c>
      <c r="ET302">
        <v>2.35855495449547E-7</v>
      </c>
      <c r="EU302">
        <v>-2.0637061648257601E-10</v>
      </c>
      <c r="EV302">
        <v>-9.3598908837877595E-2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4</v>
      </c>
      <c r="FE302">
        <v>4.5999999999999996</v>
      </c>
      <c r="FF302">
        <v>1.49414</v>
      </c>
      <c r="FG302">
        <v>2.5842299999999998</v>
      </c>
      <c r="FH302">
        <v>2.94556</v>
      </c>
      <c r="FI302">
        <v>3.0627399999999998</v>
      </c>
      <c r="FJ302">
        <v>3.2946800000000001</v>
      </c>
      <c r="FK302">
        <v>2.2900399999999999</v>
      </c>
      <c r="FL302">
        <v>33.738100000000003</v>
      </c>
      <c r="FM302">
        <v>24.1313</v>
      </c>
      <c r="FN302">
        <v>19</v>
      </c>
      <c r="FO302">
        <v>1000.03</v>
      </c>
      <c r="FP302">
        <v>878.21100000000001</v>
      </c>
      <c r="FQ302">
        <v>18.966999999999999</v>
      </c>
      <c r="FR302">
        <v>26.153700000000001</v>
      </c>
      <c r="FS302">
        <v>30.0001</v>
      </c>
      <c r="FT302">
        <v>26.231400000000001</v>
      </c>
      <c r="FU302">
        <v>26.202500000000001</v>
      </c>
      <c r="FV302">
        <v>29.9725</v>
      </c>
      <c r="FW302">
        <v>19.182400000000001</v>
      </c>
      <c r="FX302">
        <v>24.167400000000001</v>
      </c>
      <c r="FY302">
        <v>18.963000000000001</v>
      </c>
      <c r="FZ302">
        <v>410</v>
      </c>
      <c r="GA302">
        <v>14.9826</v>
      </c>
      <c r="GB302">
        <v>99.793800000000005</v>
      </c>
      <c r="GC302">
        <v>99.505899999999997</v>
      </c>
    </row>
    <row r="303" spans="1:185" x14ac:dyDescent="0.2">
      <c r="A303">
        <v>288</v>
      </c>
      <c r="B303">
        <v>1757955746.0999999</v>
      </c>
      <c r="C303">
        <v>4753.0999999046298</v>
      </c>
      <c r="D303" t="s">
        <v>883</v>
      </c>
      <c r="E303" t="s">
        <v>884</v>
      </c>
      <c r="F303">
        <v>15</v>
      </c>
      <c r="G303">
        <v>1757955738.03333</v>
      </c>
      <c r="H303">
        <f t="shared" si="52"/>
        <v>1.291630902120564E-3</v>
      </c>
      <c r="I303">
        <v>0</v>
      </c>
      <c r="J303">
        <f t="shared" si="64"/>
        <v>0.20728895447038609</v>
      </c>
      <c r="K303">
        <f t="shared" si="53"/>
        <v>0.31074232878797564</v>
      </c>
      <c r="L303">
        <f t="shared" si="54"/>
        <v>69.788568950148402</v>
      </c>
      <c r="M303">
        <f t="shared" si="55"/>
        <v>1.6380740712130351</v>
      </c>
      <c r="N303">
        <f t="shared" si="56"/>
        <v>2.3471953872318969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26418.484667863748</v>
      </c>
      <c r="T303">
        <f t="shared" si="60"/>
        <v>800.00059999999996</v>
      </c>
      <c r="U303">
        <f t="shared" si="61"/>
        <v>674.40063860009889</v>
      </c>
      <c r="V303">
        <f t="shared" si="62"/>
        <v>0.84300016599999916</v>
      </c>
      <c r="W303">
        <f t="shared" si="63"/>
        <v>0.15870041499999982</v>
      </c>
      <c r="X303">
        <v>1</v>
      </c>
      <c r="Y303">
        <v>1757955738.03333</v>
      </c>
      <c r="Z303">
        <v>409.14339999999999</v>
      </c>
      <c r="AA303">
        <v>409.98259999999999</v>
      </c>
      <c r="AB303">
        <v>16.199639999999999</v>
      </c>
      <c r="AC303">
        <v>14.928940000000001</v>
      </c>
      <c r="AD303">
        <v>410.143666666667</v>
      </c>
      <c r="AE303">
        <v>16.068533333333299</v>
      </c>
      <c r="AF303">
        <v>1000.00546666667</v>
      </c>
      <c r="AG303">
        <v>101.017866666667</v>
      </c>
      <c r="AH303">
        <v>0.100063806666667</v>
      </c>
      <c r="AI303">
        <v>20.004006666666701</v>
      </c>
      <c r="AJ303">
        <v>999.9</v>
      </c>
      <c r="AK303">
        <v>999.9</v>
      </c>
      <c r="AL303">
        <v>0</v>
      </c>
      <c r="AM303">
        <v>0</v>
      </c>
      <c r="AN303">
        <v>5003.3</v>
      </c>
      <c r="AO303">
        <v>0</v>
      </c>
      <c r="AP303">
        <v>1.2985800000000001</v>
      </c>
      <c r="AQ303">
        <v>-0.839172266666667</v>
      </c>
      <c r="AR303">
        <v>415.88066666666703</v>
      </c>
      <c r="AS303">
        <v>416.19586666666697</v>
      </c>
      <c r="AT303">
        <v>1.2707040000000001</v>
      </c>
      <c r="AU303">
        <v>409.98259999999999</v>
      </c>
      <c r="AV303">
        <v>14.928940000000001</v>
      </c>
      <c r="AW303">
        <v>1.6364526666666701</v>
      </c>
      <c r="AX303">
        <v>1.5080893333333301</v>
      </c>
      <c r="AY303">
        <v>14.3064133333333</v>
      </c>
      <c r="AZ303">
        <v>13.0504266666667</v>
      </c>
      <c r="BA303">
        <v>800.00059999999996</v>
      </c>
      <c r="BB303">
        <v>0.89999446666666605</v>
      </c>
      <c r="BC303">
        <v>0</v>
      </c>
      <c r="BD303">
        <v>0.10000553333333299</v>
      </c>
      <c r="BE303">
        <v>0</v>
      </c>
      <c r="BF303">
        <v>25</v>
      </c>
      <c r="BG303">
        <v>13191.02</v>
      </c>
      <c r="BH303">
        <v>1757955489.0999999</v>
      </c>
      <c r="BI303" t="s">
        <v>848</v>
      </c>
      <c r="BJ303">
        <v>1757955489.0999999</v>
      </c>
      <c r="BK303">
        <v>1757955454.0999999</v>
      </c>
      <c r="BL303">
        <v>15</v>
      </c>
      <c r="BM303">
        <v>2.1000000000000001E-2</v>
      </c>
      <c r="BN303">
        <v>5.0000000000000001E-3</v>
      </c>
      <c r="BO303">
        <v>-1</v>
      </c>
      <c r="BP303">
        <v>8.8999999999999996E-2</v>
      </c>
      <c r="BQ303">
        <v>410</v>
      </c>
      <c r="BR303">
        <v>15</v>
      </c>
      <c r="BS303">
        <v>0.24</v>
      </c>
      <c r="BT303">
        <v>0.05</v>
      </c>
      <c r="BU303">
        <v>-0.84679554999999995</v>
      </c>
      <c r="BV303">
        <v>0.16609718796992501</v>
      </c>
      <c r="BW303">
        <v>2.7295870994483801E-2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1.2697099999999999</v>
      </c>
      <c r="CD303">
        <v>-4.4914285714313697E-3</v>
      </c>
      <c r="CE303">
        <v>6.5402905134251997E-3</v>
      </c>
      <c r="CF303">
        <v>1</v>
      </c>
      <c r="CG303">
        <v>2</v>
      </c>
      <c r="CH303">
        <v>2</v>
      </c>
      <c r="CI303" t="s">
        <v>297</v>
      </c>
      <c r="CJ303">
        <v>3.8441700000000001</v>
      </c>
      <c r="CK303">
        <v>2.7376999999999998</v>
      </c>
      <c r="CL303">
        <v>9.8523600000000003E-2</v>
      </c>
      <c r="CM303">
        <v>9.7282900000000005E-2</v>
      </c>
      <c r="CN303">
        <v>9.0998300000000004E-2</v>
      </c>
      <c r="CO303">
        <v>8.4943599999999994E-2</v>
      </c>
      <c r="CP303">
        <v>31577.9</v>
      </c>
      <c r="CQ303">
        <v>27728.7</v>
      </c>
      <c r="CR303">
        <v>32423.3</v>
      </c>
      <c r="CS303">
        <v>30647</v>
      </c>
      <c r="CT303">
        <v>39916.800000000003</v>
      </c>
      <c r="CU303">
        <v>39438.699999999997</v>
      </c>
      <c r="CV303">
        <v>47365</v>
      </c>
      <c r="CW303">
        <v>46745.599999999999</v>
      </c>
      <c r="CX303">
        <v>2.8184</v>
      </c>
      <c r="CY303">
        <v>2.36442</v>
      </c>
      <c r="CZ303">
        <v>0</v>
      </c>
      <c r="DA303">
        <v>0</v>
      </c>
      <c r="DB303">
        <v>999.9</v>
      </c>
      <c r="DC303">
        <v>999.9</v>
      </c>
      <c r="DD303">
        <v>45.825000000000003</v>
      </c>
      <c r="DE303">
        <v>29.033999999999999</v>
      </c>
      <c r="DF303">
        <v>18.2819</v>
      </c>
      <c r="DG303">
        <v>30.5808</v>
      </c>
      <c r="DH303">
        <v>12.2997</v>
      </c>
      <c r="DI303">
        <v>3</v>
      </c>
      <c r="DJ303">
        <v>-6.3644300000000001E-2</v>
      </c>
      <c r="DK303">
        <v>2.3618800000000002</v>
      </c>
      <c r="DL303">
        <v>20.194700000000001</v>
      </c>
      <c r="DM303">
        <v>5.25251</v>
      </c>
      <c r="DN303">
        <v>12.033899999999999</v>
      </c>
      <c r="DO303">
        <v>4.9676799999999997</v>
      </c>
      <c r="DP303">
        <v>3.29108</v>
      </c>
      <c r="DQ303">
        <v>9999</v>
      </c>
      <c r="DR303">
        <v>9999</v>
      </c>
      <c r="DS303">
        <v>9999</v>
      </c>
      <c r="DT303">
        <v>414.2</v>
      </c>
      <c r="DU303">
        <v>1.8713299999999999</v>
      </c>
      <c r="DV303">
        <v>1.8762000000000001</v>
      </c>
      <c r="DW303">
        <v>1.8764000000000001</v>
      </c>
      <c r="DX303">
        <v>1.88293</v>
      </c>
      <c r="DY303">
        <v>1.8757600000000001</v>
      </c>
      <c r="DZ303">
        <v>1.87486</v>
      </c>
      <c r="EA303">
        <v>1.8710599999999999</v>
      </c>
      <c r="EB303">
        <v>1.8747199999999999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-1</v>
      </c>
      <c r="EQ303">
        <v>0.13109999999999999</v>
      </c>
      <c r="ER303">
        <v>-0.96038308676078199</v>
      </c>
      <c r="ES303">
        <v>-1.59193180084037E-4</v>
      </c>
      <c r="ET303">
        <v>2.35855495449547E-7</v>
      </c>
      <c r="EU303">
        <v>-2.0637061648257601E-10</v>
      </c>
      <c r="EV303">
        <v>-9.3598908837877595E-2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4.3</v>
      </c>
      <c r="FE303">
        <v>4.9000000000000004</v>
      </c>
      <c r="FF303">
        <v>1.49414</v>
      </c>
      <c r="FG303">
        <v>2.5878899999999998</v>
      </c>
      <c r="FH303">
        <v>2.94556</v>
      </c>
      <c r="FI303">
        <v>3.0627399999999998</v>
      </c>
      <c r="FJ303">
        <v>3.2946800000000001</v>
      </c>
      <c r="FK303">
        <v>2.3034699999999999</v>
      </c>
      <c r="FL303">
        <v>33.738100000000003</v>
      </c>
      <c r="FM303">
        <v>24.122499999999999</v>
      </c>
      <c r="FN303">
        <v>19</v>
      </c>
      <c r="FO303">
        <v>999.76499999999999</v>
      </c>
      <c r="FP303">
        <v>878.29100000000005</v>
      </c>
      <c r="FQ303">
        <v>18.955400000000001</v>
      </c>
      <c r="FR303">
        <v>26.155899999999999</v>
      </c>
      <c r="FS303">
        <v>30.0002</v>
      </c>
      <c r="FT303">
        <v>26.232800000000001</v>
      </c>
      <c r="FU303">
        <v>26.204699999999999</v>
      </c>
      <c r="FV303">
        <v>29.974299999999999</v>
      </c>
      <c r="FW303">
        <v>18.911300000000001</v>
      </c>
      <c r="FX303">
        <v>24.167400000000001</v>
      </c>
      <c r="FY303">
        <v>18.951899999999998</v>
      </c>
      <c r="FZ303">
        <v>410</v>
      </c>
      <c r="GA303">
        <v>15.006600000000001</v>
      </c>
      <c r="GB303">
        <v>99.793199999999999</v>
      </c>
      <c r="GC303">
        <v>99.5047</v>
      </c>
    </row>
    <row r="304" spans="1:185" x14ac:dyDescent="0.2">
      <c r="A304">
        <v>289</v>
      </c>
      <c r="B304">
        <v>1757955761.0999999</v>
      </c>
      <c r="C304">
        <v>4768.0999999046298</v>
      </c>
      <c r="D304" t="s">
        <v>885</v>
      </c>
      <c r="E304" t="s">
        <v>886</v>
      </c>
      <c r="F304">
        <v>15</v>
      </c>
      <c r="G304">
        <v>1757955753.03333</v>
      </c>
      <c r="H304">
        <f t="shared" si="52"/>
        <v>1.2522665135814744E-3</v>
      </c>
      <c r="I304">
        <v>0</v>
      </c>
      <c r="J304">
        <f t="shared" si="64"/>
        <v>0.20132236614189669</v>
      </c>
      <c r="K304">
        <f t="shared" si="53"/>
        <v>0.30179794698600737</v>
      </c>
      <c r="L304">
        <f t="shared" si="54"/>
        <v>69.824118987761778</v>
      </c>
      <c r="M304">
        <f t="shared" si="55"/>
        <v>1.6391324616723348</v>
      </c>
      <c r="N304">
        <f t="shared" si="56"/>
        <v>2.3475161383126495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26400.829931418855</v>
      </c>
      <c r="T304">
        <f t="shared" si="60"/>
        <v>800.00093333333302</v>
      </c>
      <c r="U304">
        <f t="shared" si="61"/>
        <v>674.40092600016203</v>
      </c>
      <c r="V304">
        <f t="shared" si="62"/>
        <v>0.84300017399999994</v>
      </c>
      <c r="W304">
        <f t="shared" si="63"/>
        <v>0.158700435</v>
      </c>
      <c r="X304">
        <v>1</v>
      </c>
      <c r="Y304">
        <v>1757955753.03333</v>
      </c>
      <c r="Z304">
        <v>409.1798</v>
      </c>
      <c r="AA304">
        <v>409.99400000000003</v>
      </c>
      <c r="AB304">
        <v>16.210353333333298</v>
      </c>
      <c r="AC304">
        <v>14.978386666666699</v>
      </c>
      <c r="AD304">
        <v>410.18006666666702</v>
      </c>
      <c r="AE304">
        <v>16.0789066666667</v>
      </c>
      <c r="AF304">
        <v>1000.00013333333</v>
      </c>
      <c r="AG304">
        <v>101.016466666667</v>
      </c>
      <c r="AH304">
        <v>9.9926539999999994E-2</v>
      </c>
      <c r="AI304">
        <v>20.006213333333299</v>
      </c>
      <c r="AJ304">
        <v>999.9</v>
      </c>
      <c r="AK304">
        <v>999.9</v>
      </c>
      <c r="AL304">
        <v>0</v>
      </c>
      <c r="AM304">
        <v>0</v>
      </c>
      <c r="AN304">
        <v>5000.5</v>
      </c>
      <c r="AO304">
        <v>0</v>
      </c>
      <c r="AP304">
        <v>1.2985800000000001</v>
      </c>
      <c r="AQ304">
        <v>-0.81420700000000001</v>
      </c>
      <c r="AR304">
        <v>415.92206666666698</v>
      </c>
      <c r="AS304">
        <v>416.22846666666698</v>
      </c>
      <c r="AT304">
        <v>1.2319806666666699</v>
      </c>
      <c r="AU304">
        <v>409.99400000000003</v>
      </c>
      <c r="AV304">
        <v>14.978386666666699</v>
      </c>
      <c r="AW304">
        <v>1.6375126666666699</v>
      </c>
      <c r="AX304">
        <v>1.5130606666666699</v>
      </c>
      <c r="AY304">
        <v>14.3164266666667</v>
      </c>
      <c r="AZ304">
        <v>13.100806666666699</v>
      </c>
      <c r="BA304">
        <v>800.00093333333302</v>
      </c>
      <c r="BB304">
        <v>0.89999419999999997</v>
      </c>
      <c r="BC304">
        <v>0</v>
      </c>
      <c r="BD304">
        <v>0.10000580000000001</v>
      </c>
      <c r="BE304">
        <v>0</v>
      </c>
      <c r="BF304">
        <v>25</v>
      </c>
      <c r="BG304">
        <v>13191.0133333333</v>
      </c>
      <c r="BH304">
        <v>1757955489.0999999</v>
      </c>
      <c r="BI304" t="s">
        <v>848</v>
      </c>
      <c r="BJ304">
        <v>1757955489.0999999</v>
      </c>
      <c r="BK304">
        <v>1757955454.0999999</v>
      </c>
      <c r="BL304">
        <v>15</v>
      </c>
      <c r="BM304">
        <v>2.1000000000000001E-2</v>
      </c>
      <c r="BN304">
        <v>5.0000000000000001E-3</v>
      </c>
      <c r="BO304">
        <v>-1</v>
      </c>
      <c r="BP304">
        <v>8.8999999999999996E-2</v>
      </c>
      <c r="BQ304">
        <v>410</v>
      </c>
      <c r="BR304">
        <v>15</v>
      </c>
      <c r="BS304">
        <v>0.24</v>
      </c>
      <c r="BT304">
        <v>0.05</v>
      </c>
      <c r="BU304">
        <v>-0.82028780952380898</v>
      </c>
      <c r="BV304">
        <v>0.10473335064934999</v>
      </c>
      <c r="BW304">
        <v>2.0029133389756801E-2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1.24114666666667</v>
      </c>
      <c r="CD304">
        <v>-0.12000779220779199</v>
      </c>
      <c r="CE304">
        <v>1.6394897677060101E-2</v>
      </c>
      <c r="CF304">
        <v>0</v>
      </c>
      <c r="CG304">
        <v>1</v>
      </c>
      <c r="CH304">
        <v>2</v>
      </c>
      <c r="CI304" t="s">
        <v>290</v>
      </c>
      <c r="CJ304">
        <v>3.8440599999999998</v>
      </c>
      <c r="CK304">
        <v>2.73794</v>
      </c>
      <c r="CL304">
        <v>9.8527199999999995E-2</v>
      </c>
      <c r="CM304">
        <v>9.7285999999999997E-2</v>
      </c>
      <c r="CN304">
        <v>9.1092699999999999E-2</v>
      </c>
      <c r="CO304">
        <v>8.5059499999999996E-2</v>
      </c>
      <c r="CP304">
        <v>31578.3</v>
      </c>
      <c r="CQ304">
        <v>27729.1</v>
      </c>
      <c r="CR304">
        <v>32423.9</v>
      </c>
      <c r="CS304">
        <v>30647.5</v>
      </c>
      <c r="CT304">
        <v>39913.300000000003</v>
      </c>
      <c r="CU304">
        <v>39434.1</v>
      </c>
      <c r="CV304">
        <v>47365.9</v>
      </c>
      <c r="CW304">
        <v>46746.2</v>
      </c>
      <c r="CX304">
        <v>2.8188599999999999</v>
      </c>
      <c r="CY304">
        <v>2.3642799999999999</v>
      </c>
      <c r="CZ304">
        <v>0</v>
      </c>
      <c r="DA304">
        <v>0</v>
      </c>
      <c r="DB304">
        <v>999.9</v>
      </c>
      <c r="DC304">
        <v>999.9</v>
      </c>
      <c r="DD304">
        <v>45.8</v>
      </c>
      <c r="DE304">
        <v>29.033999999999999</v>
      </c>
      <c r="DF304">
        <v>18.2698</v>
      </c>
      <c r="DG304">
        <v>30.6709</v>
      </c>
      <c r="DH304">
        <v>12.363799999999999</v>
      </c>
      <c r="DI304">
        <v>3</v>
      </c>
      <c r="DJ304">
        <v>-6.3239799999999999E-2</v>
      </c>
      <c r="DK304">
        <v>2.3934199999999999</v>
      </c>
      <c r="DL304">
        <v>20.194099999999999</v>
      </c>
      <c r="DM304">
        <v>5.25251</v>
      </c>
      <c r="DN304">
        <v>12.033899999999999</v>
      </c>
      <c r="DO304">
        <v>4.9677600000000002</v>
      </c>
      <c r="DP304">
        <v>3.2910599999999999</v>
      </c>
      <c r="DQ304">
        <v>9999</v>
      </c>
      <c r="DR304">
        <v>9999</v>
      </c>
      <c r="DS304">
        <v>9999</v>
      </c>
      <c r="DT304">
        <v>414.2</v>
      </c>
      <c r="DU304">
        <v>1.87134</v>
      </c>
      <c r="DV304">
        <v>1.87622</v>
      </c>
      <c r="DW304">
        <v>1.87645</v>
      </c>
      <c r="DX304">
        <v>1.88296</v>
      </c>
      <c r="DY304">
        <v>1.87574</v>
      </c>
      <c r="DZ304">
        <v>1.87487</v>
      </c>
      <c r="EA304">
        <v>1.8711</v>
      </c>
      <c r="EB304">
        <v>1.87473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-1.0009999999999999</v>
      </c>
      <c r="EQ304">
        <v>0.1318</v>
      </c>
      <c r="ER304">
        <v>-0.96038308676078199</v>
      </c>
      <c r="ES304">
        <v>-1.59193180084037E-4</v>
      </c>
      <c r="ET304">
        <v>2.35855495449547E-7</v>
      </c>
      <c r="EU304">
        <v>-2.0637061648257601E-10</v>
      </c>
      <c r="EV304">
        <v>-9.3598908837877595E-2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4.5</v>
      </c>
      <c r="FE304">
        <v>5.0999999999999996</v>
      </c>
      <c r="FF304">
        <v>1.49414</v>
      </c>
      <c r="FG304">
        <v>2.5744600000000002</v>
      </c>
      <c r="FH304">
        <v>2.94556</v>
      </c>
      <c r="FI304">
        <v>3.0615199999999998</v>
      </c>
      <c r="FJ304">
        <v>3.2946800000000001</v>
      </c>
      <c r="FK304">
        <v>2.2888199999999999</v>
      </c>
      <c r="FL304">
        <v>33.738100000000003</v>
      </c>
      <c r="FM304">
        <v>24.1313</v>
      </c>
      <c r="FN304">
        <v>19</v>
      </c>
      <c r="FO304">
        <v>1000.26</v>
      </c>
      <c r="FP304">
        <v>878.14700000000005</v>
      </c>
      <c r="FQ304">
        <v>18.937999999999999</v>
      </c>
      <c r="FR304">
        <v>26.159199999999998</v>
      </c>
      <c r="FS304">
        <v>30.0001</v>
      </c>
      <c r="FT304">
        <v>26.233599999999999</v>
      </c>
      <c r="FU304">
        <v>26.205200000000001</v>
      </c>
      <c r="FV304">
        <v>29.974299999999999</v>
      </c>
      <c r="FW304">
        <v>18.911300000000001</v>
      </c>
      <c r="FX304">
        <v>24.167400000000001</v>
      </c>
      <c r="FY304">
        <v>18.933499999999999</v>
      </c>
      <c r="FZ304">
        <v>410</v>
      </c>
      <c r="GA304">
        <v>14.995100000000001</v>
      </c>
      <c r="GB304">
        <v>99.795100000000005</v>
      </c>
      <c r="GC304">
        <v>99.506200000000007</v>
      </c>
    </row>
    <row r="305" spans="1:185" x14ac:dyDescent="0.2">
      <c r="A305">
        <v>290</v>
      </c>
      <c r="B305">
        <v>1757955776.0999999</v>
      </c>
      <c r="C305">
        <v>4783.0999999046298</v>
      </c>
      <c r="D305" t="s">
        <v>887</v>
      </c>
      <c r="E305" t="s">
        <v>888</v>
      </c>
      <c r="F305">
        <v>15</v>
      </c>
      <c r="G305">
        <v>1757955768.03333</v>
      </c>
      <c r="H305">
        <f t="shared" si="52"/>
        <v>1.2626620501568658E-3</v>
      </c>
      <c r="I305">
        <v>0</v>
      </c>
      <c r="J305">
        <f t="shared" si="64"/>
        <v>0.19545659591111536</v>
      </c>
      <c r="K305">
        <f t="shared" si="53"/>
        <v>0.29300469938482571</v>
      </c>
      <c r="L305">
        <f t="shared" si="54"/>
        <v>69.889552255461183</v>
      </c>
      <c r="M305">
        <f t="shared" si="55"/>
        <v>1.6404883661718628</v>
      </c>
      <c r="N305">
        <f t="shared" si="56"/>
        <v>2.3472583715739495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26392.635872777497</v>
      </c>
      <c r="T305">
        <f t="shared" si="60"/>
        <v>799.99906666666698</v>
      </c>
      <c r="U305">
        <f t="shared" si="61"/>
        <v>674.3993475998434</v>
      </c>
      <c r="V305">
        <f t="shared" si="62"/>
        <v>0.84300016799999988</v>
      </c>
      <c r="W305">
        <f t="shared" si="63"/>
        <v>0.15870042000000001</v>
      </c>
      <c r="X305">
        <v>1</v>
      </c>
      <c r="Y305">
        <v>1757955768.03333</v>
      </c>
      <c r="Z305">
        <v>409.19006666666701</v>
      </c>
      <c r="AA305">
        <v>409.99973333333298</v>
      </c>
      <c r="AB305">
        <v>16.22362</v>
      </c>
      <c r="AC305">
        <v>14.981453333333301</v>
      </c>
      <c r="AD305">
        <v>410.19060000000002</v>
      </c>
      <c r="AE305">
        <v>16.091746666666701</v>
      </c>
      <c r="AF305">
        <v>1000.0084000000001</v>
      </c>
      <c r="AG305">
        <v>101.0172</v>
      </c>
      <c r="AH305">
        <v>0.10008246666666699</v>
      </c>
      <c r="AI305">
        <v>20.004439999999999</v>
      </c>
      <c r="AJ305">
        <v>999.9</v>
      </c>
      <c r="AK305">
        <v>999.9</v>
      </c>
      <c r="AL305">
        <v>0</v>
      </c>
      <c r="AM305">
        <v>0</v>
      </c>
      <c r="AN305">
        <v>4999.1000000000004</v>
      </c>
      <c r="AO305">
        <v>0</v>
      </c>
      <c r="AP305">
        <v>1.2985800000000001</v>
      </c>
      <c r="AQ305">
        <v>-0.80955406666666696</v>
      </c>
      <c r="AR305">
        <v>415.938266666667</v>
      </c>
      <c r="AS305">
        <v>416.23546666666698</v>
      </c>
      <c r="AT305">
        <v>1.242164</v>
      </c>
      <c r="AU305">
        <v>409.99973333333298</v>
      </c>
      <c r="AV305">
        <v>14.981453333333301</v>
      </c>
      <c r="AW305">
        <v>1.63886466666667</v>
      </c>
      <c r="AX305">
        <v>1.5133859999999999</v>
      </c>
      <c r="AY305">
        <v>14.3291733333333</v>
      </c>
      <c r="AZ305">
        <v>13.1040666666667</v>
      </c>
      <c r="BA305">
        <v>799.99906666666698</v>
      </c>
      <c r="BB305">
        <v>0.89999439999999997</v>
      </c>
      <c r="BC305">
        <v>0</v>
      </c>
      <c r="BD305">
        <v>0.1000056</v>
      </c>
      <c r="BE305">
        <v>0</v>
      </c>
      <c r="BF305">
        <v>25</v>
      </c>
      <c r="BG305">
        <v>13190.993333333299</v>
      </c>
      <c r="BH305">
        <v>1757955489.0999999</v>
      </c>
      <c r="BI305" t="s">
        <v>848</v>
      </c>
      <c r="BJ305">
        <v>1757955489.0999999</v>
      </c>
      <c r="BK305">
        <v>1757955454.0999999</v>
      </c>
      <c r="BL305">
        <v>15</v>
      </c>
      <c r="BM305">
        <v>2.1000000000000001E-2</v>
      </c>
      <c r="BN305">
        <v>5.0000000000000001E-3</v>
      </c>
      <c r="BO305">
        <v>-1</v>
      </c>
      <c r="BP305">
        <v>8.8999999999999996E-2</v>
      </c>
      <c r="BQ305">
        <v>410</v>
      </c>
      <c r="BR305">
        <v>15</v>
      </c>
      <c r="BS305">
        <v>0.24</v>
      </c>
      <c r="BT305">
        <v>0.05</v>
      </c>
      <c r="BU305">
        <v>-0.80936434999999995</v>
      </c>
      <c r="BV305">
        <v>-7.13409022556428E-3</v>
      </c>
      <c r="BW305">
        <v>1.0084585917503001E-2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1.2402605</v>
      </c>
      <c r="CD305">
        <v>2.5278947368420599E-2</v>
      </c>
      <c r="CE305">
        <v>4.1731899968728897E-3</v>
      </c>
      <c r="CF305">
        <v>1</v>
      </c>
      <c r="CG305">
        <v>2</v>
      </c>
      <c r="CH305">
        <v>2</v>
      </c>
      <c r="CI305" t="s">
        <v>297</v>
      </c>
      <c r="CJ305">
        <v>3.8441200000000002</v>
      </c>
      <c r="CK305">
        <v>2.7378300000000002</v>
      </c>
      <c r="CL305">
        <v>9.85264E-2</v>
      </c>
      <c r="CM305">
        <v>9.7281199999999998E-2</v>
      </c>
      <c r="CN305">
        <v>9.1069600000000001E-2</v>
      </c>
      <c r="CO305">
        <v>8.50524E-2</v>
      </c>
      <c r="CP305">
        <v>31577.599999999999</v>
      </c>
      <c r="CQ305">
        <v>27728.9</v>
      </c>
      <c r="CR305">
        <v>32423.1</v>
      </c>
      <c r="CS305">
        <v>30647.1</v>
      </c>
      <c r="CT305">
        <v>39913.5</v>
      </c>
      <c r="CU305">
        <v>39434.1</v>
      </c>
      <c r="CV305">
        <v>47364.9</v>
      </c>
      <c r="CW305">
        <v>46745.8</v>
      </c>
      <c r="CX305">
        <v>2.8182</v>
      </c>
      <c r="CY305">
        <v>2.36442</v>
      </c>
      <c r="CZ305">
        <v>0</v>
      </c>
      <c r="DA305">
        <v>0</v>
      </c>
      <c r="DB305">
        <v>999.9</v>
      </c>
      <c r="DC305">
        <v>999.9</v>
      </c>
      <c r="DD305">
        <v>45.776000000000003</v>
      </c>
      <c r="DE305">
        <v>29.033999999999999</v>
      </c>
      <c r="DF305">
        <v>18.262499999999999</v>
      </c>
      <c r="DG305">
        <v>30.460899999999999</v>
      </c>
      <c r="DH305">
        <v>12.303699999999999</v>
      </c>
      <c r="DI305">
        <v>3</v>
      </c>
      <c r="DJ305">
        <v>-6.3164600000000001E-2</v>
      </c>
      <c r="DK305">
        <v>2.40551</v>
      </c>
      <c r="DL305">
        <v>20.193899999999999</v>
      </c>
      <c r="DM305">
        <v>5.2522700000000002</v>
      </c>
      <c r="DN305">
        <v>12.033899999999999</v>
      </c>
      <c r="DO305">
        <v>4.9676400000000003</v>
      </c>
      <c r="DP305">
        <v>3.2909999999999999</v>
      </c>
      <c r="DQ305">
        <v>9999</v>
      </c>
      <c r="DR305">
        <v>9999</v>
      </c>
      <c r="DS305">
        <v>9999</v>
      </c>
      <c r="DT305">
        <v>414.2</v>
      </c>
      <c r="DU305">
        <v>1.87134</v>
      </c>
      <c r="DV305">
        <v>1.87622</v>
      </c>
      <c r="DW305">
        <v>1.87645</v>
      </c>
      <c r="DX305">
        <v>1.8829800000000001</v>
      </c>
      <c r="DY305">
        <v>1.87574</v>
      </c>
      <c r="DZ305">
        <v>1.87487</v>
      </c>
      <c r="EA305">
        <v>1.8711199999999999</v>
      </c>
      <c r="EB305">
        <v>1.8747499999999999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-1</v>
      </c>
      <c r="EQ305">
        <v>0.13159999999999999</v>
      </c>
      <c r="ER305">
        <v>-0.96038308676078199</v>
      </c>
      <c r="ES305">
        <v>-1.59193180084037E-4</v>
      </c>
      <c r="ET305">
        <v>2.35855495449547E-7</v>
      </c>
      <c r="EU305">
        <v>-2.0637061648257601E-10</v>
      </c>
      <c r="EV305">
        <v>-9.3598908837877595E-2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4.8</v>
      </c>
      <c r="FE305">
        <v>5.4</v>
      </c>
      <c r="FF305">
        <v>1.49414</v>
      </c>
      <c r="FG305">
        <v>2.5769000000000002</v>
      </c>
      <c r="FH305">
        <v>2.94556</v>
      </c>
      <c r="FI305">
        <v>3.0627399999999998</v>
      </c>
      <c r="FJ305">
        <v>3.2946800000000001</v>
      </c>
      <c r="FK305">
        <v>2.2961399999999998</v>
      </c>
      <c r="FL305">
        <v>33.760599999999997</v>
      </c>
      <c r="FM305">
        <v>24.1313</v>
      </c>
      <c r="FN305">
        <v>19</v>
      </c>
      <c r="FO305">
        <v>999.61</v>
      </c>
      <c r="FP305">
        <v>878.327</v>
      </c>
      <c r="FQ305">
        <v>18.922000000000001</v>
      </c>
      <c r="FR305">
        <v>26.162299999999998</v>
      </c>
      <c r="FS305">
        <v>30.0002</v>
      </c>
      <c r="FT305">
        <v>26.235800000000001</v>
      </c>
      <c r="FU305">
        <v>26.206900000000001</v>
      </c>
      <c r="FV305">
        <v>29.9754</v>
      </c>
      <c r="FW305">
        <v>18.911300000000001</v>
      </c>
      <c r="FX305">
        <v>24.167400000000001</v>
      </c>
      <c r="FY305">
        <v>18.919499999999999</v>
      </c>
      <c r="FZ305">
        <v>410</v>
      </c>
      <c r="GA305">
        <v>15.0063</v>
      </c>
      <c r="GB305">
        <v>99.792900000000003</v>
      </c>
      <c r="GC305">
        <v>99.505200000000002</v>
      </c>
    </row>
    <row r="306" spans="1:185" x14ac:dyDescent="0.2">
      <c r="A306">
        <v>291</v>
      </c>
      <c r="B306">
        <v>1757955791.0999999</v>
      </c>
      <c r="C306">
        <v>4798.0999999046298</v>
      </c>
      <c r="D306" t="s">
        <v>889</v>
      </c>
      <c r="E306" t="s">
        <v>890</v>
      </c>
      <c r="F306">
        <v>15</v>
      </c>
      <c r="G306">
        <v>1757955783.03333</v>
      </c>
      <c r="H306">
        <f t="shared" si="52"/>
        <v>1.2604451828212666E-3</v>
      </c>
      <c r="I306">
        <v>0</v>
      </c>
      <c r="J306">
        <f t="shared" si="64"/>
        <v>0.18799874738179184</v>
      </c>
      <c r="K306">
        <f t="shared" si="53"/>
        <v>0.28182480209762584</v>
      </c>
      <c r="L306">
        <f t="shared" si="54"/>
        <v>69.883530943322853</v>
      </c>
      <c r="M306">
        <f t="shared" si="55"/>
        <v>1.6401601401928219</v>
      </c>
      <c r="N306">
        <f t="shared" si="56"/>
        <v>2.3469909405737228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26384.081557278794</v>
      </c>
      <c r="T306">
        <f t="shared" si="60"/>
        <v>800.00040000000001</v>
      </c>
      <c r="U306">
        <f t="shared" si="61"/>
        <v>674.40040440003361</v>
      </c>
      <c r="V306">
        <f t="shared" si="62"/>
        <v>0.84300008400000004</v>
      </c>
      <c r="W306">
        <f t="shared" si="63"/>
        <v>0.15870021000000001</v>
      </c>
      <c r="X306">
        <v>1</v>
      </c>
      <c r="Y306">
        <v>1757955783.03333</v>
      </c>
      <c r="Z306">
        <v>409.19406666666703</v>
      </c>
      <c r="AA306">
        <v>409.99166666666702</v>
      </c>
      <c r="AB306">
        <v>16.22052</v>
      </c>
      <c r="AC306">
        <v>14.980506666666701</v>
      </c>
      <c r="AD306">
        <v>410.19433333333302</v>
      </c>
      <c r="AE306">
        <v>16.088740000000001</v>
      </c>
      <c r="AF306">
        <v>999.98933333333298</v>
      </c>
      <c r="AG306">
        <v>101.016533333333</v>
      </c>
      <c r="AH306">
        <v>9.9839026666666705E-2</v>
      </c>
      <c r="AI306">
        <v>20.002600000000001</v>
      </c>
      <c r="AJ306">
        <v>999.9</v>
      </c>
      <c r="AK306">
        <v>999.9</v>
      </c>
      <c r="AL306">
        <v>0</v>
      </c>
      <c r="AM306">
        <v>0</v>
      </c>
      <c r="AN306">
        <v>4997.7</v>
      </c>
      <c r="AO306">
        <v>0</v>
      </c>
      <c r="AP306">
        <v>1.2985800000000001</v>
      </c>
      <c r="AQ306">
        <v>-0.79752199999999995</v>
      </c>
      <c r="AR306">
        <v>415.94086666666698</v>
      </c>
      <c r="AS306">
        <v>416.22693333333302</v>
      </c>
      <c r="AT306">
        <v>1.24000466666667</v>
      </c>
      <c r="AU306">
        <v>409.99166666666702</v>
      </c>
      <c r="AV306">
        <v>14.980506666666701</v>
      </c>
      <c r="AW306">
        <v>1.638544</v>
      </c>
      <c r="AX306">
        <v>1.513282</v>
      </c>
      <c r="AY306">
        <v>14.326133333333299</v>
      </c>
      <c r="AZ306">
        <v>13.103020000000001</v>
      </c>
      <c r="BA306">
        <v>800.00040000000001</v>
      </c>
      <c r="BB306">
        <v>0.89999720000000005</v>
      </c>
      <c r="BC306">
        <v>0</v>
      </c>
      <c r="BD306">
        <v>0.1000028</v>
      </c>
      <c r="BE306">
        <v>0</v>
      </c>
      <c r="BF306">
        <v>25</v>
      </c>
      <c r="BG306">
        <v>13191.026666666699</v>
      </c>
      <c r="BH306">
        <v>1757955489.0999999</v>
      </c>
      <c r="BI306" t="s">
        <v>848</v>
      </c>
      <c r="BJ306">
        <v>1757955489.0999999</v>
      </c>
      <c r="BK306">
        <v>1757955454.0999999</v>
      </c>
      <c r="BL306">
        <v>15</v>
      </c>
      <c r="BM306">
        <v>2.1000000000000001E-2</v>
      </c>
      <c r="BN306">
        <v>5.0000000000000001E-3</v>
      </c>
      <c r="BO306">
        <v>-1</v>
      </c>
      <c r="BP306">
        <v>8.8999999999999996E-2</v>
      </c>
      <c r="BQ306">
        <v>410</v>
      </c>
      <c r="BR306">
        <v>15</v>
      </c>
      <c r="BS306">
        <v>0.24</v>
      </c>
      <c r="BT306">
        <v>0.05</v>
      </c>
      <c r="BU306">
        <v>-0.80156400000000005</v>
      </c>
      <c r="BV306">
        <v>6.09715488721825E-2</v>
      </c>
      <c r="BW306">
        <v>1.16965236587629E-2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1.2397724999999999</v>
      </c>
      <c r="CD306">
        <v>1.17857142857139E-2</v>
      </c>
      <c r="CE306">
        <v>4.0532762982555199E-3</v>
      </c>
      <c r="CF306">
        <v>1</v>
      </c>
      <c r="CG306">
        <v>2</v>
      </c>
      <c r="CH306">
        <v>2</v>
      </c>
      <c r="CI306" t="s">
        <v>297</v>
      </c>
      <c r="CJ306">
        <v>3.8440699999999999</v>
      </c>
      <c r="CK306">
        <v>2.7375699999999998</v>
      </c>
      <c r="CL306">
        <v>9.8529400000000003E-2</v>
      </c>
      <c r="CM306">
        <v>9.7284599999999999E-2</v>
      </c>
      <c r="CN306">
        <v>9.1108300000000003E-2</v>
      </c>
      <c r="CO306">
        <v>8.5042400000000004E-2</v>
      </c>
      <c r="CP306">
        <v>31578</v>
      </c>
      <c r="CQ306">
        <v>27728</v>
      </c>
      <c r="CR306">
        <v>32423.599999999999</v>
      </c>
      <c r="CS306">
        <v>30646.400000000001</v>
      </c>
      <c r="CT306">
        <v>39912.300000000003</v>
      </c>
      <c r="CU306">
        <v>39433.5</v>
      </c>
      <c r="CV306">
        <v>47365.5</v>
      </c>
      <c r="CW306">
        <v>46744.6</v>
      </c>
      <c r="CX306">
        <v>2.81826</v>
      </c>
      <c r="CY306">
        <v>2.3639999999999999</v>
      </c>
      <c r="CZ306">
        <v>0</v>
      </c>
      <c r="DA306">
        <v>0</v>
      </c>
      <c r="DB306">
        <v>999.9</v>
      </c>
      <c r="DC306">
        <v>999.9</v>
      </c>
      <c r="DD306">
        <v>45.750999999999998</v>
      </c>
      <c r="DE306">
        <v>29.053999999999998</v>
      </c>
      <c r="DF306">
        <v>18.271999999999998</v>
      </c>
      <c r="DG306">
        <v>30.6709</v>
      </c>
      <c r="DH306">
        <v>12.3157</v>
      </c>
      <c r="DI306">
        <v>3</v>
      </c>
      <c r="DJ306">
        <v>-6.3014200000000006E-2</v>
      </c>
      <c r="DK306">
        <v>2.4109400000000001</v>
      </c>
      <c r="DL306">
        <v>20.1938</v>
      </c>
      <c r="DM306">
        <v>5.25251</v>
      </c>
      <c r="DN306">
        <v>12.033899999999999</v>
      </c>
      <c r="DO306">
        <v>4.9677199999999999</v>
      </c>
      <c r="DP306">
        <v>3.2911199999999998</v>
      </c>
      <c r="DQ306">
        <v>9999</v>
      </c>
      <c r="DR306">
        <v>9999</v>
      </c>
      <c r="DS306">
        <v>9999</v>
      </c>
      <c r="DT306">
        <v>414.2</v>
      </c>
      <c r="DU306">
        <v>1.87134</v>
      </c>
      <c r="DV306">
        <v>1.87622</v>
      </c>
      <c r="DW306">
        <v>1.8764400000000001</v>
      </c>
      <c r="DX306">
        <v>1.8830199999999999</v>
      </c>
      <c r="DY306">
        <v>1.87575</v>
      </c>
      <c r="DZ306">
        <v>1.87487</v>
      </c>
      <c r="EA306">
        <v>1.8711100000000001</v>
      </c>
      <c r="EB306">
        <v>1.8747100000000001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-1</v>
      </c>
      <c r="EQ306">
        <v>0.13189999999999999</v>
      </c>
      <c r="ER306">
        <v>-0.96038308676078199</v>
      </c>
      <c r="ES306">
        <v>-1.59193180084037E-4</v>
      </c>
      <c r="ET306">
        <v>2.35855495449547E-7</v>
      </c>
      <c r="EU306">
        <v>-2.0637061648257601E-10</v>
      </c>
      <c r="EV306">
        <v>-9.3598908837877595E-2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5</v>
      </c>
      <c r="FE306">
        <v>5.6</v>
      </c>
      <c r="FF306">
        <v>1.49414</v>
      </c>
      <c r="FG306">
        <v>2.5805699999999998</v>
      </c>
      <c r="FH306">
        <v>2.94556</v>
      </c>
      <c r="FI306">
        <v>3.0615199999999998</v>
      </c>
      <c r="FJ306">
        <v>3.2946800000000001</v>
      </c>
      <c r="FK306">
        <v>2.2961399999999998</v>
      </c>
      <c r="FL306">
        <v>33.760599999999997</v>
      </c>
      <c r="FM306">
        <v>24.1313</v>
      </c>
      <c r="FN306">
        <v>19</v>
      </c>
      <c r="FO306">
        <v>999.71299999999997</v>
      </c>
      <c r="FP306">
        <v>877.91099999999994</v>
      </c>
      <c r="FQ306">
        <v>18.911100000000001</v>
      </c>
      <c r="FR306">
        <v>26.1647</v>
      </c>
      <c r="FS306">
        <v>30</v>
      </c>
      <c r="FT306">
        <v>26.238</v>
      </c>
      <c r="FU306">
        <v>26.209099999999999</v>
      </c>
      <c r="FV306">
        <v>29.974900000000002</v>
      </c>
      <c r="FW306">
        <v>18.911300000000001</v>
      </c>
      <c r="FX306">
        <v>24.167400000000001</v>
      </c>
      <c r="FY306">
        <v>18.910499999999999</v>
      </c>
      <c r="FZ306">
        <v>410</v>
      </c>
      <c r="GA306">
        <v>14.998200000000001</v>
      </c>
      <c r="GB306">
        <v>99.794399999999996</v>
      </c>
      <c r="GC306">
        <v>99.502600000000001</v>
      </c>
    </row>
    <row r="307" spans="1:185" x14ac:dyDescent="0.2">
      <c r="A307">
        <v>292</v>
      </c>
      <c r="B307">
        <v>1757955806.0999999</v>
      </c>
      <c r="C307">
        <v>4813.0999999046298</v>
      </c>
      <c r="D307" t="s">
        <v>891</v>
      </c>
      <c r="E307" t="s">
        <v>892</v>
      </c>
      <c r="F307">
        <v>15</v>
      </c>
      <c r="G307">
        <v>1757955798.03333</v>
      </c>
      <c r="H307">
        <f t="shared" si="52"/>
        <v>1.2633515362233533E-3</v>
      </c>
      <c r="I307">
        <v>0</v>
      </c>
      <c r="J307">
        <f t="shared" si="64"/>
        <v>0.19765992973123173</v>
      </c>
      <c r="K307">
        <f t="shared" si="53"/>
        <v>0.29630766882721382</v>
      </c>
      <c r="L307">
        <f t="shared" si="54"/>
        <v>69.897784039884712</v>
      </c>
      <c r="M307">
        <f t="shared" si="55"/>
        <v>1.640195341691369</v>
      </c>
      <c r="N307">
        <f t="shared" si="56"/>
        <v>2.3465627190061551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26391.143167987619</v>
      </c>
      <c r="T307">
        <f t="shared" si="60"/>
        <v>800.00046666666697</v>
      </c>
      <c r="U307">
        <f t="shared" si="61"/>
        <v>674.40053580008339</v>
      </c>
      <c r="V307">
        <f t="shared" si="62"/>
        <v>0.84300017800000004</v>
      </c>
      <c r="W307">
        <f t="shared" si="63"/>
        <v>0.15870044499999997</v>
      </c>
      <c r="X307">
        <v>1</v>
      </c>
      <c r="Y307">
        <v>1757955798.03333</v>
      </c>
      <c r="Z307">
        <v>409.19240000000002</v>
      </c>
      <c r="AA307">
        <v>410.00566666666703</v>
      </c>
      <c r="AB307">
        <v>16.220933333333299</v>
      </c>
      <c r="AC307">
        <v>14.978066666666701</v>
      </c>
      <c r="AD307">
        <v>410.19260000000003</v>
      </c>
      <c r="AE307">
        <v>16.0891533333333</v>
      </c>
      <c r="AF307">
        <v>999.99366666666697</v>
      </c>
      <c r="AG307">
        <v>101.016066666667</v>
      </c>
      <c r="AH307">
        <v>9.9899226666666702E-2</v>
      </c>
      <c r="AI307">
        <v>19.999653333333299</v>
      </c>
      <c r="AJ307">
        <v>999.9</v>
      </c>
      <c r="AK307">
        <v>999.9</v>
      </c>
      <c r="AL307">
        <v>0</v>
      </c>
      <c r="AM307">
        <v>0</v>
      </c>
      <c r="AN307">
        <v>4998.8333333333303</v>
      </c>
      <c r="AO307">
        <v>0</v>
      </c>
      <c r="AP307">
        <v>1.2985800000000001</v>
      </c>
      <c r="AQ307">
        <v>-0.81327306666666699</v>
      </c>
      <c r="AR307">
        <v>415.93939999999998</v>
      </c>
      <c r="AS307">
        <v>416.24020000000002</v>
      </c>
      <c r="AT307">
        <v>1.2428539999999999</v>
      </c>
      <c r="AU307">
        <v>410.00566666666703</v>
      </c>
      <c r="AV307">
        <v>14.978066666666701</v>
      </c>
      <c r="AW307">
        <v>1.6385780000000001</v>
      </c>
      <c r="AX307">
        <v>1.5130300000000001</v>
      </c>
      <c r="AY307">
        <v>14.326473333333301</v>
      </c>
      <c r="AZ307">
        <v>13.1004666666667</v>
      </c>
      <c r="BA307">
        <v>800.00046666666697</v>
      </c>
      <c r="BB307">
        <v>0.89999406666666704</v>
      </c>
      <c r="BC307">
        <v>0</v>
      </c>
      <c r="BD307">
        <v>0.10000593333333301</v>
      </c>
      <c r="BE307">
        <v>0</v>
      </c>
      <c r="BF307">
        <v>25</v>
      </c>
      <c r="BG307">
        <v>13191.006666666701</v>
      </c>
      <c r="BH307">
        <v>1757955489.0999999</v>
      </c>
      <c r="BI307" t="s">
        <v>848</v>
      </c>
      <c r="BJ307">
        <v>1757955489.0999999</v>
      </c>
      <c r="BK307">
        <v>1757955454.0999999</v>
      </c>
      <c r="BL307">
        <v>15</v>
      </c>
      <c r="BM307">
        <v>2.1000000000000001E-2</v>
      </c>
      <c r="BN307">
        <v>5.0000000000000001E-3</v>
      </c>
      <c r="BO307">
        <v>-1</v>
      </c>
      <c r="BP307">
        <v>8.8999999999999996E-2</v>
      </c>
      <c r="BQ307">
        <v>410</v>
      </c>
      <c r="BR307">
        <v>15</v>
      </c>
      <c r="BS307">
        <v>0.24</v>
      </c>
      <c r="BT307">
        <v>0.05</v>
      </c>
      <c r="BU307">
        <v>-0.80840599999999996</v>
      </c>
      <c r="BV307">
        <v>-8.38550075187975E-2</v>
      </c>
      <c r="BW307">
        <v>1.7660124639990501E-2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1.2434179999999999</v>
      </c>
      <c r="CD307">
        <v>-5.2439097744358199E-3</v>
      </c>
      <c r="CE307">
        <v>2.5566611038618302E-3</v>
      </c>
      <c r="CF307">
        <v>1</v>
      </c>
      <c r="CG307">
        <v>2</v>
      </c>
      <c r="CH307">
        <v>2</v>
      </c>
      <c r="CI307" t="s">
        <v>297</v>
      </c>
      <c r="CJ307">
        <v>3.8441299999999998</v>
      </c>
      <c r="CK307">
        <v>2.7378399999999998</v>
      </c>
      <c r="CL307">
        <v>9.8524200000000006E-2</v>
      </c>
      <c r="CM307">
        <v>9.7281400000000004E-2</v>
      </c>
      <c r="CN307">
        <v>9.1109399999999993E-2</v>
      </c>
      <c r="CO307">
        <v>8.50326E-2</v>
      </c>
      <c r="CP307">
        <v>31578.2</v>
      </c>
      <c r="CQ307">
        <v>27728.400000000001</v>
      </c>
      <c r="CR307">
        <v>32423.7</v>
      </c>
      <c r="CS307">
        <v>30646.7</v>
      </c>
      <c r="CT307">
        <v>39912.5</v>
      </c>
      <c r="CU307">
        <v>39434.5</v>
      </c>
      <c r="CV307">
        <v>47365.8</v>
      </c>
      <c r="CW307">
        <v>46745.2</v>
      </c>
      <c r="CX307">
        <v>2.81826</v>
      </c>
      <c r="CY307">
        <v>2.3638599999999999</v>
      </c>
      <c r="CZ307">
        <v>0</v>
      </c>
      <c r="DA307">
        <v>0</v>
      </c>
      <c r="DB307">
        <v>999.9</v>
      </c>
      <c r="DC307">
        <v>999.9</v>
      </c>
      <c r="DD307">
        <v>45.726999999999997</v>
      </c>
      <c r="DE307">
        <v>29.053999999999998</v>
      </c>
      <c r="DF307">
        <v>18.263200000000001</v>
      </c>
      <c r="DG307">
        <v>30.610900000000001</v>
      </c>
      <c r="DH307">
        <v>12.351800000000001</v>
      </c>
      <c r="DI307">
        <v>3</v>
      </c>
      <c r="DJ307">
        <v>-6.2754099999999993E-2</v>
      </c>
      <c r="DK307">
        <v>2.3122500000000001</v>
      </c>
      <c r="DL307">
        <v>20.195499999999999</v>
      </c>
      <c r="DM307">
        <v>5.25251</v>
      </c>
      <c r="DN307">
        <v>12.033899999999999</v>
      </c>
      <c r="DO307">
        <v>4.9677600000000002</v>
      </c>
      <c r="DP307">
        <v>3.2910200000000001</v>
      </c>
      <c r="DQ307">
        <v>9999</v>
      </c>
      <c r="DR307">
        <v>9999</v>
      </c>
      <c r="DS307">
        <v>9999</v>
      </c>
      <c r="DT307">
        <v>414.2</v>
      </c>
      <c r="DU307">
        <v>1.87134</v>
      </c>
      <c r="DV307">
        <v>1.8762099999999999</v>
      </c>
      <c r="DW307">
        <v>1.8764099999999999</v>
      </c>
      <c r="DX307">
        <v>1.88297</v>
      </c>
      <c r="DY307">
        <v>1.87574</v>
      </c>
      <c r="DZ307">
        <v>1.87486</v>
      </c>
      <c r="EA307">
        <v>1.8710599999999999</v>
      </c>
      <c r="EB307">
        <v>1.87473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-1</v>
      </c>
      <c r="EQ307">
        <v>0.13200000000000001</v>
      </c>
      <c r="ER307">
        <v>-0.96038308676078199</v>
      </c>
      <c r="ES307">
        <v>-1.59193180084037E-4</v>
      </c>
      <c r="ET307">
        <v>2.35855495449547E-7</v>
      </c>
      <c r="EU307">
        <v>-2.0637061648257601E-10</v>
      </c>
      <c r="EV307">
        <v>-9.3598908837877595E-2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5.3</v>
      </c>
      <c r="FE307">
        <v>5.9</v>
      </c>
      <c r="FF307">
        <v>1.49414</v>
      </c>
      <c r="FG307">
        <v>2.5769000000000002</v>
      </c>
      <c r="FH307">
        <v>2.94556</v>
      </c>
      <c r="FI307">
        <v>3.0627399999999998</v>
      </c>
      <c r="FJ307">
        <v>3.2946800000000001</v>
      </c>
      <c r="FK307">
        <v>2.2753899999999998</v>
      </c>
      <c r="FL307">
        <v>33.760599999999997</v>
      </c>
      <c r="FM307">
        <v>24.122499999999999</v>
      </c>
      <c r="FN307">
        <v>19</v>
      </c>
      <c r="FO307">
        <v>999.75300000000004</v>
      </c>
      <c r="FP307">
        <v>877.79700000000003</v>
      </c>
      <c r="FQ307">
        <v>18.913799999999998</v>
      </c>
      <c r="FR307">
        <v>26.167999999999999</v>
      </c>
      <c r="FS307">
        <v>30</v>
      </c>
      <c r="FT307">
        <v>26.240200000000002</v>
      </c>
      <c r="FU307">
        <v>26.211300000000001</v>
      </c>
      <c r="FV307">
        <v>29.974299999999999</v>
      </c>
      <c r="FW307">
        <v>18.911300000000001</v>
      </c>
      <c r="FX307">
        <v>24.167400000000001</v>
      </c>
      <c r="FY307">
        <v>18.941400000000002</v>
      </c>
      <c r="FZ307">
        <v>410</v>
      </c>
      <c r="GA307">
        <v>14.9991</v>
      </c>
      <c r="GB307">
        <v>99.794799999999995</v>
      </c>
      <c r="GC307">
        <v>99.503900000000002</v>
      </c>
    </row>
    <row r="308" spans="1:185" x14ac:dyDescent="0.2">
      <c r="A308">
        <v>293</v>
      </c>
      <c r="B308">
        <v>1757955821.0999999</v>
      </c>
      <c r="C308">
        <v>4828.0999999046298</v>
      </c>
      <c r="D308" t="s">
        <v>893</v>
      </c>
      <c r="E308" t="s">
        <v>894</v>
      </c>
      <c r="F308">
        <v>15</v>
      </c>
      <c r="G308">
        <v>1757955813.03333</v>
      </c>
      <c r="H308">
        <f t="shared" si="52"/>
        <v>1.2734188736455813E-3</v>
      </c>
      <c r="I308">
        <v>0</v>
      </c>
      <c r="J308">
        <f t="shared" si="64"/>
        <v>0.18561986912509429</v>
      </c>
      <c r="K308">
        <f t="shared" si="53"/>
        <v>0.27825867783751779</v>
      </c>
      <c r="L308">
        <f t="shared" si="54"/>
        <v>69.934721710139343</v>
      </c>
      <c r="M308">
        <f t="shared" si="55"/>
        <v>1.641059397323384</v>
      </c>
      <c r="N308">
        <f t="shared" si="56"/>
        <v>2.3465588440104685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26408.166715938471</v>
      </c>
      <c r="T308">
        <f t="shared" si="60"/>
        <v>799.99953333333303</v>
      </c>
      <c r="U308">
        <f t="shared" si="61"/>
        <v>674.39969619994736</v>
      </c>
      <c r="V308">
        <f t="shared" si="62"/>
        <v>0.84300011199999991</v>
      </c>
      <c r="W308">
        <f t="shared" si="63"/>
        <v>0.15870027999999997</v>
      </c>
      <c r="X308">
        <v>1</v>
      </c>
      <c r="Y308">
        <v>1757955813.03333</v>
      </c>
      <c r="Z308">
        <v>409.19273333333302</v>
      </c>
      <c r="AA308">
        <v>409.99206666666697</v>
      </c>
      <c r="AB308">
        <v>16.229506666666701</v>
      </c>
      <c r="AC308">
        <v>14.976753333333299</v>
      </c>
      <c r="AD308">
        <v>410.19279999999998</v>
      </c>
      <c r="AE308">
        <v>16.097446666666698</v>
      </c>
      <c r="AF308">
        <v>999.99886666666703</v>
      </c>
      <c r="AG308">
        <v>101.0158</v>
      </c>
      <c r="AH308">
        <v>9.9990579999999996E-2</v>
      </c>
      <c r="AI308">
        <v>19.9996266666667</v>
      </c>
      <c r="AJ308">
        <v>999.9</v>
      </c>
      <c r="AK308">
        <v>999.9</v>
      </c>
      <c r="AL308">
        <v>0</v>
      </c>
      <c r="AM308">
        <v>0</v>
      </c>
      <c r="AN308">
        <v>5001.6333333333296</v>
      </c>
      <c r="AO308">
        <v>0</v>
      </c>
      <c r="AP308">
        <v>1.2985800000000001</v>
      </c>
      <c r="AQ308">
        <v>-0.79948520000000001</v>
      </c>
      <c r="AR308">
        <v>415.94313333333298</v>
      </c>
      <c r="AS308">
        <v>416.22573333333298</v>
      </c>
      <c r="AT308">
        <v>1.2527619999999999</v>
      </c>
      <c r="AU308">
        <v>409.99206666666697</v>
      </c>
      <c r="AV308">
        <v>14.976753333333299</v>
      </c>
      <c r="AW308">
        <v>1.6394359999999999</v>
      </c>
      <c r="AX308">
        <v>1.51288666666667</v>
      </c>
      <c r="AY308">
        <v>14.3345466666667</v>
      </c>
      <c r="AZ308">
        <v>13.099019999999999</v>
      </c>
      <c r="BA308">
        <v>799.99953333333303</v>
      </c>
      <c r="BB308">
        <v>0.89999626666666699</v>
      </c>
      <c r="BC308">
        <v>0</v>
      </c>
      <c r="BD308">
        <v>0.100003733333333</v>
      </c>
      <c r="BE308">
        <v>0</v>
      </c>
      <c r="BF308">
        <v>25</v>
      </c>
      <c r="BG308">
        <v>13191.006666666701</v>
      </c>
      <c r="BH308">
        <v>1757955489.0999999</v>
      </c>
      <c r="BI308" t="s">
        <v>848</v>
      </c>
      <c r="BJ308">
        <v>1757955489.0999999</v>
      </c>
      <c r="BK308">
        <v>1757955454.0999999</v>
      </c>
      <c r="BL308">
        <v>15</v>
      </c>
      <c r="BM308">
        <v>2.1000000000000001E-2</v>
      </c>
      <c r="BN308">
        <v>5.0000000000000001E-3</v>
      </c>
      <c r="BO308">
        <v>-1</v>
      </c>
      <c r="BP308">
        <v>8.8999999999999996E-2</v>
      </c>
      <c r="BQ308">
        <v>410</v>
      </c>
      <c r="BR308">
        <v>15</v>
      </c>
      <c r="BS308">
        <v>0.24</v>
      </c>
      <c r="BT308">
        <v>0.05</v>
      </c>
      <c r="BU308">
        <v>-0.80202947619047604</v>
      </c>
      <c r="BV308">
        <v>1.7839246753246302E-2</v>
      </c>
      <c r="BW308">
        <v>1.8464052082277398E-2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1.25019476190476</v>
      </c>
      <c r="CD308">
        <v>3.3845454545454901E-2</v>
      </c>
      <c r="CE308">
        <v>4.9963840439601198E-3</v>
      </c>
      <c r="CF308">
        <v>1</v>
      </c>
      <c r="CG308">
        <v>2</v>
      </c>
      <c r="CH308">
        <v>2</v>
      </c>
      <c r="CI308" t="s">
        <v>297</v>
      </c>
      <c r="CJ308">
        <v>3.8441100000000001</v>
      </c>
      <c r="CK308">
        <v>2.7378100000000001</v>
      </c>
      <c r="CL308">
        <v>9.8522799999999994E-2</v>
      </c>
      <c r="CM308">
        <v>9.7280500000000006E-2</v>
      </c>
      <c r="CN308">
        <v>9.1114299999999995E-2</v>
      </c>
      <c r="CO308">
        <v>8.5029599999999997E-2</v>
      </c>
      <c r="CP308">
        <v>31578.3</v>
      </c>
      <c r="CQ308">
        <v>27728.3</v>
      </c>
      <c r="CR308">
        <v>32423.7</v>
      </c>
      <c r="CS308">
        <v>30646.5</v>
      </c>
      <c r="CT308">
        <v>39912.300000000003</v>
      </c>
      <c r="CU308">
        <v>39434.300000000003</v>
      </c>
      <c r="CV308">
        <v>47365.9</v>
      </c>
      <c r="CW308">
        <v>46744.9</v>
      </c>
      <c r="CX308">
        <v>2.8184999999999998</v>
      </c>
      <c r="CY308">
        <v>2.3637199999999998</v>
      </c>
      <c r="CZ308">
        <v>0</v>
      </c>
      <c r="DA308">
        <v>0</v>
      </c>
      <c r="DB308">
        <v>999.9</v>
      </c>
      <c r="DC308">
        <v>999.9</v>
      </c>
      <c r="DD308">
        <v>45.703000000000003</v>
      </c>
      <c r="DE308">
        <v>29.053999999999998</v>
      </c>
      <c r="DF308">
        <v>18.252099999999999</v>
      </c>
      <c r="DG308">
        <v>30.5809</v>
      </c>
      <c r="DH308">
        <v>12.363799999999999</v>
      </c>
      <c r="DI308">
        <v>3</v>
      </c>
      <c r="DJ308">
        <v>-6.2597600000000003E-2</v>
      </c>
      <c r="DK308">
        <v>2.3612799999999998</v>
      </c>
      <c r="DL308">
        <v>20.194600000000001</v>
      </c>
      <c r="DM308">
        <v>5.2521500000000003</v>
      </c>
      <c r="DN308">
        <v>12.033899999999999</v>
      </c>
      <c r="DO308">
        <v>4.9677600000000002</v>
      </c>
      <c r="DP308">
        <v>3.2910599999999999</v>
      </c>
      <c r="DQ308">
        <v>9999</v>
      </c>
      <c r="DR308">
        <v>9999</v>
      </c>
      <c r="DS308">
        <v>9999</v>
      </c>
      <c r="DT308">
        <v>414.2</v>
      </c>
      <c r="DU308">
        <v>1.87134</v>
      </c>
      <c r="DV308">
        <v>1.8762099999999999</v>
      </c>
      <c r="DW308">
        <v>1.87639</v>
      </c>
      <c r="DX308">
        <v>1.8829400000000001</v>
      </c>
      <c r="DY308">
        <v>1.87575</v>
      </c>
      <c r="DZ308">
        <v>1.8748499999999999</v>
      </c>
      <c r="EA308">
        <v>1.8710500000000001</v>
      </c>
      <c r="EB308">
        <v>1.8747100000000001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-1</v>
      </c>
      <c r="EQ308">
        <v>0.13200000000000001</v>
      </c>
      <c r="ER308">
        <v>-0.96038308676078199</v>
      </c>
      <c r="ES308">
        <v>-1.59193180084037E-4</v>
      </c>
      <c r="ET308">
        <v>2.35855495449547E-7</v>
      </c>
      <c r="EU308">
        <v>-2.0637061648257601E-10</v>
      </c>
      <c r="EV308">
        <v>-9.3598908837877595E-2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5.5</v>
      </c>
      <c r="FE308">
        <v>6.1</v>
      </c>
      <c r="FF308">
        <v>1.49414</v>
      </c>
      <c r="FG308">
        <v>2.5781200000000002</v>
      </c>
      <c r="FH308">
        <v>2.94556</v>
      </c>
      <c r="FI308">
        <v>3.0627399999999998</v>
      </c>
      <c r="FJ308">
        <v>3.2946800000000001</v>
      </c>
      <c r="FK308">
        <v>2.2900399999999999</v>
      </c>
      <c r="FL308">
        <v>33.760599999999997</v>
      </c>
      <c r="FM308">
        <v>24.1313</v>
      </c>
      <c r="FN308">
        <v>19</v>
      </c>
      <c r="FO308">
        <v>1000.02</v>
      </c>
      <c r="FP308">
        <v>877.68399999999997</v>
      </c>
      <c r="FQ308">
        <v>18.946300000000001</v>
      </c>
      <c r="FR308">
        <v>26.171399999999998</v>
      </c>
      <c r="FS308">
        <v>30.0002</v>
      </c>
      <c r="FT308">
        <v>26.241199999999999</v>
      </c>
      <c r="FU308">
        <v>26.2135</v>
      </c>
      <c r="FV308">
        <v>29.976199999999999</v>
      </c>
      <c r="FW308">
        <v>18.911300000000001</v>
      </c>
      <c r="FX308">
        <v>24.167400000000001</v>
      </c>
      <c r="FY308">
        <v>18.944199999999999</v>
      </c>
      <c r="FZ308">
        <v>410</v>
      </c>
      <c r="GA308">
        <v>14.9991</v>
      </c>
      <c r="GB308">
        <v>99.794899999999998</v>
      </c>
      <c r="GC308">
        <v>99.503100000000003</v>
      </c>
    </row>
    <row r="309" spans="1:185" x14ac:dyDescent="0.2">
      <c r="A309">
        <v>294</v>
      </c>
      <c r="B309">
        <v>1757955836.0999999</v>
      </c>
      <c r="C309">
        <v>4843.0999999046298</v>
      </c>
      <c r="D309" t="s">
        <v>895</v>
      </c>
      <c r="E309" t="s">
        <v>896</v>
      </c>
      <c r="F309">
        <v>15</v>
      </c>
      <c r="G309">
        <v>1757955828.03333</v>
      </c>
      <c r="H309">
        <f t="shared" si="52"/>
        <v>1.2678220367013666E-3</v>
      </c>
      <c r="I309">
        <v>0</v>
      </c>
      <c r="J309">
        <f t="shared" si="64"/>
        <v>0.18804098816724954</v>
      </c>
      <c r="K309">
        <f t="shared" si="53"/>
        <v>0.28188812433337396</v>
      </c>
      <c r="L309">
        <f t="shared" si="54"/>
        <v>69.892538814404432</v>
      </c>
      <c r="M309">
        <f t="shared" si="55"/>
        <v>1.6402902928377685</v>
      </c>
      <c r="N309">
        <f t="shared" si="56"/>
        <v>2.3468746745535514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26384.89237433673</v>
      </c>
      <c r="T309">
        <f t="shared" si="60"/>
        <v>800.00073333333398</v>
      </c>
      <c r="U309">
        <f t="shared" si="61"/>
        <v>674.40082940019397</v>
      </c>
      <c r="V309">
        <f t="shared" si="62"/>
        <v>0.84300026399999972</v>
      </c>
      <c r="W309">
        <f t="shared" si="63"/>
        <v>0.15870040015999998</v>
      </c>
      <c r="X309">
        <v>1</v>
      </c>
      <c r="Y309">
        <v>1757955828.03333</v>
      </c>
      <c r="Z309">
        <v>409.189866666667</v>
      </c>
      <c r="AA309">
        <v>409.99053333333302</v>
      </c>
      <c r="AB309">
        <v>16.2219466666667</v>
      </c>
      <c r="AC309">
        <v>14.974693333333301</v>
      </c>
      <c r="AD309">
        <v>410.19006666666701</v>
      </c>
      <c r="AE309">
        <v>16.090119999999999</v>
      </c>
      <c r="AF309">
        <v>1000.00173333333</v>
      </c>
      <c r="AG309">
        <v>101.015466666667</v>
      </c>
      <c r="AH309">
        <v>0.100036086666667</v>
      </c>
      <c r="AI309">
        <v>20.001799999999999</v>
      </c>
      <c r="AJ309">
        <v>999.9</v>
      </c>
      <c r="AK309">
        <v>999.9</v>
      </c>
      <c r="AL309">
        <v>0</v>
      </c>
      <c r="AM309">
        <v>0</v>
      </c>
      <c r="AN309">
        <v>4997.8666666666704</v>
      </c>
      <c r="AO309">
        <v>0</v>
      </c>
      <c r="AP309">
        <v>1.2985800000000001</v>
      </c>
      <c r="AQ309">
        <v>-0.80074679999999998</v>
      </c>
      <c r="AR309">
        <v>415.93706666666702</v>
      </c>
      <c r="AS309">
        <v>416.22326666666697</v>
      </c>
      <c r="AT309">
        <v>1.2472559999999999</v>
      </c>
      <c r="AU309">
        <v>409.99053333333302</v>
      </c>
      <c r="AV309">
        <v>14.974693333333301</v>
      </c>
      <c r="AW309">
        <v>1.6386686666666701</v>
      </c>
      <c r="AX309">
        <v>1.51267666666667</v>
      </c>
      <c r="AY309">
        <v>14.3273333333333</v>
      </c>
      <c r="AZ309">
        <v>13.0969</v>
      </c>
      <c r="BA309">
        <v>800.00073333333398</v>
      </c>
      <c r="BB309">
        <v>0.89999506666666595</v>
      </c>
      <c r="BC309">
        <v>0</v>
      </c>
      <c r="BD309">
        <v>0.100005066666667</v>
      </c>
      <c r="BE309">
        <v>0</v>
      </c>
      <c r="BF309">
        <v>25</v>
      </c>
      <c r="BG309">
        <v>13191.026666666699</v>
      </c>
      <c r="BH309">
        <v>1757955489.0999999</v>
      </c>
      <c r="BI309" t="s">
        <v>848</v>
      </c>
      <c r="BJ309">
        <v>1757955489.0999999</v>
      </c>
      <c r="BK309">
        <v>1757955454.0999999</v>
      </c>
      <c r="BL309">
        <v>15</v>
      </c>
      <c r="BM309">
        <v>2.1000000000000001E-2</v>
      </c>
      <c r="BN309">
        <v>5.0000000000000001E-3</v>
      </c>
      <c r="BO309">
        <v>-1</v>
      </c>
      <c r="BP309">
        <v>8.8999999999999996E-2</v>
      </c>
      <c r="BQ309">
        <v>410</v>
      </c>
      <c r="BR309">
        <v>15</v>
      </c>
      <c r="BS309">
        <v>0.24</v>
      </c>
      <c r="BT309">
        <v>0.05</v>
      </c>
      <c r="BU309">
        <v>-0.80351114999999995</v>
      </c>
      <c r="BV309">
        <v>0.11703396992481201</v>
      </c>
      <c r="BW309">
        <v>1.69707190338978E-2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1.2481580000000001</v>
      </c>
      <c r="CD309">
        <v>-1.2812932330827601E-2</v>
      </c>
      <c r="CE309">
        <v>3.6571732253203701E-3</v>
      </c>
      <c r="CF309">
        <v>1</v>
      </c>
      <c r="CG309">
        <v>2</v>
      </c>
      <c r="CH309">
        <v>2</v>
      </c>
      <c r="CI309" t="s">
        <v>297</v>
      </c>
      <c r="CJ309">
        <v>3.8440699999999999</v>
      </c>
      <c r="CK309">
        <v>2.7376999999999998</v>
      </c>
      <c r="CL309">
        <v>9.8523700000000006E-2</v>
      </c>
      <c r="CM309">
        <v>9.7282999999999994E-2</v>
      </c>
      <c r="CN309">
        <v>9.1111200000000003E-2</v>
      </c>
      <c r="CO309">
        <v>8.5017999999999996E-2</v>
      </c>
      <c r="CP309">
        <v>31577.8</v>
      </c>
      <c r="CQ309">
        <v>27727.3</v>
      </c>
      <c r="CR309">
        <v>32423.3</v>
      </c>
      <c r="CS309">
        <v>30645.5</v>
      </c>
      <c r="CT309">
        <v>39912.1</v>
      </c>
      <c r="CU309">
        <v>39433.800000000003</v>
      </c>
      <c r="CV309">
        <v>47365.3</v>
      </c>
      <c r="CW309">
        <v>46743.6</v>
      </c>
      <c r="CX309">
        <v>2.8180800000000001</v>
      </c>
      <c r="CY309">
        <v>2.3636400000000002</v>
      </c>
      <c r="CZ309">
        <v>0</v>
      </c>
      <c r="DA309">
        <v>0</v>
      </c>
      <c r="DB309">
        <v>999.9</v>
      </c>
      <c r="DC309">
        <v>999.9</v>
      </c>
      <c r="DD309">
        <v>45.677999999999997</v>
      </c>
      <c r="DE309">
        <v>29.053999999999998</v>
      </c>
      <c r="DF309">
        <v>18.240600000000001</v>
      </c>
      <c r="DG309">
        <v>30.460899999999999</v>
      </c>
      <c r="DH309">
        <v>12.3918</v>
      </c>
      <c r="DI309">
        <v>3</v>
      </c>
      <c r="DJ309">
        <v>-6.2063E-2</v>
      </c>
      <c r="DK309">
        <v>2.3810899999999999</v>
      </c>
      <c r="DL309">
        <v>20.194400000000002</v>
      </c>
      <c r="DM309">
        <v>5.2528699999999997</v>
      </c>
      <c r="DN309">
        <v>12.033899999999999</v>
      </c>
      <c r="DO309">
        <v>4.9677600000000002</v>
      </c>
      <c r="DP309">
        <v>3.2909999999999999</v>
      </c>
      <c r="DQ309">
        <v>9999</v>
      </c>
      <c r="DR309">
        <v>9999</v>
      </c>
      <c r="DS309">
        <v>9999</v>
      </c>
      <c r="DT309">
        <v>414.2</v>
      </c>
      <c r="DU309">
        <v>1.8713500000000001</v>
      </c>
      <c r="DV309">
        <v>1.8762099999999999</v>
      </c>
      <c r="DW309">
        <v>1.87646</v>
      </c>
      <c r="DX309">
        <v>1.88297</v>
      </c>
      <c r="DY309">
        <v>1.8757600000000001</v>
      </c>
      <c r="DZ309">
        <v>1.8748499999999999</v>
      </c>
      <c r="EA309">
        <v>1.8711</v>
      </c>
      <c r="EB309">
        <v>1.8747499999999999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-1</v>
      </c>
      <c r="EQ309">
        <v>0.13200000000000001</v>
      </c>
      <c r="ER309">
        <v>-0.96038308676078199</v>
      </c>
      <c r="ES309">
        <v>-1.59193180084037E-4</v>
      </c>
      <c r="ET309">
        <v>2.35855495449547E-7</v>
      </c>
      <c r="EU309">
        <v>-2.0637061648257601E-10</v>
      </c>
      <c r="EV309">
        <v>-9.3598908837877595E-2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5.8</v>
      </c>
      <c r="FE309">
        <v>6.4</v>
      </c>
      <c r="FF309">
        <v>1.49414</v>
      </c>
      <c r="FG309">
        <v>2.5854499999999998</v>
      </c>
      <c r="FH309">
        <v>2.94556</v>
      </c>
      <c r="FI309">
        <v>3.0627399999999998</v>
      </c>
      <c r="FJ309">
        <v>3.2946800000000001</v>
      </c>
      <c r="FK309">
        <v>2.2997999999999998</v>
      </c>
      <c r="FL309">
        <v>33.783200000000001</v>
      </c>
      <c r="FM309">
        <v>24.122499999999999</v>
      </c>
      <c r="FN309">
        <v>19</v>
      </c>
      <c r="FO309">
        <v>999.63199999999995</v>
      </c>
      <c r="FP309">
        <v>877.63400000000001</v>
      </c>
      <c r="FQ309">
        <v>18.944900000000001</v>
      </c>
      <c r="FR309">
        <v>26.1755</v>
      </c>
      <c r="FS309">
        <v>30.0001</v>
      </c>
      <c r="FT309">
        <v>26.2438</v>
      </c>
      <c r="FU309">
        <v>26.215699999999998</v>
      </c>
      <c r="FV309">
        <v>29.9758</v>
      </c>
      <c r="FW309">
        <v>18.911300000000001</v>
      </c>
      <c r="FX309">
        <v>24.167400000000001</v>
      </c>
      <c r="FY309">
        <v>18.942399999999999</v>
      </c>
      <c r="FZ309">
        <v>410</v>
      </c>
      <c r="GA309">
        <v>15.0008</v>
      </c>
      <c r="GB309">
        <v>99.793599999999998</v>
      </c>
      <c r="GC309">
        <v>99.500299999999996</v>
      </c>
    </row>
    <row r="310" spans="1:185" x14ac:dyDescent="0.2">
      <c r="A310">
        <v>295</v>
      </c>
      <c r="B310">
        <v>1757955851.0999999</v>
      </c>
      <c r="C310">
        <v>4858.0999999046298</v>
      </c>
      <c r="D310" t="s">
        <v>897</v>
      </c>
      <c r="E310" t="s">
        <v>898</v>
      </c>
      <c r="F310">
        <v>15</v>
      </c>
      <c r="G310">
        <v>1757955843.03333</v>
      </c>
      <c r="H310">
        <f t="shared" si="52"/>
        <v>1.2686644628241036E-3</v>
      </c>
      <c r="I310">
        <v>0</v>
      </c>
      <c r="J310">
        <f t="shared" si="64"/>
        <v>0.20169130301294386</v>
      </c>
      <c r="K310">
        <f t="shared" si="53"/>
        <v>0.30235101216392701</v>
      </c>
      <c r="L310">
        <f t="shared" si="54"/>
        <v>69.871754933841572</v>
      </c>
      <c r="M310">
        <f t="shared" si="55"/>
        <v>1.6401356157652744</v>
      </c>
      <c r="N310">
        <f t="shared" si="56"/>
        <v>2.347351397311038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26426.571777818877</v>
      </c>
      <c r="T310">
        <f t="shared" si="60"/>
        <v>799.99913333333302</v>
      </c>
      <c r="U310">
        <f t="shared" si="61"/>
        <v>674.39939419986456</v>
      </c>
      <c r="V310">
        <f t="shared" si="62"/>
        <v>0.843000156</v>
      </c>
      <c r="W310">
        <f t="shared" si="63"/>
        <v>0.15870039000000002</v>
      </c>
      <c r="X310">
        <v>1</v>
      </c>
      <c r="Y310">
        <v>1757955843.03333</v>
      </c>
      <c r="Z310">
        <v>409.18593333333303</v>
      </c>
      <c r="AA310">
        <v>410.00740000000002</v>
      </c>
      <c r="AB310">
        <v>16.220513333333301</v>
      </c>
      <c r="AC310">
        <v>14.972433333333299</v>
      </c>
      <c r="AD310">
        <v>410.18613333333298</v>
      </c>
      <c r="AE310">
        <v>16.088746666666701</v>
      </c>
      <c r="AF310">
        <v>1000.00486666667</v>
      </c>
      <c r="AG310">
        <v>101.014933333333</v>
      </c>
      <c r="AH310">
        <v>9.9968646666666702E-2</v>
      </c>
      <c r="AI310">
        <v>20.00508</v>
      </c>
      <c r="AJ310">
        <v>999.9</v>
      </c>
      <c r="AK310">
        <v>999.9</v>
      </c>
      <c r="AL310">
        <v>0</v>
      </c>
      <c r="AM310">
        <v>0</v>
      </c>
      <c r="AN310">
        <v>5004.7666666666701</v>
      </c>
      <c r="AO310">
        <v>0</v>
      </c>
      <c r="AP310">
        <v>1.2985800000000001</v>
      </c>
      <c r="AQ310">
        <v>-0.82138060000000002</v>
      </c>
      <c r="AR310">
        <v>415.93266666666699</v>
      </c>
      <c r="AS310">
        <v>416.239466666667</v>
      </c>
      <c r="AT310">
        <v>1.2480806666666699</v>
      </c>
      <c r="AU310">
        <v>410.00740000000002</v>
      </c>
      <c r="AV310">
        <v>14.972433333333299</v>
      </c>
      <c r="AW310">
        <v>1.63851533333333</v>
      </c>
      <c r="AX310">
        <v>1.51244</v>
      </c>
      <c r="AY310">
        <v>14.3258733333333</v>
      </c>
      <c r="AZ310">
        <v>13.0945066666667</v>
      </c>
      <c r="BA310">
        <v>799.99913333333302</v>
      </c>
      <c r="BB310">
        <v>0.89999479999999998</v>
      </c>
      <c r="BC310">
        <v>0</v>
      </c>
      <c r="BD310">
        <v>0.1000052</v>
      </c>
      <c r="BE310">
        <v>0</v>
      </c>
      <c r="BF310">
        <v>25</v>
      </c>
      <c r="BG310">
        <v>13191</v>
      </c>
      <c r="BH310">
        <v>1757955489.0999999</v>
      </c>
      <c r="BI310" t="s">
        <v>848</v>
      </c>
      <c r="BJ310">
        <v>1757955489.0999999</v>
      </c>
      <c r="BK310">
        <v>1757955454.0999999</v>
      </c>
      <c r="BL310">
        <v>15</v>
      </c>
      <c r="BM310">
        <v>2.1000000000000001E-2</v>
      </c>
      <c r="BN310">
        <v>5.0000000000000001E-3</v>
      </c>
      <c r="BO310">
        <v>-1</v>
      </c>
      <c r="BP310">
        <v>8.8999999999999996E-2</v>
      </c>
      <c r="BQ310">
        <v>410</v>
      </c>
      <c r="BR310">
        <v>15</v>
      </c>
      <c r="BS310">
        <v>0.24</v>
      </c>
      <c r="BT310">
        <v>0.05</v>
      </c>
      <c r="BU310">
        <v>-0.812793571428571</v>
      </c>
      <c r="BV310">
        <v>-8.6432571428569999E-2</v>
      </c>
      <c r="BW310">
        <v>2.41329134952394E-2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1.2482671428571399</v>
      </c>
      <c r="CD310">
        <v>-1.8703636363634899E-2</v>
      </c>
      <c r="CE310">
        <v>4.0033677999275303E-3</v>
      </c>
      <c r="CF310">
        <v>1</v>
      </c>
      <c r="CG310">
        <v>2</v>
      </c>
      <c r="CH310">
        <v>2</v>
      </c>
      <c r="CI310" t="s">
        <v>297</v>
      </c>
      <c r="CJ310">
        <v>3.8441000000000001</v>
      </c>
      <c r="CK310">
        <v>2.7380100000000001</v>
      </c>
      <c r="CL310">
        <v>9.85259E-2</v>
      </c>
      <c r="CM310">
        <v>9.7276799999999997E-2</v>
      </c>
      <c r="CN310">
        <v>9.1047799999999998E-2</v>
      </c>
      <c r="CO310">
        <v>8.5009600000000005E-2</v>
      </c>
      <c r="CP310">
        <v>31576.799999999999</v>
      </c>
      <c r="CQ310">
        <v>27727.599999999999</v>
      </c>
      <c r="CR310">
        <v>32422.3</v>
      </c>
      <c r="CS310">
        <v>30645.7</v>
      </c>
      <c r="CT310">
        <v>39913.699999999997</v>
      </c>
      <c r="CU310">
        <v>39434.300000000003</v>
      </c>
      <c r="CV310">
        <v>47363.9</v>
      </c>
      <c r="CW310">
        <v>46743.9</v>
      </c>
      <c r="CX310">
        <v>2.8182999999999998</v>
      </c>
      <c r="CY310">
        <v>2.3635199999999998</v>
      </c>
      <c r="CZ310">
        <v>0</v>
      </c>
      <c r="DA310">
        <v>0</v>
      </c>
      <c r="DB310">
        <v>999.9</v>
      </c>
      <c r="DC310">
        <v>999.9</v>
      </c>
      <c r="DD310">
        <v>45.654000000000003</v>
      </c>
      <c r="DE310">
        <v>29.064</v>
      </c>
      <c r="DF310">
        <v>18.243400000000001</v>
      </c>
      <c r="DG310">
        <v>30.730899999999998</v>
      </c>
      <c r="DH310">
        <v>12.2997</v>
      </c>
      <c r="DI310">
        <v>3</v>
      </c>
      <c r="DJ310">
        <v>-6.1583300000000001E-2</v>
      </c>
      <c r="DK310">
        <v>2.4128799999999999</v>
      </c>
      <c r="DL310">
        <v>20.1938</v>
      </c>
      <c r="DM310">
        <v>5.2516699999999998</v>
      </c>
      <c r="DN310">
        <v>12.033899999999999</v>
      </c>
      <c r="DO310">
        <v>4.9676400000000003</v>
      </c>
      <c r="DP310">
        <v>3.2910599999999999</v>
      </c>
      <c r="DQ310">
        <v>9999</v>
      </c>
      <c r="DR310">
        <v>9999</v>
      </c>
      <c r="DS310">
        <v>9999</v>
      </c>
      <c r="DT310">
        <v>414.3</v>
      </c>
      <c r="DU310">
        <v>1.8713500000000001</v>
      </c>
      <c r="DV310">
        <v>1.87622</v>
      </c>
      <c r="DW310">
        <v>1.87646</v>
      </c>
      <c r="DX310">
        <v>1.883</v>
      </c>
      <c r="DY310">
        <v>1.8757600000000001</v>
      </c>
      <c r="DZ310">
        <v>1.87486</v>
      </c>
      <c r="EA310">
        <v>1.87113</v>
      </c>
      <c r="EB310">
        <v>1.8747400000000001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-1</v>
      </c>
      <c r="EQ310">
        <v>0.13150000000000001</v>
      </c>
      <c r="ER310">
        <v>-0.96038308676078199</v>
      </c>
      <c r="ES310">
        <v>-1.59193180084037E-4</v>
      </c>
      <c r="ET310">
        <v>2.35855495449547E-7</v>
      </c>
      <c r="EU310">
        <v>-2.0637061648257601E-10</v>
      </c>
      <c r="EV310">
        <v>-9.3598908837877595E-2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6</v>
      </c>
      <c r="FE310">
        <v>6.6</v>
      </c>
      <c r="FF310">
        <v>1.49414</v>
      </c>
      <c r="FG310">
        <v>2.5732400000000002</v>
      </c>
      <c r="FH310">
        <v>2.94556</v>
      </c>
      <c r="FI310">
        <v>3.0627399999999998</v>
      </c>
      <c r="FJ310">
        <v>3.2946800000000001</v>
      </c>
      <c r="FK310">
        <v>2.2985799999999998</v>
      </c>
      <c r="FL310">
        <v>33.760599999999997</v>
      </c>
      <c r="FM310">
        <v>24.1313</v>
      </c>
      <c r="FN310">
        <v>19</v>
      </c>
      <c r="FO310">
        <v>999.91700000000003</v>
      </c>
      <c r="FP310">
        <v>877.54100000000005</v>
      </c>
      <c r="FQ310">
        <v>18.930599999999998</v>
      </c>
      <c r="FR310">
        <v>26.178599999999999</v>
      </c>
      <c r="FS310">
        <v>30.000299999999999</v>
      </c>
      <c r="FT310">
        <v>26.2468</v>
      </c>
      <c r="FU310">
        <v>26.2179</v>
      </c>
      <c r="FV310">
        <v>29.9758</v>
      </c>
      <c r="FW310">
        <v>18.911300000000001</v>
      </c>
      <c r="FX310">
        <v>24.167400000000001</v>
      </c>
      <c r="FY310">
        <v>18.9267</v>
      </c>
      <c r="FZ310">
        <v>410</v>
      </c>
      <c r="GA310">
        <v>15.0106</v>
      </c>
      <c r="GB310">
        <v>99.790599999999998</v>
      </c>
      <c r="GC310">
        <v>99.500799999999998</v>
      </c>
    </row>
    <row r="311" spans="1:185" x14ac:dyDescent="0.2">
      <c r="A311">
        <v>296</v>
      </c>
      <c r="B311">
        <v>1757955866.0999999</v>
      </c>
      <c r="C311">
        <v>4873.0999999046298</v>
      </c>
      <c r="D311" t="s">
        <v>899</v>
      </c>
      <c r="E311" t="s">
        <v>900</v>
      </c>
      <c r="F311">
        <v>15</v>
      </c>
      <c r="G311">
        <v>1757955858.03333</v>
      </c>
      <c r="H311">
        <f t="shared" si="52"/>
        <v>1.2589719589595517E-3</v>
      </c>
      <c r="I311">
        <v>0</v>
      </c>
      <c r="J311">
        <f t="shared" si="64"/>
        <v>0.17087061463004408</v>
      </c>
      <c r="K311">
        <f t="shared" si="53"/>
        <v>0.25614839366251996</v>
      </c>
      <c r="L311">
        <f t="shared" si="54"/>
        <v>69.82976786795804</v>
      </c>
      <c r="M311">
        <f t="shared" si="55"/>
        <v>1.6390857487827637</v>
      </c>
      <c r="N311">
        <f t="shared" si="56"/>
        <v>2.3472593405753992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26372.712995996026</v>
      </c>
      <c r="T311">
        <f t="shared" si="60"/>
        <v>800.00006666666695</v>
      </c>
      <c r="U311">
        <f t="shared" si="61"/>
        <v>674.40017780001062</v>
      </c>
      <c r="V311">
        <f t="shared" si="62"/>
        <v>0.84300015200000034</v>
      </c>
      <c r="W311">
        <f t="shared" si="63"/>
        <v>0.15870025008000005</v>
      </c>
      <c r="X311">
        <v>1</v>
      </c>
      <c r="Y311">
        <v>1757955858.03333</v>
      </c>
      <c r="Z311">
        <v>409.21273333333301</v>
      </c>
      <c r="AA311">
        <v>409.98406666666699</v>
      </c>
      <c r="AB311">
        <v>16.2101133333333</v>
      </c>
      <c r="AC311">
        <v>14.971553333333301</v>
      </c>
      <c r="AD311">
        <v>410.21313333333302</v>
      </c>
      <c r="AE311">
        <v>16.078659999999999</v>
      </c>
      <c r="AF311">
        <v>1000.00313333333</v>
      </c>
      <c r="AG311">
        <v>101.014933333333</v>
      </c>
      <c r="AH311">
        <v>0.10007524666666701</v>
      </c>
      <c r="AI311">
        <v>20.004446666666698</v>
      </c>
      <c r="AJ311">
        <v>999.9</v>
      </c>
      <c r="AK311">
        <v>999.9</v>
      </c>
      <c r="AL311">
        <v>0</v>
      </c>
      <c r="AM311">
        <v>0</v>
      </c>
      <c r="AN311">
        <v>4995.9333333333298</v>
      </c>
      <c r="AO311">
        <v>0</v>
      </c>
      <c r="AP311">
        <v>1.2985800000000001</v>
      </c>
      <c r="AQ311">
        <v>-0.77134386666666699</v>
      </c>
      <c r="AR311">
        <v>415.95553333333299</v>
      </c>
      <c r="AS311">
        <v>416.215666666667</v>
      </c>
      <c r="AT311">
        <v>1.2385459999999999</v>
      </c>
      <c r="AU311">
        <v>409.98406666666699</v>
      </c>
      <c r="AV311">
        <v>14.971553333333301</v>
      </c>
      <c r="AW311">
        <v>1.6374626666666701</v>
      </c>
      <c r="AX311">
        <v>1.51235066666667</v>
      </c>
      <c r="AY311">
        <v>14.315946666666701</v>
      </c>
      <c r="AZ311">
        <v>13.0936133333333</v>
      </c>
      <c r="BA311">
        <v>800.00006666666695</v>
      </c>
      <c r="BB311">
        <v>0.89999686666666701</v>
      </c>
      <c r="BC311">
        <v>0</v>
      </c>
      <c r="BD311">
        <v>0.1000032</v>
      </c>
      <c r="BE311">
        <v>0</v>
      </c>
      <c r="BF311">
        <v>25</v>
      </c>
      <c r="BG311">
        <v>13191.026666666699</v>
      </c>
      <c r="BH311">
        <v>1757955489.0999999</v>
      </c>
      <c r="BI311" t="s">
        <v>848</v>
      </c>
      <c r="BJ311">
        <v>1757955489.0999999</v>
      </c>
      <c r="BK311">
        <v>1757955454.0999999</v>
      </c>
      <c r="BL311">
        <v>15</v>
      </c>
      <c r="BM311">
        <v>2.1000000000000001E-2</v>
      </c>
      <c r="BN311">
        <v>5.0000000000000001E-3</v>
      </c>
      <c r="BO311">
        <v>-1</v>
      </c>
      <c r="BP311">
        <v>8.8999999999999996E-2</v>
      </c>
      <c r="BQ311">
        <v>410</v>
      </c>
      <c r="BR311">
        <v>15</v>
      </c>
      <c r="BS311">
        <v>0.24</v>
      </c>
      <c r="BT311">
        <v>0.05</v>
      </c>
      <c r="BU311">
        <v>-0.7826919</v>
      </c>
      <c r="BV311">
        <v>0.222055488721804</v>
      </c>
      <c r="BW311">
        <v>2.5186739790810601E-2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1.239838</v>
      </c>
      <c r="CD311">
        <v>-3.5122105263157101E-2</v>
      </c>
      <c r="CE311">
        <v>4.5101913484906697E-3</v>
      </c>
      <c r="CF311">
        <v>1</v>
      </c>
      <c r="CG311">
        <v>2</v>
      </c>
      <c r="CH311">
        <v>2</v>
      </c>
      <c r="CI311" t="s">
        <v>297</v>
      </c>
      <c r="CJ311">
        <v>3.8441800000000002</v>
      </c>
      <c r="CK311">
        <v>2.7377799999999999</v>
      </c>
      <c r="CL311">
        <v>9.8528599999999994E-2</v>
      </c>
      <c r="CM311">
        <v>9.7274100000000002E-2</v>
      </c>
      <c r="CN311">
        <v>9.1008199999999997E-2</v>
      </c>
      <c r="CO311">
        <v>8.5003599999999999E-2</v>
      </c>
      <c r="CP311">
        <v>31576.400000000001</v>
      </c>
      <c r="CQ311">
        <v>27728</v>
      </c>
      <c r="CR311">
        <v>32422.1</v>
      </c>
      <c r="CS311">
        <v>30646.1</v>
      </c>
      <c r="CT311">
        <v>39915.199999999997</v>
      </c>
      <c r="CU311">
        <v>39435.199999999997</v>
      </c>
      <c r="CV311">
        <v>47363.5</v>
      </c>
      <c r="CW311">
        <v>46744.5</v>
      </c>
      <c r="CX311">
        <v>2.8184999999999998</v>
      </c>
      <c r="CY311">
        <v>2.3635999999999999</v>
      </c>
      <c r="CZ311">
        <v>0</v>
      </c>
      <c r="DA311">
        <v>0</v>
      </c>
      <c r="DB311">
        <v>999.9</v>
      </c>
      <c r="DC311">
        <v>999.9</v>
      </c>
      <c r="DD311">
        <v>45.628999999999998</v>
      </c>
      <c r="DE311">
        <v>29.074000000000002</v>
      </c>
      <c r="DF311">
        <v>18.244800000000001</v>
      </c>
      <c r="DG311">
        <v>30.2209</v>
      </c>
      <c r="DH311">
        <v>12.3758</v>
      </c>
      <c r="DI311">
        <v>3</v>
      </c>
      <c r="DJ311">
        <v>-6.1225599999999998E-2</v>
      </c>
      <c r="DK311">
        <v>2.4310299999999998</v>
      </c>
      <c r="DL311">
        <v>20.1937</v>
      </c>
      <c r="DM311">
        <v>5.2532300000000003</v>
      </c>
      <c r="DN311">
        <v>12.033899999999999</v>
      </c>
      <c r="DO311">
        <v>4.9678399999999998</v>
      </c>
      <c r="DP311">
        <v>3.29114</v>
      </c>
      <c r="DQ311">
        <v>9999</v>
      </c>
      <c r="DR311">
        <v>9999</v>
      </c>
      <c r="DS311">
        <v>9999</v>
      </c>
      <c r="DT311">
        <v>414.3</v>
      </c>
      <c r="DU311">
        <v>1.87134</v>
      </c>
      <c r="DV311">
        <v>1.8762099999999999</v>
      </c>
      <c r="DW311">
        <v>1.8764000000000001</v>
      </c>
      <c r="DX311">
        <v>1.8829499999999999</v>
      </c>
      <c r="DY311">
        <v>1.87575</v>
      </c>
      <c r="DZ311">
        <v>1.87486</v>
      </c>
      <c r="EA311">
        <v>1.8710599999999999</v>
      </c>
      <c r="EB311">
        <v>1.8747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-1.0009999999999999</v>
      </c>
      <c r="EQ311">
        <v>0.13120000000000001</v>
      </c>
      <c r="ER311">
        <v>-0.96038308676078199</v>
      </c>
      <c r="ES311">
        <v>-1.59193180084037E-4</v>
      </c>
      <c r="ET311">
        <v>2.35855495449547E-7</v>
      </c>
      <c r="EU311">
        <v>-2.0637061648257601E-10</v>
      </c>
      <c r="EV311">
        <v>-9.3598908837877595E-2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6.3</v>
      </c>
      <c r="FE311">
        <v>6.9</v>
      </c>
      <c r="FF311">
        <v>1.49414</v>
      </c>
      <c r="FG311">
        <v>2.5866699999999998</v>
      </c>
      <c r="FH311">
        <v>2.94556</v>
      </c>
      <c r="FI311">
        <v>3.0627399999999998</v>
      </c>
      <c r="FJ311">
        <v>3.2946800000000001</v>
      </c>
      <c r="FK311">
        <v>2.2912599999999999</v>
      </c>
      <c r="FL311">
        <v>33.783200000000001</v>
      </c>
      <c r="FM311">
        <v>24.1313</v>
      </c>
      <c r="FN311">
        <v>19</v>
      </c>
      <c r="FO311">
        <v>1000.17</v>
      </c>
      <c r="FP311">
        <v>877.66499999999996</v>
      </c>
      <c r="FQ311">
        <v>18.916799999999999</v>
      </c>
      <c r="FR311">
        <v>26.182400000000001</v>
      </c>
      <c r="FS311">
        <v>30.000299999999999</v>
      </c>
      <c r="FT311">
        <v>26.248999999999999</v>
      </c>
      <c r="FU311">
        <v>26.220099999999999</v>
      </c>
      <c r="FV311">
        <v>29.9786</v>
      </c>
      <c r="FW311">
        <v>18.911300000000001</v>
      </c>
      <c r="FX311">
        <v>24.167400000000001</v>
      </c>
      <c r="FY311">
        <v>18.913499999999999</v>
      </c>
      <c r="FZ311">
        <v>410</v>
      </c>
      <c r="GA311">
        <v>15.0236</v>
      </c>
      <c r="GB311">
        <v>99.789900000000003</v>
      </c>
      <c r="GC311">
        <v>99.502200000000002</v>
      </c>
    </row>
    <row r="312" spans="1:185" x14ac:dyDescent="0.2">
      <c r="A312">
        <v>297</v>
      </c>
      <c r="B312">
        <v>1757955881.0999999</v>
      </c>
      <c r="C312">
        <v>4888.0999999046298</v>
      </c>
      <c r="D312" t="s">
        <v>901</v>
      </c>
      <c r="E312" t="s">
        <v>902</v>
      </c>
      <c r="F312">
        <v>15</v>
      </c>
      <c r="G312">
        <v>1757955873.03333</v>
      </c>
      <c r="H312">
        <f t="shared" si="52"/>
        <v>1.2526822107935551E-3</v>
      </c>
      <c r="I312">
        <v>0</v>
      </c>
      <c r="J312">
        <f t="shared" si="64"/>
        <v>0.19891191181471904</v>
      </c>
      <c r="K312">
        <f t="shared" si="53"/>
        <v>0.29818448773065065</v>
      </c>
      <c r="L312">
        <f t="shared" si="54"/>
        <v>69.796374714959441</v>
      </c>
      <c r="M312">
        <f t="shared" si="55"/>
        <v>1.6382687851015025</v>
      </c>
      <c r="N312">
        <f t="shared" si="56"/>
        <v>2.3472118599168055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26374.690202961217</v>
      </c>
      <c r="T312">
        <f t="shared" si="60"/>
        <v>800.001933333333</v>
      </c>
      <c r="U312">
        <f t="shared" si="61"/>
        <v>674.40172740023559</v>
      </c>
      <c r="V312">
        <f t="shared" si="62"/>
        <v>0.84300012199999996</v>
      </c>
      <c r="W312">
        <f t="shared" si="63"/>
        <v>0.15870030500000004</v>
      </c>
      <c r="X312">
        <v>1</v>
      </c>
      <c r="Y312">
        <v>1757955873.03333</v>
      </c>
      <c r="Z312">
        <v>409.21053333333299</v>
      </c>
      <c r="AA312">
        <v>410.02133333333302</v>
      </c>
      <c r="AB312">
        <v>16.202120000000001</v>
      </c>
      <c r="AC312">
        <v>14.9697266666667</v>
      </c>
      <c r="AD312">
        <v>410.210733333333</v>
      </c>
      <c r="AE312">
        <v>16.070926666666701</v>
      </c>
      <c r="AF312">
        <v>999.99413333333405</v>
      </c>
      <c r="AG312">
        <v>101.0146</v>
      </c>
      <c r="AH312">
        <v>9.9870520000000004E-2</v>
      </c>
      <c r="AI312">
        <v>20.00412</v>
      </c>
      <c r="AJ312">
        <v>999.9</v>
      </c>
      <c r="AK312">
        <v>999.9</v>
      </c>
      <c r="AL312">
        <v>0</v>
      </c>
      <c r="AM312">
        <v>0</v>
      </c>
      <c r="AN312">
        <v>4996.2666666666701</v>
      </c>
      <c r="AO312">
        <v>0</v>
      </c>
      <c r="AP312">
        <v>1.2985800000000001</v>
      </c>
      <c r="AQ312">
        <v>-0.81075453333333303</v>
      </c>
      <c r="AR312">
        <v>415.94979999999998</v>
      </c>
      <c r="AS312">
        <v>416.25240000000002</v>
      </c>
      <c r="AT312">
        <v>1.2323886666666699</v>
      </c>
      <c r="AU312">
        <v>410.02133333333302</v>
      </c>
      <c r="AV312">
        <v>14.9697266666667</v>
      </c>
      <c r="AW312">
        <v>1.63665066666667</v>
      </c>
      <c r="AX312">
        <v>1.5121626666666701</v>
      </c>
      <c r="AY312">
        <v>14.308286666666699</v>
      </c>
      <c r="AZ312">
        <v>13.091699999999999</v>
      </c>
      <c r="BA312">
        <v>800.001933333333</v>
      </c>
      <c r="BB312">
        <v>0.89999593333333305</v>
      </c>
      <c r="BC312">
        <v>0</v>
      </c>
      <c r="BD312">
        <v>0.100004066666667</v>
      </c>
      <c r="BE312">
        <v>0</v>
      </c>
      <c r="BF312">
        <v>25</v>
      </c>
      <c r="BG312">
        <v>13191.04</v>
      </c>
      <c r="BH312">
        <v>1757955489.0999999</v>
      </c>
      <c r="BI312" t="s">
        <v>848</v>
      </c>
      <c r="BJ312">
        <v>1757955489.0999999</v>
      </c>
      <c r="BK312">
        <v>1757955454.0999999</v>
      </c>
      <c r="BL312">
        <v>15</v>
      </c>
      <c r="BM312">
        <v>2.1000000000000001E-2</v>
      </c>
      <c r="BN312">
        <v>5.0000000000000001E-3</v>
      </c>
      <c r="BO312">
        <v>-1</v>
      </c>
      <c r="BP312">
        <v>8.8999999999999996E-2</v>
      </c>
      <c r="BQ312">
        <v>410</v>
      </c>
      <c r="BR312">
        <v>15</v>
      </c>
      <c r="BS312">
        <v>0.24</v>
      </c>
      <c r="BT312">
        <v>0.05</v>
      </c>
      <c r="BU312">
        <v>-0.79717442857142895</v>
      </c>
      <c r="BV312">
        <v>-0.22823096103896301</v>
      </c>
      <c r="BW312">
        <v>2.85673647109882E-2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1.23307619047619</v>
      </c>
      <c r="CD312">
        <v>-2.3294805194805399E-2</v>
      </c>
      <c r="CE312">
        <v>3.7520946228682601E-3</v>
      </c>
      <c r="CF312">
        <v>1</v>
      </c>
      <c r="CG312">
        <v>2</v>
      </c>
      <c r="CH312">
        <v>2</v>
      </c>
      <c r="CI312" t="s">
        <v>297</v>
      </c>
      <c r="CJ312">
        <v>3.8440599999999998</v>
      </c>
      <c r="CK312">
        <v>2.7375600000000002</v>
      </c>
      <c r="CL312">
        <v>9.8523100000000002E-2</v>
      </c>
      <c r="CM312">
        <v>9.7279699999999997E-2</v>
      </c>
      <c r="CN312">
        <v>9.0983900000000006E-2</v>
      </c>
      <c r="CO312">
        <v>8.5019899999999995E-2</v>
      </c>
      <c r="CP312">
        <v>31576.7</v>
      </c>
      <c r="CQ312">
        <v>27726.9</v>
      </c>
      <c r="CR312">
        <v>32422.2</v>
      </c>
      <c r="CS312">
        <v>30645.1</v>
      </c>
      <c r="CT312">
        <v>39916.5</v>
      </c>
      <c r="CU312">
        <v>39433.1</v>
      </c>
      <c r="CV312">
        <v>47363.7</v>
      </c>
      <c r="CW312">
        <v>46742.9</v>
      </c>
      <c r="CX312">
        <v>2.8178800000000002</v>
      </c>
      <c r="CY312">
        <v>2.3633999999999999</v>
      </c>
      <c r="CZ312">
        <v>0</v>
      </c>
      <c r="DA312">
        <v>0</v>
      </c>
      <c r="DB312">
        <v>999.9</v>
      </c>
      <c r="DC312">
        <v>999.9</v>
      </c>
      <c r="DD312">
        <v>45.604999999999997</v>
      </c>
      <c r="DE312">
        <v>29.074000000000002</v>
      </c>
      <c r="DF312">
        <v>18.236599999999999</v>
      </c>
      <c r="DG312">
        <v>30.850899999999999</v>
      </c>
      <c r="DH312">
        <v>12.3918</v>
      </c>
      <c r="DI312">
        <v>3</v>
      </c>
      <c r="DJ312">
        <v>-6.0800800000000002E-2</v>
      </c>
      <c r="DK312">
        <v>2.4407399999999999</v>
      </c>
      <c r="DL312">
        <v>20.1935</v>
      </c>
      <c r="DM312">
        <v>5.2520300000000004</v>
      </c>
      <c r="DN312">
        <v>12.033899999999999</v>
      </c>
      <c r="DO312">
        <v>4.9674800000000001</v>
      </c>
      <c r="DP312">
        <v>3.2910200000000001</v>
      </c>
      <c r="DQ312">
        <v>9999</v>
      </c>
      <c r="DR312">
        <v>9999</v>
      </c>
      <c r="DS312">
        <v>9999</v>
      </c>
      <c r="DT312">
        <v>414.3</v>
      </c>
      <c r="DU312">
        <v>1.87134</v>
      </c>
      <c r="DV312">
        <v>1.8762099999999999</v>
      </c>
      <c r="DW312">
        <v>1.8763799999999999</v>
      </c>
      <c r="DX312">
        <v>1.88296</v>
      </c>
      <c r="DY312">
        <v>1.87575</v>
      </c>
      <c r="DZ312">
        <v>1.8748499999999999</v>
      </c>
      <c r="EA312">
        <v>1.87107</v>
      </c>
      <c r="EB312">
        <v>1.8747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-1.0009999999999999</v>
      </c>
      <c r="EQ312">
        <v>0.13100000000000001</v>
      </c>
      <c r="ER312">
        <v>-0.96038308676078199</v>
      </c>
      <c r="ES312">
        <v>-1.59193180084037E-4</v>
      </c>
      <c r="ET312">
        <v>2.35855495449547E-7</v>
      </c>
      <c r="EU312">
        <v>-2.0637061648257601E-10</v>
      </c>
      <c r="EV312">
        <v>-9.3598908837877595E-2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6.5</v>
      </c>
      <c r="FE312">
        <v>7.1</v>
      </c>
      <c r="FF312">
        <v>1.49414</v>
      </c>
      <c r="FG312">
        <v>2.5744600000000002</v>
      </c>
      <c r="FH312">
        <v>2.94556</v>
      </c>
      <c r="FI312">
        <v>3.0627399999999998</v>
      </c>
      <c r="FJ312">
        <v>3.2946800000000001</v>
      </c>
      <c r="FK312">
        <v>2.2888199999999999</v>
      </c>
      <c r="FL312">
        <v>33.783200000000001</v>
      </c>
      <c r="FM312">
        <v>24.1313</v>
      </c>
      <c r="FN312">
        <v>19</v>
      </c>
      <c r="FO312">
        <v>999.55799999999999</v>
      </c>
      <c r="FP312">
        <v>877.48599999999999</v>
      </c>
      <c r="FQ312">
        <v>18.9025</v>
      </c>
      <c r="FR312">
        <v>26.1861</v>
      </c>
      <c r="FS312">
        <v>30.0001</v>
      </c>
      <c r="FT312">
        <v>26.251200000000001</v>
      </c>
      <c r="FU312">
        <v>26.222300000000001</v>
      </c>
      <c r="FV312">
        <v>29.9754</v>
      </c>
      <c r="FW312">
        <v>18.636900000000001</v>
      </c>
      <c r="FX312">
        <v>24.167400000000001</v>
      </c>
      <c r="FY312">
        <v>18.900300000000001</v>
      </c>
      <c r="FZ312">
        <v>410</v>
      </c>
      <c r="GA312">
        <v>15.044600000000001</v>
      </c>
      <c r="GB312">
        <v>99.790199999999999</v>
      </c>
      <c r="GC312">
        <v>99.498800000000003</v>
      </c>
    </row>
    <row r="313" spans="1:185" x14ac:dyDescent="0.2">
      <c r="A313">
        <v>298</v>
      </c>
      <c r="B313">
        <v>1757955896.0999999</v>
      </c>
      <c r="C313">
        <v>4903.0999999046298</v>
      </c>
      <c r="D313" t="s">
        <v>903</v>
      </c>
      <c r="E313" t="s">
        <v>904</v>
      </c>
      <c r="F313">
        <v>15</v>
      </c>
      <c r="G313">
        <v>1757955888.03333</v>
      </c>
      <c r="H313">
        <f t="shared" si="52"/>
        <v>1.2329345817528015E-3</v>
      </c>
      <c r="I313">
        <v>0</v>
      </c>
      <c r="J313">
        <f t="shared" si="64"/>
        <v>0.20780394404165309</v>
      </c>
      <c r="K313">
        <f t="shared" si="53"/>
        <v>0.31151433836796455</v>
      </c>
      <c r="L313">
        <f t="shared" si="54"/>
        <v>69.818256302317394</v>
      </c>
      <c r="M313">
        <f t="shared" si="55"/>
        <v>1.6385151828286808</v>
      </c>
      <c r="N313">
        <f t="shared" si="56"/>
        <v>2.3468291384044426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26419.281634080689</v>
      </c>
      <c r="T313">
        <f t="shared" si="60"/>
        <v>799.99959999999999</v>
      </c>
      <c r="U313">
        <f t="shared" si="61"/>
        <v>674.39989959988134</v>
      </c>
      <c r="V313">
        <f t="shared" si="62"/>
        <v>0.8430002959999997</v>
      </c>
      <c r="W313">
        <f t="shared" si="63"/>
        <v>0.15870048015999993</v>
      </c>
      <c r="X313">
        <v>1</v>
      </c>
      <c r="Y313">
        <v>1757955888.03333</v>
      </c>
      <c r="Z313">
        <v>409.17586666666699</v>
      </c>
      <c r="AA313">
        <v>409.99186666666702</v>
      </c>
      <c r="AB313">
        <v>16.204546666666701</v>
      </c>
      <c r="AC313">
        <v>14.9915933333333</v>
      </c>
      <c r="AD313">
        <v>410.17613333333298</v>
      </c>
      <c r="AE313">
        <v>16.0732933333333</v>
      </c>
      <c r="AF313">
        <v>1000.00173333333</v>
      </c>
      <c r="AG313">
        <v>101.0146</v>
      </c>
      <c r="AH313">
        <v>9.9933873333333298E-2</v>
      </c>
      <c r="AI313">
        <v>20.0014866666667</v>
      </c>
      <c r="AJ313">
        <v>999.9</v>
      </c>
      <c r="AK313">
        <v>999.9</v>
      </c>
      <c r="AL313">
        <v>0</v>
      </c>
      <c r="AM313">
        <v>0</v>
      </c>
      <c r="AN313">
        <v>5003.5333333333301</v>
      </c>
      <c r="AO313">
        <v>0</v>
      </c>
      <c r="AP313">
        <v>1.2985800000000001</v>
      </c>
      <c r="AQ313">
        <v>-0.81596666666666695</v>
      </c>
      <c r="AR313">
        <v>415.91546666666699</v>
      </c>
      <c r="AS313">
        <v>416.23180000000002</v>
      </c>
      <c r="AT313">
        <v>1.21295333333333</v>
      </c>
      <c r="AU313">
        <v>409.99186666666702</v>
      </c>
      <c r="AV313">
        <v>14.9915933333333</v>
      </c>
      <c r="AW313">
        <v>1.6368959999999999</v>
      </c>
      <c r="AX313">
        <v>1.51436866666667</v>
      </c>
      <c r="AY313">
        <v>14.310586666666699</v>
      </c>
      <c r="AZ313">
        <v>13.11402</v>
      </c>
      <c r="BA313">
        <v>799.99959999999999</v>
      </c>
      <c r="BB313">
        <v>0.89999399999999996</v>
      </c>
      <c r="BC313">
        <v>0</v>
      </c>
      <c r="BD313">
        <v>0.100006133333333</v>
      </c>
      <c r="BE313">
        <v>0</v>
      </c>
      <c r="BF313">
        <v>25</v>
      </c>
      <c r="BG313">
        <v>13190.993333333299</v>
      </c>
      <c r="BH313">
        <v>1757955489.0999999</v>
      </c>
      <c r="BI313" t="s">
        <v>848</v>
      </c>
      <c r="BJ313">
        <v>1757955489.0999999</v>
      </c>
      <c r="BK313">
        <v>1757955454.0999999</v>
      </c>
      <c r="BL313">
        <v>15</v>
      </c>
      <c r="BM313">
        <v>2.1000000000000001E-2</v>
      </c>
      <c r="BN313">
        <v>5.0000000000000001E-3</v>
      </c>
      <c r="BO313">
        <v>-1</v>
      </c>
      <c r="BP313">
        <v>8.8999999999999996E-2</v>
      </c>
      <c r="BQ313">
        <v>410</v>
      </c>
      <c r="BR313">
        <v>15</v>
      </c>
      <c r="BS313">
        <v>0.24</v>
      </c>
      <c r="BT313">
        <v>0.05</v>
      </c>
      <c r="BU313">
        <v>-0.81671134999999995</v>
      </c>
      <c r="BV313">
        <v>-5.8031503759397203E-2</v>
      </c>
      <c r="BW313">
        <v>2.0135743632344501E-2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1.2166055</v>
      </c>
      <c r="CD313">
        <v>-7.0856390977443007E-2</v>
      </c>
      <c r="CE313">
        <v>7.5521675530936198E-3</v>
      </c>
      <c r="CF313">
        <v>1</v>
      </c>
      <c r="CG313">
        <v>2</v>
      </c>
      <c r="CH313">
        <v>2</v>
      </c>
      <c r="CI313" t="s">
        <v>297</v>
      </c>
      <c r="CJ313">
        <v>3.8440599999999998</v>
      </c>
      <c r="CK313">
        <v>2.7377899999999999</v>
      </c>
      <c r="CL313">
        <v>9.8524500000000001E-2</v>
      </c>
      <c r="CM313">
        <v>9.7278500000000004E-2</v>
      </c>
      <c r="CN313">
        <v>9.1005900000000001E-2</v>
      </c>
      <c r="CO313">
        <v>8.5111199999999998E-2</v>
      </c>
      <c r="CP313">
        <v>31576.400000000001</v>
      </c>
      <c r="CQ313">
        <v>27726.7</v>
      </c>
      <c r="CR313">
        <v>32421.9</v>
      </c>
      <c r="CS313">
        <v>30644.799999999999</v>
      </c>
      <c r="CT313">
        <v>39915.4</v>
      </c>
      <c r="CU313">
        <v>39429</v>
      </c>
      <c r="CV313">
        <v>47363.6</v>
      </c>
      <c r="CW313">
        <v>46742.9</v>
      </c>
      <c r="CX313">
        <v>2.8180399999999999</v>
      </c>
      <c r="CY313">
        <v>2.3634400000000002</v>
      </c>
      <c r="CZ313">
        <v>0</v>
      </c>
      <c r="DA313">
        <v>0</v>
      </c>
      <c r="DB313">
        <v>999.9</v>
      </c>
      <c r="DC313">
        <v>999.9</v>
      </c>
      <c r="DD313">
        <v>45.581000000000003</v>
      </c>
      <c r="DE313">
        <v>29.094000000000001</v>
      </c>
      <c r="DF313">
        <v>18.245799999999999</v>
      </c>
      <c r="DG313">
        <v>30.460899999999999</v>
      </c>
      <c r="DH313">
        <v>12.3718</v>
      </c>
      <c r="DI313">
        <v>3</v>
      </c>
      <c r="DJ313">
        <v>-6.0264199999999997E-2</v>
      </c>
      <c r="DK313">
        <v>2.4362699999999999</v>
      </c>
      <c r="DL313">
        <v>20.1936</v>
      </c>
      <c r="DM313">
        <v>5.25251</v>
      </c>
      <c r="DN313">
        <v>12.033899999999999</v>
      </c>
      <c r="DO313">
        <v>4.9678000000000004</v>
      </c>
      <c r="DP313">
        <v>3.2910400000000002</v>
      </c>
      <c r="DQ313">
        <v>9999</v>
      </c>
      <c r="DR313">
        <v>9999</v>
      </c>
      <c r="DS313">
        <v>9999</v>
      </c>
      <c r="DT313">
        <v>414.3</v>
      </c>
      <c r="DU313">
        <v>1.87134</v>
      </c>
      <c r="DV313">
        <v>1.87615</v>
      </c>
      <c r="DW313">
        <v>1.87639</v>
      </c>
      <c r="DX313">
        <v>1.88293</v>
      </c>
      <c r="DY313">
        <v>1.87575</v>
      </c>
      <c r="DZ313">
        <v>1.8748499999999999</v>
      </c>
      <c r="EA313">
        <v>1.8710599999999999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-1</v>
      </c>
      <c r="EQ313">
        <v>0.13109999999999999</v>
      </c>
      <c r="ER313">
        <v>-0.96038308676078199</v>
      </c>
      <c r="ES313">
        <v>-1.59193180084037E-4</v>
      </c>
      <c r="ET313">
        <v>2.35855495449547E-7</v>
      </c>
      <c r="EU313">
        <v>-2.0637061648257601E-10</v>
      </c>
      <c r="EV313">
        <v>-9.3598908837877595E-2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6.8</v>
      </c>
      <c r="FE313">
        <v>7.4</v>
      </c>
      <c r="FF313">
        <v>1.49414</v>
      </c>
      <c r="FG313">
        <v>2.5805699999999998</v>
      </c>
      <c r="FH313">
        <v>2.94556</v>
      </c>
      <c r="FI313">
        <v>3.0627399999999998</v>
      </c>
      <c r="FJ313">
        <v>3.2946800000000001</v>
      </c>
      <c r="FK313">
        <v>2.3010299999999999</v>
      </c>
      <c r="FL313">
        <v>33.805700000000002</v>
      </c>
      <c r="FM313">
        <v>24.1313</v>
      </c>
      <c r="FN313">
        <v>19</v>
      </c>
      <c r="FO313">
        <v>999.76700000000005</v>
      </c>
      <c r="FP313">
        <v>877.58100000000002</v>
      </c>
      <c r="FQ313">
        <v>18.895700000000001</v>
      </c>
      <c r="FR313">
        <v>26.1892</v>
      </c>
      <c r="FS313">
        <v>30.000299999999999</v>
      </c>
      <c r="FT313">
        <v>26.253499999999999</v>
      </c>
      <c r="FU313">
        <v>26.2254</v>
      </c>
      <c r="FV313">
        <v>29.975899999999999</v>
      </c>
      <c r="FW313">
        <v>18.636900000000001</v>
      </c>
      <c r="FX313">
        <v>24.167400000000001</v>
      </c>
      <c r="FY313">
        <v>18.895199999999999</v>
      </c>
      <c r="FZ313">
        <v>410</v>
      </c>
      <c r="GA313">
        <v>15.055899999999999</v>
      </c>
      <c r="GB313">
        <v>99.7898</v>
      </c>
      <c r="GC313">
        <v>99.498400000000004</v>
      </c>
    </row>
    <row r="314" spans="1:185" x14ac:dyDescent="0.2">
      <c r="A314">
        <v>299</v>
      </c>
      <c r="B314">
        <v>1757955911.0999999</v>
      </c>
      <c r="C314">
        <v>4918.0999999046298</v>
      </c>
      <c r="D314" t="s">
        <v>905</v>
      </c>
      <c r="E314" t="s">
        <v>906</v>
      </c>
      <c r="F314">
        <v>15</v>
      </c>
      <c r="G314">
        <v>1757955903.03333</v>
      </c>
      <c r="H314">
        <f t="shared" si="52"/>
        <v>1.2197219305395102E-3</v>
      </c>
      <c r="I314">
        <v>0</v>
      </c>
      <c r="J314">
        <f t="shared" si="64"/>
        <v>0.20513027135354142</v>
      </c>
      <c r="K314">
        <f t="shared" si="53"/>
        <v>0.30750629423631587</v>
      </c>
      <c r="L314">
        <f t="shared" si="54"/>
        <v>69.816683176082165</v>
      </c>
      <c r="M314">
        <f t="shared" si="55"/>
        <v>1.6382753504116432</v>
      </c>
      <c r="N314">
        <f t="shared" si="56"/>
        <v>2.3465385003750572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26390.740168782915</v>
      </c>
      <c r="T314">
        <f t="shared" si="60"/>
        <v>799.99940000000004</v>
      </c>
      <c r="U314">
        <f t="shared" si="61"/>
        <v>674.39965579987904</v>
      </c>
      <c r="V314">
        <f t="shared" si="62"/>
        <v>0.84300020200000025</v>
      </c>
      <c r="W314">
        <f t="shared" si="63"/>
        <v>0.15870037508000007</v>
      </c>
      <c r="X314">
        <v>1</v>
      </c>
      <c r="Y314">
        <v>1757955903.03333</v>
      </c>
      <c r="Z314">
        <v>409.18633333333298</v>
      </c>
      <c r="AA314">
        <v>409.99293333333299</v>
      </c>
      <c r="AB314">
        <v>16.202193333333302</v>
      </c>
      <c r="AC314">
        <v>15.002233333333299</v>
      </c>
      <c r="AD314">
        <v>410.1866</v>
      </c>
      <c r="AE314">
        <v>16.070993333333298</v>
      </c>
      <c r="AF314">
        <v>999.99980000000005</v>
      </c>
      <c r="AG314">
        <v>101.014466666667</v>
      </c>
      <c r="AH314">
        <v>9.9951406666666701E-2</v>
      </c>
      <c r="AI314">
        <v>19.999486666666701</v>
      </c>
      <c r="AJ314">
        <v>999.9</v>
      </c>
      <c r="AK314">
        <v>999.9</v>
      </c>
      <c r="AL314">
        <v>0</v>
      </c>
      <c r="AM314">
        <v>0</v>
      </c>
      <c r="AN314">
        <v>4998.8333333333303</v>
      </c>
      <c r="AO314">
        <v>0</v>
      </c>
      <c r="AP314">
        <v>1.2985800000000001</v>
      </c>
      <c r="AQ314">
        <v>-0.80663660000000004</v>
      </c>
      <c r="AR314">
        <v>415.92513333333301</v>
      </c>
      <c r="AS314">
        <v>416.23746666666699</v>
      </c>
      <c r="AT314">
        <v>1.19995933333333</v>
      </c>
      <c r="AU314">
        <v>409.99293333333299</v>
      </c>
      <c r="AV314">
        <v>15.002233333333299</v>
      </c>
      <c r="AW314">
        <v>1.63665533333333</v>
      </c>
      <c r="AX314">
        <v>1.5154399999999999</v>
      </c>
      <c r="AY314">
        <v>14.30832</v>
      </c>
      <c r="AZ314">
        <v>13.1248533333333</v>
      </c>
      <c r="BA314">
        <v>799.99940000000004</v>
      </c>
      <c r="BB314">
        <v>0.8999952</v>
      </c>
      <c r="BC314">
        <v>0</v>
      </c>
      <c r="BD314">
        <v>0.100004866666667</v>
      </c>
      <c r="BE314">
        <v>0</v>
      </c>
      <c r="BF314">
        <v>25</v>
      </c>
      <c r="BG314">
        <v>13191</v>
      </c>
      <c r="BH314">
        <v>1757955489.0999999</v>
      </c>
      <c r="BI314" t="s">
        <v>848</v>
      </c>
      <c r="BJ314">
        <v>1757955489.0999999</v>
      </c>
      <c r="BK314">
        <v>1757955454.0999999</v>
      </c>
      <c r="BL314">
        <v>15</v>
      </c>
      <c r="BM314">
        <v>2.1000000000000001E-2</v>
      </c>
      <c r="BN314">
        <v>5.0000000000000001E-3</v>
      </c>
      <c r="BO314">
        <v>-1</v>
      </c>
      <c r="BP314">
        <v>8.8999999999999996E-2</v>
      </c>
      <c r="BQ314">
        <v>410</v>
      </c>
      <c r="BR314">
        <v>15</v>
      </c>
      <c r="BS314">
        <v>0.24</v>
      </c>
      <c r="BT314">
        <v>0.05</v>
      </c>
      <c r="BU314">
        <v>-0.81406800000000001</v>
      </c>
      <c r="BV314">
        <v>9.7866467532468193E-2</v>
      </c>
      <c r="BW314">
        <v>1.7377580153749801E-2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1.20284666666667</v>
      </c>
      <c r="CD314">
        <v>-8.4571948051946802E-2</v>
      </c>
      <c r="CE314">
        <v>1.07192445244338E-2</v>
      </c>
      <c r="CF314">
        <v>1</v>
      </c>
      <c r="CG314">
        <v>2</v>
      </c>
      <c r="CH314">
        <v>2</v>
      </c>
      <c r="CI314" t="s">
        <v>297</v>
      </c>
      <c r="CJ314">
        <v>3.8441700000000001</v>
      </c>
      <c r="CK314">
        <v>2.7378300000000002</v>
      </c>
      <c r="CL314">
        <v>9.8514500000000005E-2</v>
      </c>
      <c r="CM314">
        <v>9.7271700000000003E-2</v>
      </c>
      <c r="CN314">
        <v>9.1052499999999995E-2</v>
      </c>
      <c r="CO314">
        <v>8.5300100000000004E-2</v>
      </c>
      <c r="CP314">
        <v>31576.1</v>
      </c>
      <c r="CQ314">
        <v>27725.9</v>
      </c>
      <c r="CR314">
        <v>32421.3</v>
      </c>
      <c r="CS314">
        <v>30643.7</v>
      </c>
      <c r="CT314">
        <v>39912.6</v>
      </c>
      <c r="CU314">
        <v>39419.5</v>
      </c>
      <c r="CV314">
        <v>47362.8</v>
      </c>
      <c r="CW314">
        <v>46741.5</v>
      </c>
      <c r="CX314">
        <v>2.8172799999999998</v>
      </c>
      <c r="CY314">
        <v>2.3634400000000002</v>
      </c>
      <c r="CZ314">
        <v>0</v>
      </c>
      <c r="DA314">
        <v>0</v>
      </c>
      <c r="DB314">
        <v>999.9</v>
      </c>
      <c r="DC314">
        <v>999.9</v>
      </c>
      <c r="DD314">
        <v>45.581000000000003</v>
      </c>
      <c r="DE314">
        <v>29.094000000000001</v>
      </c>
      <c r="DF314">
        <v>18.2454</v>
      </c>
      <c r="DG314">
        <v>30.610900000000001</v>
      </c>
      <c r="DH314">
        <v>12.339700000000001</v>
      </c>
      <c r="DI314">
        <v>3</v>
      </c>
      <c r="DJ314">
        <v>-6.0215400000000002E-2</v>
      </c>
      <c r="DK314">
        <v>2.3649499999999999</v>
      </c>
      <c r="DL314">
        <v>20.194700000000001</v>
      </c>
      <c r="DM314">
        <v>5.2526299999999999</v>
      </c>
      <c r="DN314">
        <v>12.033899999999999</v>
      </c>
      <c r="DO314">
        <v>4.9676</v>
      </c>
      <c r="DP314">
        <v>3.29108</v>
      </c>
      <c r="DQ314">
        <v>9999</v>
      </c>
      <c r="DR314">
        <v>9999</v>
      </c>
      <c r="DS314">
        <v>9999</v>
      </c>
      <c r="DT314">
        <v>414.3</v>
      </c>
      <c r="DU314">
        <v>1.87134</v>
      </c>
      <c r="DV314">
        <v>1.8762000000000001</v>
      </c>
      <c r="DW314">
        <v>1.87643</v>
      </c>
      <c r="DX314">
        <v>1.88296</v>
      </c>
      <c r="DY314">
        <v>1.87575</v>
      </c>
      <c r="DZ314">
        <v>1.87486</v>
      </c>
      <c r="EA314">
        <v>1.87107</v>
      </c>
      <c r="EB314">
        <v>1.8747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-1</v>
      </c>
      <c r="EQ314">
        <v>0.13159999999999999</v>
      </c>
      <c r="ER314">
        <v>-0.96038308676078199</v>
      </c>
      <c r="ES314">
        <v>-1.59193180084037E-4</v>
      </c>
      <c r="ET314">
        <v>2.35855495449547E-7</v>
      </c>
      <c r="EU314">
        <v>-2.0637061648257601E-10</v>
      </c>
      <c r="EV314">
        <v>-9.3598908837877595E-2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7</v>
      </c>
      <c r="FE314">
        <v>7.6</v>
      </c>
      <c r="FF314">
        <v>1.49414</v>
      </c>
      <c r="FG314">
        <v>2.5805699999999998</v>
      </c>
      <c r="FH314">
        <v>2.94556</v>
      </c>
      <c r="FI314">
        <v>3.0627399999999998</v>
      </c>
      <c r="FJ314">
        <v>3.2946800000000001</v>
      </c>
      <c r="FK314">
        <v>2.2705099999999998</v>
      </c>
      <c r="FL314">
        <v>33.783200000000001</v>
      </c>
      <c r="FM314">
        <v>24.122499999999999</v>
      </c>
      <c r="FN314">
        <v>19</v>
      </c>
      <c r="FO314">
        <v>999.04399999999998</v>
      </c>
      <c r="FP314">
        <v>877.63900000000001</v>
      </c>
      <c r="FQ314">
        <v>18.918299999999999</v>
      </c>
      <c r="FR314">
        <v>26.1935</v>
      </c>
      <c r="FS314">
        <v>30.0001</v>
      </c>
      <c r="FT314">
        <v>26.2575</v>
      </c>
      <c r="FU314">
        <v>26.2288</v>
      </c>
      <c r="FV314">
        <v>29.977799999999998</v>
      </c>
      <c r="FW314">
        <v>18.3581</v>
      </c>
      <c r="FX314">
        <v>24.167400000000001</v>
      </c>
      <c r="FY314">
        <v>18.9207</v>
      </c>
      <c r="FZ314">
        <v>410</v>
      </c>
      <c r="GA314">
        <v>15.0595</v>
      </c>
      <c r="GB314">
        <v>99.787999999999997</v>
      </c>
      <c r="GC314">
        <v>99.495199999999997</v>
      </c>
    </row>
    <row r="315" spans="1:185" x14ac:dyDescent="0.2">
      <c r="A315">
        <v>300</v>
      </c>
      <c r="B315">
        <v>1757955926.0999999</v>
      </c>
      <c r="C315">
        <v>4933.0999999046298</v>
      </c>
      <c r="D315" t="s">
        <v>907</v>
      </c>
      <c r="E315" t="s">
        <v>908</v>
      </c>
      <c r="F315">
        <v>15</v>
      </c>
      <c r="G315">
        <v>1757955918.03333</v>
      </c>
      <c r="H315">
        <f t="shared" si="52"/>
        <v>1.1929528088055422E-3</v>
      </c>
      <c r="I315">
        <v>0</v>
      </c>
      <c r="J315">
        <f t="shared" si="64"/>
        <v>0.20224687475379619</v>
      </c>
      <c r="K315">
        <f t="shared" si="53"/>
        <v>0.30318385758495936</v>
      </c>
      <c r="L315">
        <f t="shared" si="54"/>
        <v>69.872139269573225</v>
      </c>
      <c r="M315">
        <f t="shared" si="55"/>
        <v>1.6397797240048773</v>
      </c>
      <c r="N315">
        <f t="shared" si="56"/>
        <v>2.3468291384044426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26422.362221431984</v>
      </c>
      <c r="T315">
        <f t="shared" si="60"/>
        <v>800.00053333333301</v>
      </c>
      <c r="U315">
        <f t="shared" si="61"/>
        <v>674.40059680009813</v>
      </c>
      <c r="V315">
        <f t="shared" si="62"/>
        <v>0.84300018400000032</v>
      </c>
      <c r="W315">
        <f t="shared" si="63"/>
        <v>0.15870033008000009</v>
      </c>
      <c r="X315">
        <v>1</v>
      </c>
      <c r="Y315">
        <v>1757955918.03333</v>
      </c>
      <c r="Z315">
        <v>409.19420000000002</v>
      </c>
      <c r="AA315">
        <v>409.98553333333302</v>
      </c>
      <c r="AB315">
        <v>16.2171533333333</v>
      </c>
      <c r="AC315">
        <v>15.0435466666667</v>
      </c>
      <c r="AD315">
        <v>410.19466666666699</v>
      </c>
      <c r="AE315">
        <v>16.0854866666667</v>
      </c>
      <c r="AF315">
        <v>999.999866666667</v>
      </c>
      <c r="AG315">
        <v>101.013933333333</v>
      </c>
      <c r="AH315">
        <v>9.9973053333333298E-2</v>
      </c>
      <c r="AI315">
        <v>20.0014866666667</v>
      </c>
      <c r="AJ315">
        <v>999.9</v>
      </c>
      <c r="AK315">
        <v>999.9</v>
      </c>
      <c r="AL315">
        <v>0</v>
      </c>
      <c r="AM315">
        <v>0</v>
      </c>
      <c r="AN315">
        <v>5004.0666666666702</v>
      </c>
      <c r="AO315">
        <v>0</v>
      </c>
      <c r="AP315">
        <v>1.2985800000000001</v>
      </c>
      <c r="AQ315">
        <v>-0.79130659999999997</v>
      </c>
      <c r="AR315">
        <v>415.93973333333298</v>
      </c>
      <c r="AS315">
        <v>416.24753333333302</v>
      </c>
      <c r="AT315">
        <v>1.1735886666666699</v>
      </c>
      <c r="AU315">
        <v>409.98553333333302</v>
      </c>
      <c r="AV315">
        <v>15.0435466666667</v>
      </c>
      <c r="AW315">
        <v>1.638158</v>
      </c>
      <c r="AX315">
        <v>1.5196099999999999</v>
      </c>
      <c r="AY315">
        <v>14.322513333333299</v>
      </c>
      <c r="AZ315">
        <v>13.1669066666667</v>
      </c>
      <c r="BA315">
        <v>800.00053333333301</v>
      </c>
      <c r="BB315">
        <v>0.89999580000000001</v>
      </c>
      <c r="BC315">
        <v>0</v>
      </c>
      <c r="BD315">
        <v>0.10000426666666699</v>
      </c>
      <c r="BE315">
        <v>0</v>
      </c>
      <c r="BF315">
        <v>25.002220000000001</v>
      </c>
      <c r="BG315">
        <v>13191.026666666699</v>
      </c>
      <c r="BH315">
        <v>1757955489.0999999</v>
      </c>
      <c r="BI315" t="s">
        <v>848</v>
      </c>
      <c r="BJ315">
        <v>1757955489.0999999</v>
      </c>
      <c r="BK315">
        <v>1757955454.0999999</v>
      </c>
      <c r="BL315">
        <v>15</v>
      </c>
      <c r="BM315">
        <v>2.1000000000000001E-2</v>
      </c>
      <c r="BN315">
        <v>5.0000000000000001E-3</v>
      </c>
      <c r="BO315">
        <v>-1</v>
      </c>
      <c r="BP315">
        <v>8.8999999999999996E-2</v>
      </c>
      <c r="BQ315">
        <v>410</v>
      </c>
      <c r="BR315">
        <v>15</v>
      </c>
      <c r="BS315">
        <v>0.24</v>
      </c>
      <c r="BT315">
        <v>0.05</v>
      </c>
      <c r="BU315">
        <v>-0.79490965000000002</v>
      </c>
      <c r="BV315">
        <v>0.14974615037594199</v>
      </c>
      <c r="BW315">
        <v>1.9673852943119699E-2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1.1765254999999999</v>
      </c>
      <c r="CD315">
        <v>-5.3332781954887901E-2</v>
      </c>
      <c r="CE315">
        <v>7.2532947513526697E-3</v>
      </c>
      <c r="CF315">
        <v>1</v>
      </c>
      <c r="CG315">
        <v>2</v>
      </c>
      <c r="CH315">
        <v>2</v>
      </c>
      <c r="CI315" t="s">
        <v>297</v>
      </c>
      <c r="CJ315">
        <v>3.8441299999999998</v>
      </c>
      <c r="CK315">
        <v>2.7377199999999999</v>
      </c>
      <c r="CL315">
        <v>9.8519899999999994E-2</v>
      </c>
      <c r="CM315">
        <v>9.7274200000000005E-2</v>
      </c>
      <c r="CN315">
        <v>9.1059699999999993E-2</v>
      </c>
      <c r="CO315">
        <v>8.5308400000000006E-2</v>
      </c>
      <c r="CP315">
        <v>31575.3</v>
      </c>
      <c r="CQ315">
        <v>27725.7</v>
      </c>
      <c r="CR315">
        <v>32420.7</v>
      </c>
      <c r="CS315">
        <v>30643.599999999999</v>
      </c>
      <c r="CT315">
        <v>39911.199999999997</v>
      </c>
      <c r="CU315">
        <v>39418.699999999997</v>
      </c>
      <c r="CV315">
        <v>47361.5</v>
      </c>
      <c r="CW315">
        <v>46741</v>
      </c>
      <c r="CX315">
        <v>2.8174600000000001</v>
      </c>
      <c r="CY315">
        <v>2.3633999999999999</v>
      </c>
      <c r="CZ315">
        <v>0</v>
      </c>
      <c r="DA315">
        <v>0</v>
      </c>
      <c r="DB315">
        <v>999.9</v>
      </c>
      <c r="DC315">
        <v>999.9</v>
      </c>
      <c r="DD315">
        <v>45.555999999999997</v>
      </c>
      <c r="DE315">
        <v>29.103999999999999</v>
      </c>
      <c r="DF315">
        <v>18.247699999999998</v>
      </c>
      <c r="DG315">
        <v>30.550899999999999</v>
      </c>
      <c r="DH315">
        <v>12.3438</v>
      </c>
      <c r="DI315">
        <v>3</v>
      </c>
      <c r="DJ315">
        <v>-5.9514200000000003E-2</v>
      </c>
      <c r="DK315">
        <v>2.41601</v>
      </c>
      <c r="DL315">
        <v>20.193899999999999</v>
      </c>
      <c r="DM315">
        <v>5.25251</v>
      </c>
      <c r="DN315">
        <v>12.033899999999999</v>
      </c>
      <c r="DO315">
        <v>4.9675599999999998</v>
      </c>
      <c r="DP315">
        <v>3.2910599999999999</v>
      </c>
      <c r="DQ315">
        <v>9999</v>
      </c>
      <c r="DR315">
        <v>9999</v>
      </c>
      <c r="DS315">
        <v>9999</v>
      </c>
      <c r="DT315">
        <v>414.3</v>
      </c>
      <c r="DU315">
        <v>1.87134</v>
      </c>
      <c r="DV315">
        <v>1.8762099999999999</v>
      </c>
      <c r="DW315">
        <v>1.8764000000000001</v>
      </c>
      <c r="DX315">
        <v>1.8829400000000001</v>
      </c>
      <c r="DY315">
        <v>1.8757600000000001</v>
      </c>
      <c r="DZ315">
        <v>1.87486</v>
      </c>
      <c r="EA315">
        <v>1.87107</v>
      </c>
      <c r="EB315">
        <v>1.8747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-1</v>
      </c>
      <c r="EQ315">
        <v>0.13159999999999999</v>
      </c>
      <c r="ER315">
        <v>-0.96038308676078199</v>
      </c>
      <c r="ES315">
        <v>-1.59193180084037E-4</v>
      </c>
      <c r="ET315">
        <v>2.35855495449547E-7</v>
      </c>
      <c r="EU315">
        <v>-2.0637061648257601E-10</v>
      </c>
      <c r="EV315">
        <v>-9.3598908837877595E-2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7.3</v>
      </c>
      <c r="FE315">
        <v>7.9</v>
      </c>
      <c r="FF315">
        <v>1.49414</v>
      </c>
      <c r="FG315">
        <v>2.5878899999999998</v>
      </c>
      <c r="FH315">
        <v>2.94556</v>
      </c>
      <c r="FI315">
        <v>3.0627399999999998</v>
      </c>
      <c r="FJ315">
        <v>3.2946800000000001</v>
      </c>
      <c r="FK315">
        <v>2.3034699999999999</v>
      </c>
      <c r="FL315">
        <v>33.805700000000002</v>
      </c>
      <c r="FM315">
        <v>24.1313</v>
      </c>
      <c r="FN315">
        <v>19</v>
      </c>
      <c r="FO315">
        <v>999.279</v>
      </c>
      <c r="FP315">
        <v>877.63300000000004</v>
      </c>
      <c r="FQ315">
        <v>18.921600000000002</v>
      </c>
      <c r="FR315">
        <v>26.197900000000001</v>
      </c>
      <c r="FS315">
        <v>30.0002</v>
      </c>
      <c r="FT315">
        <v>26.26</v>
      </c>
      <c r="FU315">
        <v>26.231000000000002</v>
      </c>
      <c r="FV315">
        <v>29.9785</v>
      </c>
      <c r="FW315">
        <v>18.3581</v>
      </c>
      <c r="FX315">
        <v>24.167400000000001</v>
      </c>
      <c r="FY315">
        <v>18.918299999999999</v>
      </c>
      <c r="FZ315">
        <v>410</v>
      </c>
      <c r="GA315">
        <v>15.0663</v>
      </c>
      <c r="GB315">
        <v>99.785600000000002</v>
      </c>
      <c r="GC315">
        <v>99.494399999999999</v>
      </c>
    </row>
    <row r="316" spans="1:185" x14ac:dyDescent="0.2">
      <c r="A316">
        <v>301</v>
      </c>
      <c r="B316">
        <v>1757955941.0999999</v>
      </c>
      <c r="C316">
        <v>4948.0999999046298</v>
      </c>
      <c r="D316" t="s">
        <v>909</v>
      </c>
      <c r="E316" t="s">
        <v>910</v>
      </c>
      <c r="F316">
        <v>15</v>
      </c>
      <c r="G316">
        <v>1757955933.03333</v>
      </c>
      <c r="H316">
        <f t="shared" si="52"/>
        <v>1.2047289659047171E-3</v>
      </c>
      <c r="I316">
        <v>0</v>
      </c>
      <c r="J316">
        <f t="shared" si="64"/>
        <v>0.19420901432158508</v>
      </c>
      <c r="K316">
        <f t="shared" si="53"/>
        <v>0.2911344771654405</v>
      </c>
      <c r="L316">
        <f t="shared" si="54"/>
        <v>69.906793382042096</v>
      </c>
      <c r="M316">
        <f t="shared" si="55"/>
        <v>1.6409472525602393</v>
      </c>
      <c r="N316">
        <f t="shared" si="56"/>
        <v>2.3473358927971821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26387.339704350805</v>
      </c>
      <c r="T316">
        <f t="shared" si="60"/>
        <v>799.99886666666703</v>
      </c>
      <c r="U316">
        <f t="shared" si="61"/>
        <v>674.39915339984611</v>
      </c>
      <c r="V316">
        <f t="shared" si="62"/>
        <v>0.8430001359999999</v>
      </c>
      <c r="W316">
        <f t="shared" si="63"/>
        <v>0.15870034</v>
      </c>
      <c r="X316">
        <v>1</v>
      </c>
      <c r="Y316">
        <v>1757955933.03333</v>
      </c>
      <c r="Z316">
        <v>409.21846666666698</v>
      </c>
      <c r="AA316">
        <v>410.00259999999997</v>
      </c>
      <c r="AB316">
        <v>16.228760000000001</v>
      </c>
      <c r="AC316">
        <v>15.04358</v>
      </c>
      <c r="AD316">
        <v>410.21873333333298</v>
      </c>
      <c r="AE316">
        <v>16.096713333333302</v>
      </c>
      <c r="AF316">
        <v>999.998066666667</v>
      </c>
      <c r="AG316">
        <v>101.013466666667</v>
      </c>
      <c r="AH316">
        <v>0.10006588666666701</v>
      </c>
      <c r="AI316">
        <v>20.0049733333333</v>
      </c>
      <c r="AJ316">
        <v>999.9</v>
      </c>
      <c r="AK316">
        <v>999.9</v>
      </c>
      <c r="AL316">
        <v>0</v>
      </c>
      <c r="AM316">
        <v>0</v>
      </c>
      <c r="AN316">
        <v>4998.3999999999996</v>
      </c>
      <c r="AO316">
        <v>0</v>
      </c>
      <c r="AP316">
        <v>1.2985800000000001</v>
      </c>
      <c r="AQ316">
        <v>-0.78413279999999996</v>
      </c>
      <c r="AR316">
        <v>415.96899999999999</v>
      </c>
      <c r="AS316">
        <v>416.26466666666698</v>
      </c>
      <c r="AT316">
        <v>1.18517466666667</v>
      </c>
      <c r="AU316">
        <v>410.00259999999997</v>
      </c>
      <c r="AV316">
        <v>15.04358</v>
      </c>
      <c r="AW316">
        <v>1.6393213333333301</v>
      </c>
      <c r="AX316">
        <v>1.5196033333333301</v>
      </c>
      <c r="AY316">
        <v>14.3334666666667</v>
      </c>
      <c r="AZ316">
        <v>13.166833333333299</v>
      </c>
      <c r="BA316">
        <v>799.99886666666703</v>
      </c>
      <c r="BB316">
        <v>0.89999546666666697</v>
      </c>
      <c r="BC316">
        <v>0</v>
      </c>
      <c r="BD316">
        <v>0.10000453333333301</v>
      </c>
      <c r="BE316">
        <v>0</v>
      </c>
      <c r="BF316">
        <v>25.128886666666698</v>
      </c>
      <c r="BG316">
        <v>13190.9866666667</v>
      </c>
      <c r="BH316">
        <v>1757955489.0999999</v>
      </c>
      <c r="BI316" t="s">
        <v>848</v>
      </c>
      <c r="BJ316">
        <v>1757955489.0999999</v>
      </c>
      <c r="BK316">
        <v>1757955454.0999999</v>
      </c>
      <c r="BL316">
        <v>15</v>
      </c>
      <c r="BM316">
        <v>2.1000000000000001E-2</v>
      </c>
      <c r="BN316">
        <v>5.0000000000000001E-3</v>
      </c>
      <c r="BO316">
        <v>-1</v>
      </c>
      <c r="BP316">
        <v>8.8999999999999996E-2</v>
      </c>
      <c r="BQ316">
        <v>410</v>
      </c>
      <c r="BR316">
        <v>15</v>
      </c>
      <c r="BS316">
        <v>0.24</v>
      </c>
      <c r="BT316">
        <v>0.05</v>
      </c>
      <c r="BU316">
        <v>-0.78066142857142895</v>
      </c>
      <c r="BV316">
        <v>-1.34987532467529E-2</v>
      </c>
      <c r="BW316">
        <v>1.64722062811485E-2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1.18160666666667</v>
      </c>
      <c r="CD316">
        <v>9.4003636363637399E-2</v>
      </c>
      <c r="CE316">
        <v>1.02714520387396E-2</v>
      </c>
      <c r="CF316">
        <v>1</v>
      </c>
      <c r="CG316">
        <v>2</v>
      </c>
      <c r="CH316">
        <v>2</v>
      </c>
      <c r="CI316" t="s">
        <v>297</v>
      </c>
      <c r="CJ316">
        <v>3.8441299999999998</v>
      </c>
      <c r="CK316">
        <v>2.73793</v>
      </c>
      <c r="CL316">
        <v>9.8522700000000005E-2</v>
      </c>
      <c r="CM316">
        <v>9.7275700000000007E-2</v>
      </c>
      <c r="CN316">
        <v>9.1167200000000004E-2</v>
      </c>
      <c r="CO316">
        <v>8.5301000000000002E-2</v>
      </c>
      <c r="CP316">
        <v>31574.1</v>
      </c>
      <c r="CQ316">
        <v>27725.200000000001</v>
      </c>
      <c r="CR316">
        <v>32419.599999999999</v>
      </c>
      <c r="CS316">
        <v>30643</v>
      </c>
      <c r="CT316">
        <v>39905.300000000003</v>
      </c>
      <c r="CU316">
        <v>39418.300000000003</v>
      </c>
      <c r="CV316">
        <v>47360.2</v>
      </c>
      <c r="CW316">
        <v>46740.2</v>
      </c>
      <c r="CX316">
        <v>2.8178999999999998</v>
      </c>
      <c r="CY316">
        <v>2.3632399999999998</v>
      </c>
      <c r="CZ316">
        <v>0</v>
      </c>
      <c r="DA316">
        <v>0</v>
      </c>
      <c r="DB316">
        <v>999.9</v>
      </c>
      <c r="DC316">
        <v>999.9</v>
      </c>
      <c r="DD316">
        <v>45.531999999999996</v>
      </c>
      <c r="DE316">
        <v>29.103999999999999</v>
      </c>
      <c r="DF316">
        <v>18.239000000000001</v>
      </c>
      <c r="DG316">
        <v>30.3109</v>
      </c>
      <c r="DH316">
        <v>12.323700000000001</v>
      </c>
      <c r="DI316">
        <v>3</v>
      </c>
      <c r="DJ316">
        <v>-5.89533E-2</v>
      </c>
      <c r="DK316">
        <v>2.4525000000000001</v>
      </c>
      <c r="DL316">
        <v>20.1934</v>
      </c>
      <c r="DM316">
        <v>5.25143</v>
      </c>
      <c r="DN316">
        <v>12.033899999999999</v>
      </c>
      <c r="DO316">
        <v>4.9671200000000004</v>
      </c>
      <c r="DP316">
        <v>3.2910599999999999</v>
      </c>
      <c r="DQ316">
        <v>9999</v>
      </c>
      <c r="DR316">
        <v>9999</v>
      </c>
      <c r="DS316">
        <v>9999</v>
      </c>
      <c r="DT316">
        <v>414.3</v>
      </c>
      <c r="DU316">
        <v>1.87134</v>
      </c>
      <c r="DV316">
        <v>1.8762000000000001</v>
      </c>
      <c r="DW316">
        <v>1.8764099999999999</v>
      </c>
      <c r="DX316">
        <v>1.8829400000000001</v>
      </c>
      <c r="DY316">
        <v>1.8757600000000001</v>
      </c>
      <c r="DZ316">
        <v>1.8748499999999999</v>
      </c>
      <c r="EA316">
        <v>1.8710599999999999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-1.0009999999999999</v>
      </c>
      <c r="EQ316">
        <v>0.13239999999999999</v>
      </c>
      <c r="ER316">
        <v>-0.96038308676078199</v>
      </c>
      <c r="ES316">
        <v>-1.59193180084037E-4</v>
      </c>
      <c r="ET316">
        <v>2.35855495449547E-7</v>
      </c>
      <c r="EU316">
        <v>-2.0637061648257601E-10</v>
      </c>
      <c r="EV316">
        <v>-9.3598908837877595E-2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7.5</v>
      </c>
      <c r="FE316">
        <v>8.1</v>
      </c>
      <c r="FF316">
        <v>1.49414</v>
      </c>
      <c r="FG316">
        <v>2.5744600000000002</v>
      </c>
      <c r="FH316">
        <v>2.94556</v>
      </c>
      <c r="FI316">
        <v>3.0627399999999998</v>
      </c>
      <c r="FJ316">
        <v>3.2946800000000001</v>
      </c>
      <c r="FK316">
        <v>2.32056</v>
      </c>
      <c r="FL316">
        <v>33.805700000000002</v>
      </c>
      <c r="FM316">
        <v>24.1313</v>
      </c>
      <c r="FN316">
        <v>19</v>
      </c>
      <c r="FO316">
        <v>999.78300000000002</v>
      </c>
      <c r="FP316">
        <v>877.49699999999996</v>
      </c>
      <c r="FQ316">
        <v>18.9072</v>
      </c>
      <c r="FR316">
        <v>26.202000000000002</v>
      </c>
      <c r="FS316">
        <v>30.0002</v>
      </c>
      <c r="FT316">
        <v>26.2623</v>
      </c>
      <c r="FU316">
        <v>26.2333</v>
      </c>
      <c r="FV316">
        <v>29.978200000000001</v>
      </c>
      <c r="FW316">
        <v>18.3581</v>
      </c>
      <c r="FX316">
        <v>24.167400000000001</v>
      </c>
      <c r="FY316">
        <v>18.903300000000002</v>
      </c>
      <c r="FZ316">
        <v>410</v>
      </c>
      <c r="GA316">
        <v>15.063000000000001</v>
      </c>
      <c r="GB316">
        <v>99.782600000000002</v>
      </c>
      <c r="GC316">
        <v>99.492599999999996</v>
      </c>
    </row>
    <row r="317" spans="1:185" x14ac:dyDescent="0.2">
      <c r="A317">
        <v>302</v>
      </c>
      <c r="B317">
        <v>1757955956.0999999</v>
      </c>
      <c r="C317">
        <v>4963.0999999046298</v>
      </c>
      <c r="D317" t="s">
        <v>911</v>
      </c>
      <c r="E317" t="s">
        <v>912</v>
      </c>
      <c r="F317">
        <v>15</v>
      </c>
      <c r="G317">
        <v>1757955948.03333</v>
      </c>
      <c r="H317">
        <f t="shared" si="52"/>
        <v>1.2135488147050363E-3</v>
      </c>
      <c r="I317">
        <v>0</v>
      </c>
      <c r="J317">
        <f t="shared" si="64"/>
        <v>0.18984975629359754</v>
      </c>
      <c r="K317">
        <f t="shared" si="53"/>
        <v>0.28459960899137171</v>
      </c>
      <c r="L317">
        <f t="shared" si="54"/>
        <v>69.93875906932324</v>
      </c>
      <c r="M317">
        <f t="shared" si="55"/>
        <v>1.6416447326450381</v>
      </c>
      <c r="N317">
        <f t="shared" si="56"/>
        <v>2.3472603095771847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26379.817884563432</v>
      </c>
      <c r="T317">
        <f t="shared" si="60"/>
        <v>799.99906666666698</v>
      </c>
      <c r="U317">
        <f t="shared" si="61"/>
        <v>674.39938599979905</v>
      </c>
      <c r="V317">
        <f t="shared" si="62"/>
        <v>0.84300021600000052</v>
      </c>
      <c r="W317">
        <f t="shared" si="63"/>
        <v>0.15870028016000012</v>
      </c>
      <c r="X317">
        <v>1</v>
      </c>
      <c r="Y317">
        <v>1757955948.03333</v>
      </c>
      <c r="Z317">
        <v>409.21293333333301</v>
      </c>
      <c r="AA317">
        <v>409.99413333333302</v>
      </c>
      <c r="AB317">
        <v>16.235806666666701</v>
      </c>
      <c r="AC317">
        <v>15.04196</v>
      </c>
      <c r="AD317">
        <v>410.21293333333301</v>
      </c>
      <c r="AE317">
        <v>16.103526666666699</v>
      </c>
      <c r="AF317">
        <v>999.99933333333297</v>
      </c>
      <c r="AG317">
        <v>101.012533333333</v>
      </c>
      <c r="AH317">
        <v>0.100073286666667</v>
      </c>
      <c r="AI317">
        <v>20.004453333333299</v>
      </c>
      <c r="AJ317">
        <v>999.9</v>
      </c>
      <c r="AK317">
        <v>999.9</v>
      </c>
      <c r="AL317">
        <v>0</v>
      </c>
      <c r="AM317">
        <v>0</v>
      </c>
      <c r="AN317">
        <v>4997.2</v>
      </c>
      <c r="AO317">
        <v>0</v>
      </c>
      <c r="AP317">
        <v>1.2985800000000001</v>
      </c>
      <c r="AQ317">
        <v>-0.78139860000000005</v>
      </c>
      <c r="AR317">
        <v>415.96626666666702</v>
      </c>
      <c r="AS317">
        <v>416.25540000000001</v>
      </c>
      <c r="AT317">
        <v>1.19383066666667</v>
      </c>
      <c r="AU317">
        <v>409.99413333333302</v>
      </c>
      <c r="AV317">
        <v>15.04196</v>
      </c>
      <c r="AW317">
        <v>1.6400206666666699</v>
      </c>
      <c r="AX317">
        <v>1.51942666666667</v>
      </c>
      <c r="AY317">
        <v>14.34004</v>
      </c>
      <c r="AZ317">
        <v>13.1650733333333</v>
      </c>
      <c r="BA317">
        <v>799.99906666666698</v>
      </c>
      <c r="BB317">
        <v>0.899996666666667</v>
      </c>
      <c r="BC317">
        <v>0</v>
      </c>
      <c r="BD317">
        <v>0.100003466666667</v>
      </c>
      <c r="BE317">
        <v>0</v>
      </c>
      <c r="BF317">
        <v>25.522220000000001</v>
      </c>
      <c r="BG317">
        <v>13191</v>
      </c>
      <c r="BH317">
        <v>1757955489.0999999</v>
      </c>
      <c r="BI317" t="s">
        <v>848</v>
      </c>
      <c r="BJ317">
        <v>1757955489.0999999</v>
      </c>
      <c r="BK317">
        <v>1757955454.0999999</v>
      </c>
      <c r="BL317">
        <v>15</v>
      </c>
      <c r="BM317">
        <v>2.1000000000000001E-2</v>
      </c>
      <c r="BN317">
        <v>5.0000000000000001E-3</v>
      </c>
      <c r="BO317">
        <v>-1</v>
      </c>
      <c r="BP317">
        <v>8.8999999999999996E-2</v>
      </c>
      <c r="BQ317">
        <v>410</v>
      </c>
      <c r="BR317">
        <v>15</v>
      </c>
      <c r="BS317">
        <v>0.24</v>
      </c>
      <c r="BT317">
        <v>0.05</v>
      </c>
      <c r="BU317">
        <v>-0.78199925000000003</v>
      </c>
      <c r="BV317">
        <v>8.9876842105260906E-3</v>
      </c>
      <c r="BW317">
        <v>1.6944979019978199E-2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1.194612</v>
      </c>
      <c r="CD317">
        <v>-1.56180451127787E-2</v>
      </c>
      <c r="CE317">
        <v>2.49320997912328E-3</v>
      </c>
      <c r="CF317">
        <v>1</v>
      </c>
      <c r="CG317">
        <v>2</v>
      </c>
      <c r="CH317">
        <v>2</v>
      </c>
      <c r="CI317" t="s">
        <v>297</v>
      </c>
      <c r="CJ317">
        <v>3.8441399999999999</v>
      </c>
      <c r="CK317">
        <v>2.7379500000000001</v>
      </c>
      <c r="CL317">
        <v>9.8520700000000003E-2</v>
      </c>
      <c r="CM317">
        <v>9.7275799999999996E-2</v>
      </c>
      <c r="CN317">
        <v>9.11275E-2</v>
      </c>
      <c r="CO317">
        <v>8.5291699999999998E-2</v>
      </c>
      <c r="CP317">
        <v>31574.1</v>
      </c>
      <c r="CQ317">
        <v>27725.5</v>
      </c>
      <c r="CR317">
        <v>32419.599999999999</v>
      </c>
      <c r="CS317">
        <v>30643.4</v>
      </c>
      <c r="CT317">
        <v>39906.800000000003</v>
      </c>
      <c r="CU317">
        <v>39419.300000000003</v>
      </c>
      <c r="CV317">
        <v>47359.8</v>
      </c>
      <c r="CW317">
        <v>46740.800000000003</v>
      </c>
      <c r="CX317">
        <v>2.81772</v>
      </c>
      <c r="CY317">
        <v>2.3633199999999999</v>
      </c>
      <c r="CZ317">
        <v>0</v>
      </c>
      <c r="DA317">
        <v>0</v>
      </c>
      <c r="DB317">
        <v>999.9</v>
      </c>
      <c r="DC317">
        <v>999.9</v>
      </c>
      <c r="DD317">
        <v>45.500999999999998</v>
      </c>
      <c r="DE317">
        <v>29.103999999999999</v>
      </c>
      <c r="DF317">
        <v>18.224499999999999</v>
      </c>
      <c r="DG317">
        <v>30.700900000000001</v>
      </c>
      <c r="DH317">
        <v>12.3277</v>
      </c>
      <c r="DI317">
        <v>3</v>
      </c>
      <c r="DJ317">
        <v>-5.8640200000000003E-2</v>
      </c>
      <c r="DK317">
        <v>2.46394</v>
      </c>
      <c r="DL317">
        <v>20.192900000000002</v>
      </c>
      <c r="DM317">
        <v>5.2519099999999996</v>
      </c>
      <c r="DN317">
        <v>12.033899999999999</v>
      </c>
      <c r="DO317">
        <v>4.9673999999999996</v>
      </c>
      <c r="DP317">
        <v>3.2911000000000001</v>
      </c>
      <c r="DQ317">
        <v>9999</v>
      </c>
      <c r="DR317">
        <v>9999</v>
      </c>
      <c r="DS317">
        <v>9999</v>
      </c>
      <c r="DT317">
        <v>414.3</v>
      </c>
      <c r="DU317">
        <v>1.87134</v>
      </c>
      <c r="DV317">
        <v>1.87619</v>
      </c>
      <c r="DW317">
        <v>1.8764000000000001</v>
      </c>
      <c r="DX317">
        <v>1.8829499999999999</v>
      </c>
      <c r="DY317">
        <v>1.87575</v>
      </c>
      <c r="DZ317">
        <v>1.87486</v>
      </c>
      <c r="EA317">
        <v>1.8710500000000001</v>
      </c>
      <c r="EB317">
        <v>1.87469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-1</v>
      </c>
      <c r="EQ317">
        <v>0.13220000000000001</v>
      </c>
      <c r="ER317">
        <v>-0.96038308676078199</v>
      </c>
      <c r="ES317">
        <v>-1.59193180084037E-4</v>
      </c>
      <c r="ET317">
        <v>2.35855495449547E-7</v>
      </c>
      <c r="EU317">
        <v>-2.0637061648257601E-10</v>
      </c>
      <c r="EV317">
        <v>-9.3598908837877595E-2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7.8</v>
      </c>
      <c r="FE317">
        <v>8.4</v>
      </c>
      <c r="FF317">
        <v>1.49414</v>
      </c>
      <c r="FG317">
        <v>2.5830099999999998</v>
      </c>
      <c r="FH317">
        <v>2.94556</v>
      </c>
      <c r="FI317">
        <v>3.0627399999999998</v>
      </c>
      <c r="FJ317">
        <v>3.2946800000000001</v>
      </c>
      <c r="FK317">
        <v>2.2717299999999998</v>
      </c>
      <c r="FL317">
        <v>33.828299999999999</v>
      </c>
      <c r="FM317">
        <v>24.1313</v>
      </c>
      <c r="FN317">
        <v>19</v>
      </c>
      <c r="FO317">
        <v>999.66700000000003</v>
      </c>
      <c r="FP317">
        <v>877.649</v>
      </c>
      <c r="FQ317">
        <v>18.892399999999999</v>
      </c>
      <c r="FR317">
        <v>26.205500000000001</v>
      </c>
      <c r="FS317">
        <v>30.0002</v>
      </c>
      <c r="FT317">
        <v>26.266300000000001</v>
      </c>
      <c r="FU317">
        <v>26.237200000000001</v>
      </c>
      <c r="FV317">
        <v>29.9788</v>
      </c>
      <c r="FW317">
        <v>18.3581</v>
      </c>
      <c r="FX317">
        <v>24.167400000000001</v>
      </c>
      <c r="FY317">
        <v>18.889500000000002</v>
      </c>
      <c r="FZ317">
        <v>410</v>
      </c>
      <c r="GA317">
        <v>15.063000000000001</v>
      </c>
      <c r="GB317">
        <v>99.7821</v>
      </c>
      <c r="GC317">
        <v>99.494</v>
      </c>
    </row>
    <row r="318" spans="1:185" x14ac:dyDescent="0.2">
      <c r="A318">
        <v>303</v>
      </c>
      <c r="B318">
        <v>1757955971.0999999</v>
      </c>
      <c r="C318">
        <v>4978.0999999046298</v>
      </c>
      <c r="D318" t="s">
        <v>913</v>
      </c>
      <c r="E318" t="s">
        <v>914</v>
      </c>
      <c r="F318">
        <v>15</v>
      </c>
      <c r="G318">
        <v>1757955963.03333</v>
      </c>
      <c r="H318">
        <f t="shared" si="52"/>
        <v>1.2088570125240456E-3</v>
      </c>
      <c r="I318">
        <v>0</v>
      </c>
      <c r="J318">
        <f t="shared" si="64"/>
        <v>0.18827931226854261</v>
      </c>
      <c r="K318">
        <f t="shared" si="53"/>
        <v>0.28224539077061045</v>
      </c>
      <c r="L318">
        <f t="shared" si="54"/>
        <v>69.922192894180341</v>
      </c>
      <c r="M318">
        <f t="shared" si="55"/>
        <v>1.6409835271284099</v>
      </c>
      <c r="N318">
        <f t="shared" si="56"/>
        <v>2.3468707991064592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26402.480460174094</v>
      </c>
      <c r="T318">
        <f t="shared" si="60"/>
        <v>800.00246666666703</v>
      </c>
      <c r="U318">
        <f t="shared" si="61"/>
        <v>674.40216612026791</v>
      </c>
      <c r="V318">
        <f t="shared" si="62"/>
        <v>0.84300010840000028</v>
      </c>
      <c r="W318">
        <f t="shared" si="63"/>
        <v>0.15870029698400009</v>
      </c>
      <c r="X318">
        <v>1</v>
      </c>
      <c r="Y318">
        <v>1757955963.03333</v>
      </c>
      <c r="Z318">
        <v>409.21866666666699</v>
      </c>
      <c r="AA318">
        <v>409.99560000000002</v>
      </c>
      <c r="AB318">
        <v>16.229113333333299</v>
      </c>
      <c r="AC318">
        <v>15.039873333333301</v>
      </c>
      <c r="AD318">
        <v>410.21893333333298</v>
      </c>
      <c r="AE318">
        <v>16.097079999999998</v>
      </c>
      <c r="AF318">
        <v>999.99860000000001</v>
      </c>
      <c r="AG318">
        <v>101.013466666667</v>
      </c>
      <c r="AH318">
        <v>0.10009964</v>
      </c>
      <c r="AI318">
        <v>20.001773333333301</v>
      </c>
      <c r="AJ318">
        <v>999.9</v>
      </c>
      <c r="AK318">
        <v>999.9</v>
      </c>
      <c r="AL318">
        <v>0</v>
      </c>
      <c r="AM318">
        <v>0</v>
      </c>
      <c r="AN318">
        <v>5000.8333333333303</v>
      </c>
      <c r="AO318">
        <v>0</v>
      </c>
      <c r="AP318">
        <v>1.2985800000000001</v>
      </c>
      <c r="AQ318">
        <v>-0.77693093333333296</v>
      </c>
      <c r="AR318">
        <v>415.96940000000001</v>
      </c>
      <c r="AS318">
        <v>416.25593333333302</v>
      </c>
      <c r="AT318">
        <v>1.1892339999999999</v>
      </c>
      <c r="AU318">
        <v>409.99560000000002</v>
      </c>
      <c r="AV318">
        <v>15.039873333333301</v>
      </c>
      <c r="AW318">
        <v>1.6393613333333299</v>
      </c>
      <c r="AX318">
        <v>1.5192319999999999</v>
      </c>
      <c r="AY318">
        <v>14.3338466666667</v>
      </c>
      <c r="AZ318">
        <v>13.163119999999999</v>
      </c>
      <c r="BA318">
        <v>800.00246666666703</v>
      </c>
      <c r="BB318">
        <v>0.89999600000000002</v>
      </c>
      <c r="BC318">
        <v>0</v>
      </c>
      <c r="BD318">
        <v>0.100003986666667</v>
      </c>
      <c r="BE318">
        <v>0</v>
      </c>
      <c r="BF318">
        <v>25.6622533333333</v>
      </c>
      <c r="BG318">
        <v>13191.06</v>
      </c>
      <c r="BH318">
        <v>1757955489.0999999</v>
      </c>
      <c r="BI318" t="s">
        <v>848</v>
      </c>
      <c r="BJ318">
        <v>1757955489.0999999</v>
      </c>
      <c r="BK318">
        <v>1757955454.0999999</v>
      </c>
      <c r="BL318">
        <v>15</v>
      </c>
      <c r="BM318">
        <v>2.1000000000000001E-2</v>
      </c>
      <c r="BN318">
        <v>5.0000000000000001E-3</v>
      </c>
      <c r="BO318">
        <v>-1</v>
      </c>
      <c r="BP318">
        <v>8.8999999999999996E-2</v>
      </c>
      <c r="BQ318">
        <v>410</v>
      </c>
      <c r="BR318">
        <v>15</v>
      </c>
      <c r="BS318">
        <v>0.24</v>
      </c>
      <c r="BT318">
        <v>0.05</v>
      </c>
      <c r="BU318">
        <v>-0.77557385714285698</v>
      </c>
      <c r="BV318">
        <v>3.3883792207791898E-2</v>
      </c>
      <c r="BW318">
        <v>1.91701773032159E-2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1.19039714285714</v>
      </c>
      <c r="CD318">
        <v>-2.3589350649348698E-2</v>
      </c>
      <c r="CE318">
        <v>2.84473472335443E-3</v>
      </c>
      <c r="CF318">
        <v>1</v>
      </c>
      <c r="CG318">
        <v>2</v>
      </c>
      <c r="CH318">
        <v>2</v>
      </c>
      <c r="CI318" t="s">
        <v>297</v>
      </c>
      <c r="CJ318">
        <v>3.84416</v>
      </c>
      <c r="CK318">
        <v>2.7377799999999999</v>
      </c>
      <c r="CL318">
        <v>9.8524200000000006E-2</v>
      </c>
      <c r="CM318">
        <v>9.7267199999999998E-2</v>
      </c>
      <c r="CN318">
        <v>9.1118400000000002E-2</v>
      </c>
      <c r="CO318">
        <v>8.5285100000000003E-2</v>
      </c>
      <c r="CP318">
        <v>31574.3</v>
      </c>
      <c r="CQ318">
        <v>27725.1</v>
      </c>
      <c r="CR318">
        <v>32419.8</v>
      </c>
      <c r="CS318">
        <v>30642.6</v>
      </c>
      <c r="CT318">
        <v>39907.699999999997</v>
      </c>
      <c r="CU318">
        <v>39418.800000000003</v>
      </c>
      <c r="CV318">
        <v>47360.4</v>
      </c>
      <c r="CW318">
        <v>46739.8</v>
      </c>
      <c r="CX318">
        <v>2.8182999999999998</v>
      </c>
      <c r="CY318">
        <v>2.3629600000000002</v>
      </c>
      <c r="CZ318">
        <v>0</v>
      </c>
      <c r="DA318">
        <v>0</v>
      </c>
      <c r="DB318">
        <v>999.9</v>
      </c>
      <c r="DC318">
        <v>999.9</v>
      </c>
      <c r="DD318">
        <v>45.476999999999997</v>
      </c>
      <c r="DE318">
        <v>29.123999999999999</v>
      </c>
      <c r="DF318">
        <v>18.236499999999999</v>
      </c>
      <c r="DG318">
        <v>30.5809</v>
      </c>
      <c r="DH318">
        <v>12.3718</v>
      </c>
      <c r="DI318">
        <v>3</v>
      </c>
      <c r="DJ318">
        <v>-5.8396299999999998E-2</v>
      </c>
      <c r="DK318">
        <v>2.4601799999999998</v>
      </c>
      <c r="DL318">
        <v>20.192900000000002</v>
      </c>
      <c r="DM318">
        <v>5.2515499999999999</v>
      </c>
      <c r="DN318">
        <v>12.033899999999999</v>
      </c>
      <c r="DO318">
        <v>4.9676</v>
      </c>
      <c r="DP318">
        <v>3.2911999999999999</v>
      </c>
      <c r="DQ318">
        <v>9999</v>
      </c>
      <c r="DR318">
        <v>9999</v>
      </c>
      <c r="DS318">
        <v>9999</v>
      </c>
      <c r="DT318">
        <v>414.3</v>
      </c>
      <c r="DU318">
        <v>1.87134</v>
      </c>
      <c r="DV318">
        <v>1.87622</v>
      </c>
      <c r="DW318">
        <v>1.87645</v>
      </c>
      <c r="DX318">
        <v>1.8829499999999999</v>
      </c>
      <c r="DY318">
        <v>1.8757600000000001</v>
      </c>
      <c r="DZ318">
        <v>1.87487</v>
      </c>
      <c r="EA318">
        <v>1.8710899999999999</v>
      </c>
      <c r="EB318">
        <v>1.87469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-1</v>
      </c>
      <c r="EQ318">
        <v>0.1321</v>
      </c>
      <c r="ER318">
        <v>-0.96038308676078199</v>
      </c>
      <c r="ES318">
        <v>-1.59193180084037E-4</v>
      </c>
      <c r="ET318">
        <v>2.35855495449547E-7</v>
      </c>
      <c r="EU318">
        <v>-2.0637061648257601E-10</v>
      </c>
      <c r="EV318">
        <v>-9.3598908837877595E-2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8</v>
      </c>
      <c r="FE318">
        <v>8.6</v>
      </c>
      <c r="FF318">
        <v>1.49414</v>
      </c>
      <c r="FG318">
        <v>2.5720200000000002</v>
      </c>
      <c r="FH318">
        <v>2.94556</v>
      </c>
      <c r="FI318">
        <v>3.0627399999999998</v>
      </c>
      <c r="FJ318">
        <v>3.2946800000000001</v>
      </c>
      <c r="FK318">
        <v>2.3059099999999999</v>
      </c>
      <c r="FL318">
        <v>33.828299999999999</v>
      </c>
      <c r="FM318">
        <v>24.1313</v>
      </c>
      <c r="FN318">
        <v>19</v>
      </c>
      <c r="FO318">
        <v>1000.32</v>
      </c>
      <c r="FP318">
        <v>877.30600000000004</v>
      </c>
      <c r="FQ318">
        <v>18.884399999999999</v>
      </c>
      <c r="FR318">
        <v>26.2089</v>
      </c>
      <c r="FS318">
        <v>30.0001</v>
      </c>
      <c r="FT318">
        <v>26.268799999999999</v>
      </c>
      <c r="FU318">
        <v>26.239799999999999</v>
      </c>
      <c r="FV318">
        <v>29.980499999999999</v>
      </c>
      <c r="FW318">
        <v>18.3581</v>
      </c>
      <c r="FX318">
        <v>24.167400000000001</v>
      </c>
      <c r="FY318">
        <v>18.883800000000001</v>
      </c>
      <c r="FZ318">
        <v>410</v>
      </c>
      <c r="GA318">
        <v>15.063000000000001</v>
      </c>
      <c r="GB318">
        <v>99.783199999999994</v>
      </c>
      <c r="GC318">
        <v>99.491699999999994</v>
      </c>
    </row>
    <row r="319" spans="1:185" x14ac:dyDescent="0.2">
      <c r="A319">
        <v>304</v>
      </c>
      <c r="B319">
        <v>1757955986.0999999</v>
      </c>
      <c r="C319">
        <v>4993.0999999046298</v>
      </c>
      <c r="D319" t="s">
        <v>915</v>
      </c>
      <c r="E319" t="s">
        <v>916</v>
      </c>
      <c r="F319">
        <v>15</v>
      </c>
      <c r="G319">
        <v>1757955978.03333</v>
      </c>
      <c r="H319">
        <f t="shared" si="52"/>
        <v>1.2041385025343284E-3</v>
      </c>
      <c r="I319">
        <v>0</v>
      </c>
      <c r="J319">
        <f t="shared" si="64"/>
        <v>0.17162244534134127</v>
      </c>
      <c r="K319">
        <f t="shared" si="53"/>
        <v>0.25727544660501617</v>
      </c>
      <c r="L319">
        <f t="shared" si="54"/>
        <v>69.898896035030702</v>
      </c>
      <c r="M319">
        <f t="shared" si="55"/>
        <v>1.6404171405743513</v>
      </c>
      <c r="N319">
        <f t="shared" si="56"/>
        <v>2.3468427022827885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26391.116094228655</v>
      </c>
      <c r="T319">
        <f t="shared" si="60"/>
        <v>799.99733333333302</v>
      </c>
      <c r="U319">
        <f t="shared" si="61"/>
        <v>674.3978815995672</v>
      </c>
      <c r="V319">
        <f t="shared" si="62"/>
        <v>0.84300016199999939</v>
      </c>
      <c r="W319">
        <f t="shared" si="63"/>
        <v>0.15870027507999987</v>
      </c>
      <c r="X319">
        <v>1</v>
      </c>
      <c r="Y319">
        <v>1757955978.03333</v>
      </c>
      <c r="Z319">
        <v>409.24953333333298</v>
      </c>
      <c r="AA319">
        <v>409.99959999999999</v>
      </c>
      <c r="AB319">
        <v>16.2236333333333</v>
      </c>
      <c r="AC319">
        <v>15.0390333333333</v>
      </c>
      <c r="AD319">
        <v>410.24973333333298</v>
      </c>
      <c r="AE319">
        <v>16.091760000000001</v>
      </c>
      <c r="AF319">
        <v>1000.00253333333</v>
      </c>
      <c r="AG319">
        <v>101.012733333333</v>
      </c>
      <c r="AH319">
        <v>0.100075793333333</v>
      </c>
      <c r="AI319">
        <v>20.001580000000001</v>
      </c>
      <c r="AJ319">
        <v>999.9</v>
      </c>
      <c r="AK319">
        <v>999.9</v>
      </c>
      <c r="AL319">
        <v>0</v>
      </c>
      <c r="AM319">
        <v>0</v>
      </c>
      <c r="AN319">
        <v>4999</v>
      </c>
      <c r="AO319">
        <v>0</v>
      </c>
      <c r="AP319">
        <v>1.2985800000000001</v>
      </c>
      <c r="AQ319">
        <v>-0.75010373333333302</v>
      </c>
      <c r="AR319">
        <v>415.9984</v>
      </c>
      <c r="AS319">
        <v>416.25966666666699</v>
      </c>
      <c r="AT319">
        <v>1.1846093333333301</v>
      </c>
      <c r="AU319">
        <v>409.99959999999999</v>
      </c>
      <c r="AV319">
        <v>15.0390333333333</v>
      </c>
      <c r="AW319">
        <v>1.6387913333333299</v>
      </c>
      <c r="AX319">
        <v>1.5191313333333301</v>
      </c>
      <c r="AY319">
        <v>14.328480000000001</v>
      </c>
      <c r="AZ319">
        <v>13.162086666666699</v>
      </c>
      <c r="BA319">
        <v>799.99733333333302</v>
      </c>
      <c r="BB319">
        <v>0.89999653333333296</v>
      </c>
      <c r="BC319">
        <v>0</v>
      </c>
      <c r="BD319">
        <v>0.10000353333333301</v>
      </c>
      <c r="BE319">
        <v>0</v>
      </c>
      <c r="BF319">
        <v>25.666699999999999</v>
      </c>
      <c r="BG319">
        <v>13190.98</v>
      </c>
      <c r="BH319">
        <v>1757955489.0999999</v>
      </c>
      <c r="BI319" t="s">
        <v>848</v>
      </c>
      <c r="BJ319">
        <v>1757955489.0999999</v>
      </c>
      <c r="BK319">
        <v>1757955454.0999999</v>
      </c>
      <c r="BL319">
        <v>15</v>
      </c>
      <c r="BM319">
        <v>2.1000000000000001E-2</v>
      </c>
      <c r="BN319">
        <v>5.0000000000000001E-3</v>
      </c>
      <c r="BO319">
        <v>-1</v>
      </c>
      <c r="BP319">
        <v>8.8999999999999996E-2</v>
      </c>
      <c r="BQ319">
        <v>410</v>
      </c>
      <c r="BR319">
        <v>15</v>
      </c>
      <c r="BS319">
        <v>0.24</v>
      </c>
      <c r="BT319">
        <v>0.05</v>
      </c>
      <c r="BU319">
        <v>-0.75183104999999995</v>
      </c>
      <c r="BV319">
        <v>2.20115639097745E-2</v>
      </c>
      <c r="BW319">
        <v>2.08923215643331E-2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1.1853294999999999</v>
      </c>
      <c r="CD319">
        <v>-2.3185714285715201E-2</v>
      </c>
      <c r="CE319">
        <v>3.46435199568405E-3</v>
      </c>
      <c r="CF319">
        <v>1</v>
      </c>
      <c r="CG319">
        <v>2</v>
      </c>
      <c r="CH319">
        <v>2</v>
      </c>
      <c r="CI319" t="s">
        <v>297</v>
      </c>
      <c r="CJ319">
        <v>3.8440799999999999</v>
      </c>
      <c r="CK319">
        <v>2.7377400000000001</v>
      </c>
      <c r="CL319">
        <v>9.8529900000000004E-2</v>
      </c>
      <c r="CM319">
        <v>9.7271700000000003E-2</v>
      </c>
      <c r="CN319">
        <v>9.1083800000000006E-2</v>
      </c>
      <c r="CO319">
        <v>8.5277500000000006E-2</v>
      </c>
      <c r="CP319">
        <v>31573.8</v>
      </c>
      <c r="CQ319">
        <v>27724.799999999999</v>
      </c>
      <c r="CR319">
        <v>32419.5</v>
      </c>
      <c r="CS319">
        <v>30642.6</v>
      </c>
      <c r="CT319">
        <v>39909</v>
      </c>
      <c r="CU319">
        <v>39418.9</v>
      </c>
      <c r="CV319">
        <v>47360.1</v>
      </c>
      <c r="CW319">
        <v>46739.6</v>
      </c>
      <c r="CX319">
        <v>2.8174999999999999</v>
      </c>
      <c r="CY319">
        <v>2.3629199999999999</v>
      </c>
      <c r="CZ319">
        <v>0</v>
      </c>
      <c r="DA319">
        <v>0</v>
      </c>
      <c r="DB319">
        <v>999.9</v>
      </c>
      <c r="DC319">
        <v>999.9</v>
      </c>
      <c r="DD319">
        <v>45.451999999999998</v>
      </c>
      <c r="DE319">
        <v>29.123999999999999</v>
      </c>
      <c r="DF319">
        <v>18.225200000000001</v>
      </c>
      <c r="DG319">
        <v>30.700900000000001</v>
      </c>
      <c r="DH319">
        <v>12.383800000000001</v>
      </c>
      <c r="DI319">
        <v>3</v>
      </c>
      <c r="DJ319">
        <v>-5.81179E-2</v>
      </c>
      <c r="DK319">
        <v>2.4673699999999998</v>
      </c>
      <c r="DL319">
        <v>20.192699999999999</v>
      </c>
      <c r="DM319">
        <v>5.2520300000000004</v>
      </c>
      <c r="DN319">
        <v>12.033899999999999</v>
      </c>
      <c r="DO319">
        <v>4.9678399999999998</v>
      </c>
      <c r="DP319">
        <v>3.2911199999999998</v>
      </c>
      <c r="DQ319">
        <v>9999</v>
      </c>
      <c r="DR319">
        <v>9999</v>
      </c>
      <c r="DS319">
        <v>9999</v>
      </c>
      <c r="DT319">
        <v>414.3</v>
      </c>
      <c r="DU319">
        <v>1.87134</v>
      </c>
      <c r="DV319">
        <v>1.8762099999999999</v>
      </c>
      <c r="DW319">
        <v>1.87642</v>
      </c>
      <c r="DX319">
        <v>1.88293</v>
      </c>
      <c r="DY319">
        <v>1.8757600000000001</v>
      </c>
      <c r="DZ319">
        <v>1.87486</v>
      </c>
      <c r="EA319">
        <v>1.8711</v>
      </c>
      <c r="EB319">
        <v>1.8747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-1</v>
      </c>
      <c r="EQ319">
        <v>0.1318</v>
      </c>
      <c r="ER319">
        <v>-0.96038308676078199</v>
      </c>
      <c r="ES319">
        <v>-1.59193180084037E-4</v>
      </c>
      <c r="ET319">
        <v>2.35855495449547E-7</v>
      </c>
      <c r="EU319">
        <v>-2.0637061648257601E-10</v>
      </c>
      <c r="EV319">
        <v>-9.3598908837877595E-2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8.3000000000000007</v>
      </c>
      <c r="FE319">
        <v>8.9</v>
      </c>
      <c r="FF319">
        <v>1.49414</v>
      </c>
      <c r="FG319">
        <v>2.5854499999999998</v>
      </c>
      <c r="FH319">
        <v>2.94556</v>
      </c>
      <c r="FI319">
        <v>3.0627399999999998</v>
      </c>
      <c r="FJ319">
        <v>3.2946800000000001</v>
      </c>
      <c r="FK319">
        <v>2.2717299999999998</v>
      </c>
      <c r="FL319">
        <v>33.828299999999999</v>
      </c>
      <c r="FM319">
        <v>24.122499999999999</v>
      </c>
      <c r="FN319">
        <v>19</v>
      </c>
      <c r="FO319">
        <v>999.54100000000005</v>
      </c>
      <c r="FP319">
        <v>877.32100000000003</v>
      </c>
      <c r="FQ319">
        <v>18.879100000000001</v>
      </c>
      <c r="FR319">
        <v>26.2133</v>
      </c>
      <c r="FS319">
        <v>30.0002</v>
      </c>
      <c r="FT319">
        <v>26.271999999999998</v>
      </c>
      <c r="FU319">
        <v>26.243400000000001</v>
      </c>
      <c r="FV319">
        <v>29.979800000000001</v>
      </c>
      <c r="FW319">
        <v>18.3581</v>
      </c>
      <c r="FX319">
        <v>24.167400000000001</v>
      </c>
      <c r="FY319">
        <v>18.878399999999999</v>
      </c>
      <c r="FZ319">
        <v>410</v>
      </c>
      <c r="GA319">
        <v>15.064299999999999</v>
      </c>
      <c r="GB319">
        <v>99.782300000000006</v>
      </c>
      <c r="GC319">
        <v>99.491299999999995</v>
      </c>
    </row>
    <row r="320" spans="1:185" x14ac:dyDescent="0.2">
      <c r="A320">
        <v>305</v>
      </c>
      <c r="B320">
        <v>1757956001.0999999</v>
      </c>
      <c r="C320">
        <v>5008.0999999046298</v>
      </c>
      <c r="D320" t="s">
        <v>917</v>
      </c>
      <c r="E320" t="s">
        <v>918</v>
      </c>
      <c r="F320">
        <v>15</v>
      </c>
      <c r="G320">
        <v>1757955993.03333</v>
      </c>
      <c r="H320">
        <f t="shared" si="52"/>
        <v>1.2055263668059486E-3</v>
      </c>
      <c r="I320">
        <v>0</v>
      </c>
      <c r="J320">
        <f t="shared" si="64"/>
        <v>0.16741947840545104</v>
      </c>
      <c r="K320">
        <f t="shared" si="53"/>
        <v>0.2509748709818998</v>
      </c>
      <c r="L320">
        <f t="shared" si="54"/>
        <v>69.90257368336799</v>
      </c>
      <c r="M320">
        <f t="shared" si="55"/>
        <v>1.6403382070691661</v>
      </c>
      <c r="N320">
        <f t="shared" si="56"/>
        <v>2.3466063130940973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26418.611992235019</v>
      </c>
      <c r="T320">
        <f t="shared" si="60"/>
        <v>800.00146666666706</v>
      </c>
      <c r="U320">
        <f t="shared" si="61"/>
        <v>674.40139480029109</v>
      </c>
      <c r="V320">
        <f t="shared" si="62"/>
        <v>0.84300019800000048</v>
      </c>
      <c r="W320">
        <f t="shared" si="63"/>
        <v>0.15870023516000015</v>
      </c>
      <c r="X320">
        <v>1</v>
      </c>
      <c r="Y320">
        <v>1757955993.03333</v>
      </c>
      <c r="Z320">
        <v>409.25220000000002</v>
      </c>
      <c r="AA320">
        <v>409.99653333333299</v>
      </c>
      <c r="AB320">
        <v>16.222819999999999</v>
      </c>
      <c r="AC320">
        <v>15.036860000000001</v>
      </c>
      <c r="AD320">
        <v>410.25240000000002</v>
      </c>
      <c r="AE320">
        <v>16.090979999999998</v>
      </c>
      <c r="AF320">
        <v>1000.00786666667</v>
      </c>
      <c r="AG320">
        <v>101.013066666667</v>
      </c>
      <c r="AH320">
        <v>9.9946179999999996E-2</v>
      </c>
      <c r="AI320">
        <v>19.999953333333298</v>
      </c>
      <c r="AJ320">
        <v>999.9</v>
      </c>
      <c r="AK320">
        <v>999.9</v>
      </c>
      <c r="AL320">
        <v>0</v>
      </c>
      <c r="AM320">
        <v>0</v>
      </c>
      <c r="AN320">
        <v>5003.4666666666699</v>
      </c>
      <c r="AO320">
        <v>0</v>
      </c>
      <c r="AP320">
        <v>1.29481333333333</v>
      </c>
      <c r="AQ320">
        <v>-0.74441946666666703</v>
      </c>
      <c r="AR320">
        <v>416.00099999999998</v>
      </c>
      <c r="AS320">
        <v>416.25573333333301</v>
      </c>
      <c r="AT320">
        <v>1.18596066666667</v>
      </c>
      <c r="AU320">
        <v>409.99653333333299</v>
      </c>
      <c r="AV320">
        <v>15.036860000000001</v>
      </c>
      <c r="AW320">
        <v>1.63871866666667</v>
      </c>
      <c r="AX320">
        <v>1.5189220000000001</v>
      </c>
      <c r="AY320">
        <v>14.3277866666667</v>
      </c>
      <c r="AZ320">
        <v>13.159966666666699</v>
      </c>
      <c r="BA320">
        <v>800.00146666666706</v>
      </c>
      <c r="BB320">
        <v>0.89999726666666702</v>
      </c>
      <c r="BC320">
        <v>0</v>
      </c>
      <c r="BD320">
        <v>0.100002866666667</v>
      </c>
      <c r="BE320">
        <v>0</v>
      </c>
      <c r="BF320">
        <v>25.666699999999999</v>
      </c>
      <c r="BG320">
        <v>13191.04</v>
      </c>
      <c r="BH320">
        <v>1757955489.0999999</v>
      </c>
      <c r="BI320" t="s">
        <v>848</v>
      </c>
      <c r="BJ320">
        <v>1757955489.0999999</v>
      </c>
      <c r="BK320">
        <v>1757955454.0999999</v>
      </c>
      <c r="BL320">
        <v>15</v>
      </c>
      <c r="BM320">
        <v>2.1000000000000001E-2</v>
      </c>
      <c r="BN320">
        <v>5.0000000000000001E-3</v>
      </c>
      <c r="BO320">
        <v>-1</v>
      </c>
      <c r="BP320">
        <v>8.8999999999999996E-2</v>
      </c>
      <c r="BQ320">
        <v>410</v>
      </c>
      <c r="BR320">
        <v>15</v>
      </c>
      <c r="BS320">
        <v>0.24</v>
      </c>
      <c r="BT320">
        <v>0.05</v>
      </c>
      <c r="BU320">
        <v>-0.74549071428571401</v>
      </c>
      <c r="BV320">
        <v>-4.7953246753351702E-4</v>
      </c>
      <c r="BW320">
        <v>1.9591333767140801E-2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1.1850257142857099</v>
      </c>
      <c r="CD320">
        <v>2.9426493506493599E-2</v>
      </c>
      <c r="CE320">
        <v>3.9181538065395996E-3</v>
      </c>
      <c r="CF320">
        <v>1</v>
      </c>
      <c r="CG320">
        <v>2</v>
      </c>
      <c r="CH320">
        <v>2</v>
      </c>
      <c r="CI320" t="s">
        <v>297</v>
      </c>
      <c r="CJ320">
        <v>3.84409</v>
      </c>
      <c r="CK320">
        <v>2.73786</v>
      </c>
      <c r="CL320">
        <v>9.8529599999999995E-2</v>
      </c>
      <c r="CM320">
        <v>9.7270999999999996E-2</v>
      </c>
      <c r="CN320">
        <v>9.10995E-2</v>
      </c>
      <c r="CO320">
        <v>8.5272200000000006E-2</v>
      </c>
      <c r="CP320">
        <v>31574.3</v>
      </c>
      <c r="CQ320">
        <v>27725.200000000001</v>
      </c>
      <c r="CR320">
        <v>32420.1</v>
      </c>
      <c r="CS320">
        <v>30643</v>
      </c>
      <c r="CT320">
        <v>39909.1</v>
      </c>
      <c r="CU320">
        <v>39419.699999999997</v>
      </c>
      <c r="CV320">
        <v>47361</v>
      </c>
      <c r="CW320">
        <v>46740.3</v>
      </c>
      <c r="CX320">
        <v>2.8176199999999998</v>
      </c>
      <c r="CY320">
        <v>2.3631600000000001</v>
      </c>
      <c r="CZ320">
        <v>0</v>
      </c>
      <c r="DA320">
        <v>0</v>
      </c>
      <c r="DB320">
        <v>999.9</v>
      </c>
      <c r="DC320">
        <v>999.9</v>
      </c>
      <c r="DD320">
        <v>45.44</v>
      </c>
      <c r="DE320">
        <v>29.143999999999998</v>
      </c>
      <c r="DF320">
        <v>18.2439</v>
      </c>
      <c r="DG320">
        <v>30.700900000000001</v>
      </c>
      <c r="DH320">
        <v>12.3598</v>
      </c>
      <c r="DI320">
        <v>3</v>
      </c>
      <c r="DJ320">
        <v>-5.77663E-2</v>
      </c>
      <c r="DK320">
        <v>2.4059699999999999</v>
      </c>
      <c r="DL320">
        <v>20.193899999999999</v>
      </c>
      <c r="DM320">
        <v>5.2529899999999996</v>
      </c>
      <c r="DN320">
        <v>12.033899999999999</v>
      </c>
      <c r="DO320">
        <v>4.9677600000000002</v>
      </c>
      <c r="DP320">
        <v>3.2910599999999999</v>
      </c>
      <c r="DQ320">
        <v>9999</v>
      </c>
      <c r="DR320">
        <v>9999</v>
      </c>
      <c r="DS320">
        <v>9999</v>
      </c>
      <c r="DT320">
        <v>414.3</v>
      </c>
      <c r="DU320">
        <v>1.87134</v>
      </c>
      <c r="DV320">
        <v>1.87619</v>
      </c>
      <c r="DW320">
        <v>1.8764099999999999</v>
      </c>
      <c r="DX320">
        <v>1.88297</v>
      </c>
      <c r="DY320">
        <v>1.8757600000000001</v>
      </c>
      <c r="DZ320">
        <v>1.87486</v>
      </c>
      <c r="EA320">
        <v>1.8711100000000001</v>
      </c>
      <c r="EB320">
        <v>1.8747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-1</v>
      </c>
      <c r="EQ320">
        <v>0.13200000000000001</v>
      </c>
      <c r="ER320">
        <v>-0.96038308676078199</v>
      </c>
      <c r="ES320">
        <v>-1.59193180084037E-4</v>
      </c>
      <c r="ET320">
        <v>2.35855495449547E-7</v>
      </c>
      <c r="EU320">
        <v>-2.0637061648257601E-10</v>
      </c>
      <c r="EV320">
        <v>-9.3598908837877595E-2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8.5</v>
      </c>
      <c r="FE320">
        <v>9.1</v>
      </c>
      <c r="FF320">
        <v>1.49414</v>
      </c>
      <c r="FG320">
        <v>2.5744600000000002</v>
      </c>
      <c r="FH320">
        <v>2.94556</v>
      </c>
      <c r="FI320">
        <v>3.0627399999999998</v>
      </c>
      <c r="FJ320">
        <v>3.2946800000000001</v>
      </c>
      <c r="FK320">
        <v>2.3168899999999999</v>
      </c>
      <c r="FL320">
        <v>33.850900000000003</v>
      </c>
      <c r="FM320">
        <v>24.1313</v>
      </c>
      <c r="FN320">
        <v>19</v>
      </c>
      <c r="FO320">
        <v>999.73</v>
      </c>
      <c r="FP320">
        <v>877.63199999999995</v>
      </c>
      <c r="FQ320">
        <v>18.880600000000001</v>
      </c>
      <c r="FR320">
        <v>26.217700000000001</v>
      </c>
      <c r="FS320">
        <v>30.0001</v>
      </c>
      <c r="FT320">
        <v>26.275400000000001</v>
      </c>
      <c r="FU320">
        <v>26.246500000000001</v>
      </c>
      <c r="FV320">
        <v>29.98</v>
      </c>
      <c r="FW320">
        <v>18.3581</v>
      </c>
      <c r="FX320">
        <v>24.167400000000001</v>
      </c>
      <c r="FY320">
        <v>18.898800000000001</v>
      </c>
      <c r="FZ320">
        <v>410</v>
      </c>
      <c r="GA320">
        <v>15.0655</v>
      </c>
      <c r="GB320">
        <v>99.784300000000002</v>
      </c>
      <c r="GC320">
        <v>99.492800000000003</v>
      </c>
    </row>
    <row r="321" spans="1:185" x14ac:dyDescent="0.2">
      <c r="A321">
        <v>306</v>
      </c>
      <c r="B321">
        <v>1757956016.0999999</v>
      </c>
      <c r="C321">
        <v>5023.0999999046298</v>
      </c>
      <c r="D321" t="s">
        <v>919</v>
      </c>
      <c r="E321" t="s">
        <v>920</v>
      </c>
      <c r="F321">
        <v>15</v>
      </c>
      <c r="G321">
        <v>1757956008.03333</v>
      </c>
      <c r="H321">
        <f t="shared" si="52"/>
        <v>1.1996503996764933E-3</v>
      </c>
      <c r="I321">
        <v>0</v>
      </c>
      <c r="J321">
        <f t="shared" si="64"/>
        <v>0.17204498283016595</v>
      </c>
      <c r="K321">
        <f t="shared" si="53"/>
        <v>0.25790886329435725</v>
      </c>
      <c r="L321">
        <f t="shared" si="54"/>
        <v>69.877029557109822</v>
      </c>
      <c r="M321">
        <f t="shared" si="55"/>
        <v>1.6396419864327014</v>
      </c>
      <c r="N321">
        <f t="shared" si="56"/>
        <v>2.3464677832257279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26390.651000117996</v>
      </c>
      <c r="T321">
        <f t="shared" si="60"/>
        <v>800.00033333333295</v>
      </c>
      <c r="U321">
        <f t="shared" si="61"/>
        <v>674.400337000023</v>
      </c>
      <c r="V321">
        <f t="shared" si="62"/>
        <v>0.84300006999999999</v>
      </c>
      <c r="W321">
        <f t="shared" si="63"/>
        <v>0.15870017499999997</v>
      </c>
      <c r="X321">
        <v>1</v>
      </c>
      <c r="Y321">
        <v>1757956008.03333</v>
      </c>
      <c r="Z321">
        <v>409.24906666666698</v>
      </c>
      <c r="AA321">
        <v>409.99793333333298</v>
      </c>
      <c r="AB321">
        <v>16.216013333333301</v>
      </c>
      <c r="AC321">
        <v>15.0358133333333</v>
      </c>
      <c r="AD321">
        <v>410.24913333333302</v>
      </c>
      <c r="AE321">
        <v>16.084386666666699</v>
      </c>
      <c r="AF321">
        <v>999.99733333333302</v>
      </c>
      <c r="AG321">
        <v>101.0124</v>
      </c>
      <c r="AH321">
        <v>0.10012086000000001</v>
      </c>
      <c r="AI321">
        <v>19.998999999999999</v>
      </c>
      <c r="AJ321">
        <v>999.9</v>
      </c>
      <c r="AK321">
        <v>999.9</v>
      </c>
      <c r="AL321">
        <v>0</v>
      </c>
      <c r="AM321">
        <v>0</v>
      </c>
      <c r="AN321">
        <v>4998.8999999999996</v>
      </c>
      <c r="AO321">
        <v>0</v>
      </c>
      <c r="AP321">
        <v>1.29616933333333</v>
      </c>
      <c r="AQ321">
        <v>-0.7488688</v>
      </c>
      <c r="AR321">
        <v>415.99473333333299</v>
      </c>
      <c r="AS321">
        <v>416.25659999999999</v>
      </c>
      <c r="AT321">
        <v>1.18020666666667</v>
      </c>
      <c r="AU321">
        <v>409.99793333333298</v>
      </c>
      <c r="AV321">
        <v>15.0358133333333</v>
      </c>
      <c r="AW321">
        <v>1.6380173333333301</v>
      </c>
      <c r="AX321">
        <v>1.518802</v>
      </c>
      <c r="AY321">
        <v>14.3211666666667</v>
      </c>
      <c r="AZ321">
        <v>13.1587666666667</v>
      </c>
      <c r="BA321">
        <v>800.00033333333295</v>
      </c>
      <c r="BB321">
        <v>0.89999766666666703</v>
      </c>
      <c r="BC321">
        <v>0</v>
      </c>
      <c r="BD321">
        <v>0.100002333333333</v>
      </c>
      <c r="BE321">
        <v>0</v>
      </c>
      <c r="BF321">
        <v>25.666699999999999</v>
      </c>
      <c r="BG321">
        <v>13191.0333333333</v>
      </c>
      <c r="BH321">
        <v>1757955489.0999999</v>
      </c>
      <c r="BI321" t="s">
        <v>848</v>
      </c>
      <c r="BJ321">
        <v>1757955489.0999999</v>
      </c>
      <c r="BK321">
        <v>1757955454.0999999</v>
      </c>
      <c r="BL321">
        <v>15</v>
      </c>
      <c r="BM321">
        <v>2.1000000000000001E-2</v>
      </c>
      <c r="BN321">
        <v>5.0000000000000001E-3</v>
      </c>
      <c r="BO321">
        <v>-1</v>
      </c>
      <c r="BP321">
        <v>8.8999999999999996E-2</v>
      </c>
      <c r="BQ321">
        <v>410</v>
      </c>
      <c r="BR321">
        <v>15</v>
      </c>
      <c r="BS321">
        <v>0.24</v>
      </c>
      <c r="BT321">
        <v>0.05</v>
      </c>
      <c r="BU321">
        <v>-0.75000155000000002</v>
      </c>
      <c r="BV321">
        <v>7.0887067669186798E-3</v>
      </c>
      <c r="BW321">
        <v>1.6518490782983199E-2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1.1829190000000001</v>
      </c>
      <c r="CD321">
        <v>-6.8519097744360297E-2</v>
      </c>
      <c r="CE321">
        <v>7.0212369992758298E-3</v>
      </c>
      <c r="CF321">
        <v>1</v>
      </c>
      <c r="CG321">
        <v>2</v>
      </c>
      <c r="CH321">
        <v>2</v>
      </c>
      <c r="CI321" t="s">
        <v>297</v>
      </c>
      <c r="CJ321">
        <v>3.84416</v>
      </c>
      <c r="CK321">
        <v>2.7379199999999999</v>
      </c>
      <c r="CL321">
        <v>9.8525100000000004E-2</v>
      </c>
      <c r="CM321">
        <v>9.7267400000000004E-2</v>
      </c>
      <c r="CN321">
        <v>9.0994699999999998E-2</v>
      </c>
      <c r="CO321">
        <v>8.5266700000000001E-2</v>
      </c>
      <c r="CP321">
        <v>31573.4</v>
      </c>
      <c r="CQ321">
        <v>27725.4</v>
      </c>
      <c r="CR321">
        <v>32419</v>
      </c>
      <c r="CS321">
        <v>30643.1</v>
      </c>
      <c r="CT321">
        <v>39912.400000000001</v>
      </c>
      <c r="CU321">
        <v>39420</v>
      </c>
      <c r="CV321">
        <v>47359.3</v>
      </c>
      <c r="CW321">
        <v>46740.4</v>
      </c>
      <c r="CX321">
        <v>2.8173599999999999</v>
      </c>
      <c r="CY321">
        <v>2.3628999999999998</v>
      </c>
      <c r="CZ321">
        <v>0</v>
      </c>
      <c r="DA321">
        <v>0</v>
      </c>
      <c r="DB321">
        <v>999.9</v>
      </c>
      <c r="DC321">
        <v>999.9</v>
      </c>
      <c r="DD321">
        <v>45.44</v>
      </c>
      <c r="DE321">
        <v>29.143999999999998</v>
      </c>
      <c r="DF321">
        <v>18.2424</v>
      </c>
      <c r="DG321">
        <v>30.5809</v>
      </c>
      <c r="DH321">
        <v>12.347799999999999</v>
      </c>
      <c r="DI321">
        <v>3</v>
      </c>
      <c r="DJ321">
        <v>-5.7408500000000001E-2</v>
      </c>
      <c r="DK321">
        <v>2.4365899999999998</v>
      </c>
      <c r="DL321">
        <v>20.193300000000001</v>
      </c>
      <c r="DM321">
        <v>5.2528699999999997</v>
      </c>
      <c r="DN321">
        <v>12.033899999999999</v>
      </c>
      <c r="DO321">
        <v>4.9677600000000002</v>
      </c>
      <c r="DP321">
        <v>3.2911000000000001</v>
      </c>
      <c r="DQ321">
        <v>9999</v>
      </c>
      <c r="DR321">
        <v>9999</v>
      </c>
      <c r="DS321">
        <v>9999</v>
      </c>
      <c r="DT321">
        <v>414.3</v>
      </c>
      <c r="DU321">
        <v>1.87134</v>
      </c>
      <c r="DV321">
        <v>1.8762099999999999</v>
      </c>
      <c r="DW321">
        <v>1.87642</v>
      </c>
      <c r="DX321">
        <v>1.8829800000000001</v>
      </c>
      <c r="DY321">
        <v>1.8757600000000001</v>
      </c>
      <c r="DZ321">
        <v>1.87486</v>
      </c>
      <c r="EA321">
        <v>1.8711199999999999</v>
      </c>
      <c r="EB321">
        <v>1.8747100000000001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-1</v>
      </c>
      <c r="EQ321">
        <v>0.13120000000000001</v>
      </c>
      <c r="ER321">
        <v>-0.96038308676078199</v>
      </c>
      <c r="ES321">
        <v>-1.59193180084037E-4</v>
      </c>
      <c r="ET321">
        <v>2.35855495449547E-7</v>
      </c>
      <c r="EU321">
        <v>-2.0637061648257601E-10</v>
      </c>
      <c r="EV321">
        <v>-9.3598908837877595E-2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8.8000000000000007</v>
      </c>
      <c r="FE321">
        <v>9.4</v>
      </c>
      <c r="FF321">
        <v>1.49414</v>
      </c>
      <c r="FG321">
        <v>2.5805699999999998</v>
      </c>
      <c r="FH321">
        <v>2.94556</v>
      </c>
      <c r="FI321">
        <v>3.0627399999999998</v>
      </c>
      <c r="FJ321">
        <v>3.2946800000000001</v>
      </c>
      <c r="FK321">
        <v>2.2851599999999999</v>
      </c>
      <c r="FL321">
        <v>33.850900000000003</v>
      </c>
      <c r="FM321">
        <v>24.122499999999999</v>
      </c>
      <c r="FN321">
        <v>19</v>
      </c>
      <c r="FO321">
        <v>999.53899999999999</v>
      </c>
      <c r="FP321">
        <v>877.42499999999995</v>
      </c>
      <c r="FQ321">
        <v>18.9038</v>
      </c>
      <c r="FR321">
        <v>26.222200000000001</v>
      </c>
      <c r="FS321">
        <v>30.000399999999999</v>
      </c>
      <c r="FT321">
        <v>26.279900000000001</v>
      </c>
      <c r="FU321">
        <v>26.250900000000001</v>
      </c>
      <c r="FV321">
        <v>29.981200000000001</v>
      </c>
      <c r="FW321">
        <v>18.3581</v>
      </c>
      <c r="FX321">
        <v>24.167400000000001</v>
      </c>
      <c r="FY321">
        <v>18.901700000000002</v>
      </c>
      <c r="FZ321">
        <v>410</v>
      </c>
      <c r="GA321">
        <v>15.0886</v>
      </c>
      <c r="GB321">
        <v>99.780799999999999</v>
      </c>
      <c r="GC321">
        <v>99.492999999999995</v>
      </c>
    </row>
    <row r="322" spans="1:185" x14ac:dyDescent="0.2">
      <c r="A322">
        <v>307</v>
      </c>
      <c r="B322">
        <v>1757956031.0999999</v>
      </c>
      <c r="C322">
        <v>5038.0999999046298</v>
      </c>
      <c r="D322" t="s">
        <v>921</v>
      </c>
      <c r="E322" t="s">
        <v>922</v>
      </c>
      <c r="F322">
        <v>15</v>
      </c>
      <c r="G322">
        <v>1757956023.03333</v>
      </c>
      <c r="H322">
        <f t="shared" si="52"/>
        <v>1.1881387728356334E-3</v>
      </c>
      <c r="I322">
        <v>0</v>
      </c>
      <c r="J322">
        <f t="shared" si="64"/>
        <v>0.16232598816995936</v>
      </c>
      <c r="K322">
        <f t="shared" si="53"/>
        <v>0.24333933139668945</v>
      </c>
      <c r="L322">
        <f t="shared" si="54"/>
        <v>69.817178542388362</v>
      </c>
      <c r="M322">
        <f t="shared" si="55"/>
        <v>1.6383803126627996</v>
      </c>
      <c r="N322">
        <f t="shared" si="56"/>
        <v>2.3466721899511933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26403.626977432377</v>
      </c>
      <c r="T322">
        <f t="shared" si="60"/>
        <v>799.99966666666705</v>
      </c>
      <c r="U322">
        <f t="shared" si="61"/>
        <v>674.39984699994716</v>
      </c>
      <c r="V322">
        <f t="shared" si="62"/>
        <v>0.84300016000000022</v>
      </c>
      <c r="W322">
        <f t="shared" si="63"/>
        <v>0.15870027008000007</v>
      </c>
      <c r="X322">
        <v>1</v>
      </c>
      <c r="Y322">
        <v>1757956023.03333</v>
      </c>
      <c r="Z322">
        <v>409.26600000000002</v>
      </c>
      <c r="AA322">
        <v>409.99560000000002</v>
      </c>
      <c r="AB322">
        <v>16.203620000000001</v>
      </c>
      <c r="AC322">
        <v>15.034739999999999</v>
      </c>
      <c r="AD322">
        <v>410.26626666666698</v>
      </c>
      <c r="AE322">
        <v>16.072379999999999</v>
      </c>
      <c r="AF322">
        <v>1000.00566666667</v>
      </c>
      <c r="AG322">
        <v>101.011933333333</v>
      </c>
      <c r="AH322">
        <v>0.100059706666667</v>
      </c>
      <c r="AI322">
        <v>20.000406666666699</v>
      </c>
      <c r="AJ322">
        <v>999.9</v>
      </c>
      <c r="AK322">
        <v>999.9</v>
      </c>
      <c r="AL322">
        <v>0</v>
      </c>
      <c r="AM322">
        <v>0</v>
      </c>
      <c r="AN322">
        <v>5001.0666666666702</v>
      </c>
      <c r="AO322">
        <v>0</v>
      </c>
      <c r="AP322">
        <v>1.2972239999999999</v>
      </c>
      <c r="AQ322">
        <v>-0.72964479999999998</v>
      </c>
      <c r="AR322">
        <v>416.0068</v>
      </c>
      <c r="AS322">
        <v>416.25386666666702</v>
      </c>
      <c r="AT322">
        <v>1.168868</v>
      </c>
      <c r="AU322">
        <v>409.99560000000002</v>
      </c>
      <c r="AV322">
        <v>15.034739999999999</v>
      </c>
      <c r="AW322">
        <v>1.63675866666667</v>
      </c>
      <c r="AX322">
        <v>1.51868933333333</v>
      </c>
      <c r="AY322">
        <v>14.3093</v>
      </c>
      <c r="AZ322">
        <v>13.157633333333299</v>
      </c>
      <c r="BA322">
        <v>799.99966666666705</v>
      </c>
      <c r="BB322">
        <v>0.89999660000000004</v>
      </c>
      <c r="BC322">
        <v>0</v>
      </c>
      <c r="BD322">
        <v>0.100003466666667</v>
      </c>
      <c r="BE322">
        <v>0</v>
      </c>
      <c r="BF322">
        <v>25.74888</v>
      </c>
      <c r="BG322">
        <v>13191.0133333333</v>
      </c>
      <c r="BH322">
        <v>1757955489.0999999</v>
      </c>
      <c r="BI322" t="s">
        <v>848</v>
      </c>
      <c r="BJ322">
        <v>1757955489.0999999</v>
      </c>
      <c r="BK322">
        <v>1757955454.0999999</v>
      </c>
      <c r="BL322">
        <v>15</v>
      </c>
      <c r="BM322">
        <v>2.1000000000000001E-2</v>
      </c>
      <c r="BN322">
        <v>5.0000000000000001E-3</v>
      </c>
      <c r="BO322">
        <v>-1</v>
      </c>
      <c r="BP322">
        <v>8.8999999999999996E-2</v>
      </c>
      <c r="BQ322">
        <v>410</v>
      </c>
      <c r="BR322">
        <v>15</v>
      </c>
      <c r="BS322">
        <v>0.24</v>
      </c>
      <c r="BT322">
        <v>0.05</v>
      </c>
      <c r="BU322">
        <v>-0.73451890476190496</v>
      </c>
      <c r="BV322">
        <v>1.89169870129865E-2</v>
      </c>
      <c r="BW322">
        <v>1.9179689713724201E-2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1.1704580952381001</v>
      </c>
      <c r="CD322">
        <v>-9.00935064934902E-3</v>
      </c>
      <c r="CE322">
        <v>4.5958434834383801E-3</v>
      </c>
      <c r="CF322">
        <v>1</v>
      </c>
      <c r="CG322">
        <v>2</v>
      </c>
      <c r="CH322">
        <v>2</v>
      </c>
      <c r="CI322" t="s">
        <v>297</v>
      </c>
      <c r="CJ322">
        <v>3.8440699999999999</v>
      </c>
      <c r="CK322">
        <v>2.7378100000000001</v>
      </c>
      <c r="CL322">
        <v>9.8524899999999999E-2</v>
      </c>
      <c r="CM322">
        <v>9.7268400000000005E-2</v>
      </c>
      <c r="CN322">
        <v>9.10025E-2</v>
      </c>
      <c r="CO322">
        <v>8.5256600000000002E-2</v>
      </c>
      <c r="CP322">
        <v>31572.6</v>
      </c>
      <c r="CQ322">
        <v>27725.599999999999</v>
      </c>
      <c r="CR322">
        <v>32418.2</v>
      </c>
      <c r="CS322">
        <v>30643.4</v>
      </c>
      <c r="CT322">
        <v>39911.199999999997</v>
      </c>
      <c r="CU322">
        <v>39421</v>
      </c>
      <c r="CV322">
        <v>47358.2</v>
      </c>
      <c r="CW322">
        <v>46741</v>
      </c>
      <c r="CX322">
        <v>2.8172600000000001</v>
      </c>
      <c r="CY322">
        <v>2.36246</v>
      </c>
      <c r="CZ322">
        <v>0</v>
      </c>
      <c r="DA322">
        <v>0</v>
      </c>
      <c r="DB322">
        <v>999.9</v>
      </c>
      <c r="DC322">
        <v>999.9</v>
      </c>
      <c r="DD322">
        <v>45.421999999999997</v>
      </c>
      <c r="DE322">
        <v>29.143999999999998</v>
      </c>
      <c r="DF322">
        <v>18.235900000000001</v>
      </c>
      <c r="DG322">
        <v>30.4909</v>
      </c>
      <c r="DH322">
        <v>12.379799999999999</v>
      </c>
      <c r="DI322">
        <v>3</v>
      </c>
      <c r="DJ322">
        <v>-5.7020300000000003E-2</v>
      </c>
      <c r="DK322">
        <v>2.4488500000000002</v>
      </c>
      <c r="DL322">
        <v>20.193200000000001</v>
      </c>
      <c r="DM322">
        <v>5.2526299999999999</v>
      </c>
      <c r="DN322">
        <v>12.033899999999999</v>
      </c>
      <c r="DO322">
        <v>4.9676799999999997</v>
      </c>
      <c r="DP322">
        <v>3.29114</v>
      </c>
      <c r="DQ322">
        <v>9999</v>
      </c>
      <c r="DR322">
        <v>9999</v>
      </c>
      <c r="DS322">
        <v>9999</v>
      </c>
      <c r="DT322">
        <v>414.3</v>
      </c>
      <c r="DU322">
        <v>1.87134</v>
      </c>
      <c r="DV322">
        <v>1.87619</v>
      </c>
      <c r="DW322">
        <v>1.87639</v>
      </c>
      <c r="DX322">
        <v>1.8829499999999999</v>
      </c>
      <c r="DY322">
        <v>1.87574</v>
      </c>
      <c r="DZ322">
        <v>1.8748499999999999</v>
      </c>
      <c r="EA322">
        <v>1.8710599999999999</v>
      </c>
      <c r="EB322">
        <v>1.8747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-1</v>
      </c>
      <c r="EQ322">
        <v>0.13120000000000001</v>
      </c>
      <c r="ER322">
        <v>-0.96038308676078199</v>
      </c>
      <c r="ES322">
        <v>-1.59193180084037E-4</v>
      </c>
      <c r="ET322">
        <v>2.35855495449547E-7</v>
      </c>
      <c r="EU322">
        <v>-2.0637061648257601E-10</v>
      </c>
      <c r="EV322">
        <v>-9.3598908837877595E-2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9</v>
      </c>
      <c r="FE322">
        <v>9.6</v>
      </c>
      <c r="FF322">
        <v>1.49414</v>
      </c>
      <c r="FG322">
        <v>2.5842299999999998</v>
      </c>
      <c r="FH322">
        <v>2.94556</v>
      </c>
      <c r="FI322">
        <v>3.0627399999999998</v>
      </c>
      <c r="FJ322">
        <v>3.2946800000000001</v>
      </c>
      <c r="FK322">
        <v>2.2863799999999999</v>
      </c>
      <c r="FL322">
        <v>33.850900000000003</v>
      </c>
      <c r="FM322">
        <v>24.1313</v>
      </c>
      <c r="FN322">
        <v>19</v>
      </c>
      <c r="FO322">
        <v>999.49199999999996</v>
      </c>
      <c r="FP322">
        <v>877.00300000000004</v>
      </c>
      <c r="FQ322">
        <v>18.901</v>
      </c>
      <c r="FR322">
        <v>26.226600000000001</v>
      </c>
      <c r="FS322">
        <v>30.0002</v>
      </c>
      <c r="FT322">
        <v>26.283100000000001</v>
      </c>
      <c r="FU322">
        <v>26.254000000000001</v>
      </c>
      <c r="FV322">
        <v>29.9816</v>
      </c>
      <c r="FW322">
        <v>18.3581</v>
      </c>
      <c r="FX322">
        <v>24.167400000000001</v>
      </c>
      <c r="FY322">
        <v>18.900600000000001</v>
      </c>
      <c r="FZ322">
        <v>410</v>
      </c>
      <c r="GA322">
        <v>15.106400000000001</v>
      </c>
      <c r="GB322">
        <v>99.778400000000005</v>
      </c>
      <c r="GC322">
        <v>99.494200000000006</v>
      </c>
    </row>
    <row r="323" spans="1:185" x14ac:dyDescent="0.2">
      <c r="A323">
        <v>308</v>
      </c>
      <c r="B323">
        <v>1757956046.0999999</v>
      </c>
      <c r="C323">
        <v>5053.0999999046298</v>
      </c>
      <c r="D323" t="s">
        <v>923</v>
      </c>
      <c r="E323" t="s">
        <v>924</v>
      </c>
      <c r="F323">
        <v>15</v>
      </c>
      <c r="G323">
        <v>1757956038.03333</v>
      </c>
      <c r="H323">
        <f t="shared" si="52"/>
        <v>1.1778958721980499E-3</v>
      </c>
      <c r="I323">
        <v>0</v>
      </c>
      <c r="J323">
        <f t="shared" si="64"/>
        <v>0.17496082264927076</v>
      </c>
      <c r="K323">
        <f t="shared" si="53"/>
        <v>0.26227993486484358</v>
      </c>
      <c r="L323">
        <f t="shared" si="54"/>
        <v>69.8168420261091</v>
      </c>
      <c r="M323">
        <f t="shared" si="55"/>
        <v>1.6382986919756399</v>
      </c>
      <c r="N323">
        <f t="shared" si="56"/>
        <v>2.3465665940074638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26393.351127119768</v>
      </c>
      <c r="T323">
        <f t="shared" si="60"/>
        <v>800.000133333333</v>
      </c>
      <c r="U323">
        <f t="shared" si="61"/>
        <v>674.40024520002214</v>
      </c>
      <c r="V323">
        <f t="shared" si="62"/>
        <v>0.84300016600000038</v>
      </c>
      <c r="W323">
        <f t="shared" si="63"/>
        <v>0.15870028508000009</v>
      </c>
      <c r="X323">
        <v>1</v>
      </c>
      <c r="Y323">
        <v>1757956038.03333</v>
      </c>
      <c r="Z323">
        <v>409.25540000000001</v>
      </c>
      <c r="AA323">
        <v>409.99973333333298</v>
      </c>
      <c r="AB323">
        <v>16.2028</v>
      </c>
      <c r="AC323">
        <v>15.044</v>
      </c>
      <c r="AD323">
        <v>410.25560000000002</v>
      </c>
      <c r="AE323">
        <v>16.071593333333301</v>
      </c>
      <c r="AF323">
        <v>1000.0092</v>
      </c>
      <c r="AG323">
        <v>101.012066666667</v>
      </c>
      <c r="AH323">
        <v>0.10000605999999999</v>
      </c>
      <c r="AI323">
        <v>19.999680000000001</v>
      </c>
      <c r="AJ323">
        <v>999.9</v>
      </c>
      <c r="AK323">
        <v>999.9</v>
      </c>
      <c r="AL323">
        <v>0</v>
      </c>
      <c r="AM323">
        <v>0</v>
      </c>
      <c r="AN323">
        <v>4999.3666666666704</v>
      </c>
      <c r="AO323">
        <v>0</v>
      </c>
      <c r="AP323">
        <v>1.29692266666667</v>
      </c>
      <c r="AQ323">
        <v>-0.744549666666667</v>
      </c>
      <c r="AR323">
        <v>415.99553333333301</v>
      </c>
      <c r="AS323">
        <v>416.26193333333299</v>
      </c>
      <c r="AT323">
        <v>1.15881066666667</v>
      </c>
      <c r="AU323">
        <v>409.99973333333298</v>
      </c>
      <c r="AV323">
        <v>15.044</v>
      </c>
      <c r="AW323">
        <v>1.6366813333333301</v>
      </c>
      <c r="AX323">
        <v>1.5196259999999999</v>
      </c>
      <c r="AY323">
        <v>14.3085666666667</v>
      </c>
      <c r="AZ323">
        <v>13.16708</v>
      </c>
      <c r="BA323">
        <v>800.000133333333</v>
      </c>
      <c r="BB323">
        <v>0.89999640000000003</v>
      </c>
      <c r="BC323">
        <v>0</v>
      </c>
      <c r="BD323">
        <v>0.100003666666667</v>
      </c>
      <c r="BE323">
        <v>0</v>
      </c>
      <c r="BF323">
        <v>25.962226666666702</v>
      </c>
      <c r="BG323">
        <v>13191.0133333333</v>
      </c>
      <c r="BH323">
        <v>1757955489.0999999</v>
      </c>
      <c r="BI323" t="s">
        <v>848</v>
      </c>
      <c r="BJ323">
        <v>1757955489.0999999</v>
      </c>
      <c r="BK323">
        <v>1757955454.0999999</v>
      </c>
      <c r="BL323">
        <v>15</v>
      </c>
      <c r="BM323">
        <v>2.1000000000000001E-2</v>
      </c>
      <c r="BN323">
        <v>5.0000000000000001E-3</v>
      </c>
      <c r="BO323">
        <v>-1</v>
      </c>
      <c r="BP323">
        <v>8.8999999999999996E-2</v>
      </c>
      <c r="BQ323">
        <v>410</v>
      </c>
      <c r="BR323">
        <v>15</v>
      </c>
      <c r="BS323">
        <v>0.24</v>
      </c>
      <c r="BT323">
        <v>0.05</v>
      </c>
      <c r="BU323">
        <v>-0.74405524999999995</v>
      </c>
      <c r="BV323">
        <v>-8.9063774436090898E-2</v>
      </c>
      <c r="BW323">
        <v>1.54730467551643E-2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1.1620470000000001</v>
      </c>
      <c r="CD323">
        <v>-9.9018947368420596E-2</v>
      </c>
      <c r="CE323">
        <v>1.05182337395591E-2</v>
      </c>
      <c r="CF323">
        <v>1</v>
      </c>
      <c r="CG323">
        <v>2</v>
      </c>
      <c r="CH323">
        <v>2</v>
      </c>
      <c r="CI323" t="s">
        <v>297</v>
      </c>
      <c r="CJ323">
        <v>3.84409</v>
      </c>
      <c r="CK323">
        <v>2.73766</v>
      </c>
      <c r="CL323">
        <v>9.85235E-2</v>
      </c>
      <c r="CM323">
        <v>9.7269499999999995E-2</v>
      </c>
      <c r="CN323">
        <v>9.1014600000000001E-2</v>
      </c>
      <c r="CO323">
        <v>8.5372299999999998E-2</v>
      </c>
      <c r="CP323">
        <v>31572.5</v>
      </c>
      <c r="CQ323">
        <v>27724.7</v>
      </c>
      <c r="CR323">
        <v>32418.1</v>
      </c>
      <c r="CS323">
        <v>30642.5</v>
      </c>
      <c r="CT323">
        <v>39910.699999999997</v>
      </c>
      <c r="CU323">
        <v>39414.6</v>
      </c>
      <c r="CV323">
        <v>47358.3</v>
      </c>
      <c r="CW323">
        <v>46739.5</v>
      </c>
      <c r="CX323">
        <v>2.8168000000000002</v>
      </c>
      <c r="CY323">
        <v>2.3624399999999999</v>
      </c>
      <c r="CZ323">
        <v>0</v>
      </c>
      <c r="DA323">
        <v>0</v>
      </c>
      <c r="DB323">
        <v>999.9</v>
      </c>
      <c r="DC323">
        <v>999.9</v>
      </c>
      <c r="DD323">
        <v>45.396999999999998</v>
      </c>
      <c r="DE323">
        <v>29.143999999999998</v>
      </c>
      <c r="DF323">
        <v>18.225999999999999</v>
      </c>
      <c r="DG323">
        <v>30.700900000000001</v>
      </c>
      <c r="DH323">
        <v>12.383800000000001</v>
      </c>
      <c r="DI323">
        <v>3</v>
      </c>
      <c r="DJ323">
        <v>-5.66037E-2</v>
      </c>
      <c r="DK323">
        <v>2.4512200000000002</v>
      </c>
      <c r="DL323">
        <v>20.193100000000001</v>
      </c>
      <c r="DM323">
        <v>5.25251</v>
      </c>
      <c r="DN323">
        <v>12.033899999999999</v>
      </c>
      <c r="DO323">
        <v>4.9678000000000004</v>
      </c>
      <c r="DP323">
        <v>3.2911999999999999</v>
      </c>
      <c r="DQ323">
        <v>9999</v>
      </c>
      <c r="DR323">
        <v>9999</v>
      </c>
      <c r="DS323">
        <v>9999</v>
      </c>
      <c r="DT323">
        <v>414.3</v>
      </c>
      <c r="DU323">
        <v>1.8713299999999999</v>
      </c>
      <c r="DV323">
        <v>1.87619</v>
      </c>
      <c r="DW323">
        <v>1.8764000000000001</v>
      </c>
      <c r="DX323">
        <v>1.8829800000000001</v>
      </c>
      <c r="DY323">
        <v>1.8757600000000001</v>
      </c>
      <c r="DZ323">
        <v>1.87486</v>
      </c>
      <c r="EA323">
        <v>1.87107</v>
      </c>
      <c r="EB323">
        <v>1.8747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-1.0009999999999999</v>
      </c>
      <c r="EQ323">
        <v>0.13139999999999999</v>
      </c>
      <c r="ER323">
        <v>-0.96038308676078199</v>
      </c>
      <c r="ES323">
        <v>-1.59193180084037E-4</v>
      </c>
      <c r="ET323">
        <v>2.35855495449547E-7</v>
      </c>
      <c r="EU323">
        <v>-2.0637061648257601E-10</v>
      </c>
      <c r="EV323">
        <v>-9.3598908837877595E-2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9.3000000000000007</v>
      </c>
      <c r="FE323">
        <v>9.9</v>
      </c>
      <c r="FF323">
        <v>1.49414</v>
      </c>
      <c r="FG323">
        <v>2.5781200000000002</v>
      </c>
      <c r="FH323">
        <v>2.94556</v>
      </c>
      <c r="FI323">
        <v>3.0627399999999998</v>
      </c>
      <c r="FJ323">
        <v>3.2946800000000001</v>
      </c>
      <c r="FK323">
        <v>2.3034699999999999</v>
      </c>
      <c r="FL323">
        <v>33.850900000000003</v>
      </c>
      <c r="FM323">
        <v>24.1313</v>
      </c>
      <c r="FN323">
        <v>19</v>
      </c>
      <c r="FO323">
        <v>999.08299999999997</v>
      </c>
      <c r="FP323">
        <v>877.05499999999995</v>
      </c>
      <c r="FQ323">
        <v>18.901900000000001</v>
      </c>
      <c r="FR323">
        <v>26.231200000000001</v>
      </c>
      <c r="FS323">
        <v>30.0001</v>
      </c>
      <c r="FT323">
        <v>26.286999999999999</v>
      </c>
      <c r="FU323">
        <v>26.258400000000002</v>
      </c>
      <c r="FV323">
        <v>29.981300000000001</v>
      </c>
      <c r="FW323">
        <v>18.081199999999999</v>
      </c>
      <c r="FX323">
        <v>24.167400000000001</v>
      </c>
      <c r="FY323">
        <v>18.901599999999998</v>
      </c>
      <c r="FZ323">
        <v>410</v>
      </c>
      <c r="GA323">
        <v>15.1122</v>
      </c>
      <c r="GB323">
        <v>99.778400000000005</v>
      </c>
      <c r="GC323">
        <v>99.491100000000003</v>
      </c>
    </row>
    <row r="324" spans="1:185" x14ac:dyDescent="0.2">
      <c r="A324">
        <v>309</v>
      </c>
      <c r="B324">
        <v>1757956061.0999999</v>
      </c>
      <c r="C324">
        <v>5068.0999999046298</v>
      </c>
      <c r="D324" t="s">
        <v>925</v>
      </c>
      <c r="E324" t="s">
        <v>926</v>
      </c>
      <c r="F324">
        <v>15</v>
      </c>
      <c r="G324">
        <v>1757956053.03333</v>
      </c>
      <c r="H324">
        <f t="shared" si="52"/>
        <v>1.1252494398824437E-3</v>
      </c>
      <c r="I324">
        <v>0</v>
      </c>
      <c r="J324">
        <f t="shared" si="64"/>
        <v>0.18345176971059837</v>
      </c>
      <c r="K324">
        <f t="shared" si="53"/>
        <v>0.27500852752041272</v>
      </c>
      <c r="L324">
        <f t="shared" si="54"/>
        <v>69.655338153033924</v>
      </c>
      <c r="M324">
        <f t="shared" si="55"/>
        <v>1.6347484607392651</v>
      </c>
      <c r="N324">
        <f t="shared" si="56"/>
        <v>2.346910522704944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26396.457331129095</v>
      </c>
      <c r="T324">
        <f t="shared" si="60"/>
        <v>799.99980000000005</v>
      </c>
      <c r="U324">
        <f t="shared" si="61"/>
        <v>674.3999321999753</v>
      </c>
      <c r="V324">
        <f t="shared" si="62"/>
        <v>0.84300012600000052</v>
      </c>
      <c r="W324">
        <f t="shared" si="63"/>
        <v>0.15870005516000013</v>
      </c>
      <c r="X324">
        <v>1</v>
      </c>
      <c r="Y324">
        <v>1757956053.03333</v>
      </c>
      <c r="Z324">
        <v>409.26659999999998</v>
      </c>
      <c r="AA324">
        <v>410.00213333333301</v>
      </c>
      <c r="AB324">
        <v>16.16778</v>
      </c>
      <c r="AC324">
        <v>15.060726666666699</v>
      </c>
      <c r="AD324">
        <v>410.26679999999999</v>
      </c>
      <c r="AE324">
        <v>16.073779999999999</v>
      </c>
      <c r="AF324">
        <v>1000.003</v>
      </c>
      <c r="AG324">
        <v>101.01153333333301</v>
      </c>
      <c r="AH324">
        <v>9.9965013333333297E-2</v>
      </c>
      <c r="AI324">
        <v>20.002046666666701</v>
      </c>
      <c r="AJ324">
        <v>999.9</v>
      </c>
      <c r="AK324">
        <v>999.9</v>
      </c>
      <c r="AL324">
        <v>0</v>
      </c>
      <c r="AM324">
        <v>0</v>
      </c>
      <c r="AN324">
        <v>4999.9333333333298</v>
      </c>
      <c r="AO324">
        <v>0</v>
      </c>
      <c r="AP324">
        <v>1.2927040000000001</v>
      </c>
      <c r="AQ324">
        <v>-0.73547373333333299</v>
      </c>
      <c r="AR324">
        <v>416.00806666666699</v>
      </c>
      <c r="AS324">
        <v>416.27146666666698</v>
      </c>
      <c r="AT324">
        <v>1.14432933333333</v>
      </c>
      <c r="AU324">
        <v>410.00213333333301</v>
      </c>
      <c r="AV324">
        <v>15.060726666666699</v>
      </c>
      <c r="AW324">
        <v>1.6368993333333299</v>
      </c>
      <c r="AX324">
        <v>1.5213080000000001</v>
      </c>
      <c r="AY324">
        <v>14.31062</v>
      </c>
      <c r="AZ324">
        <v>13.18402</v>
      </c>
      <c r="BA324">
        <v>799.99980000000005</v>
      </c>
      <c r="BB324">
        <v>0.89999966666666698</v>
      </c>
      <c r="BC324">
        <v>0</v>
      </c>
      <c r="BD324">
        <v>0.100000466666667</v>
      </c>
      <c r="BE324">
        <v>0</v>
      </c>
      <c r="BF324">
        <v>26</v>
      </c>
      <c r="BG324">
        <v>13191.02</v>
      </c>
      <c r="BH324">
        <v>1757956081.0999999</v>
      </c>
      <c r="BI324" t="s">
        <v>927</v>
      </c>
      <c r="BJ324">
        <v>1757955489.0999999</v>
      </c>
      <c r="BK324">
        <v>1757956081.0999999</v>
      </c>
      <c r="BL324">
        <v>16</v>
      </c>
      <c r="BM324">
        <v>2.1000000000000001E-2</v>
      </c>
      <c r="BN324">
        <v>-2E-3</v>
      </c>
      <c r="BO324">
        <v>-1</v>
      </c>
      <c r="BP324">
        <v>9.4E-2</v>
      </c>
      <c r="BQ324">
        <v>410</v>
      </c>
      <c r="BR324">
        <v>15</v>
      </c>
      <c r="BS324">
        <v>0.24</v>
      </c>
      <c r="BT324">
        <v>0.05</v>
      </c>
      <c r="BU324">
        <v>-0.74291085000000001</v>
      </c>
      <c r="BV324">
        <v>9.4661187969925703E-2</v>
      </c>
      <c r="BW324">
        <v>1.7501303695082199E-2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1.1449085000000001</v>
      </c>
      <c r="CD324">
        <v>3.59954887218029E-3</v>
      </c>
      <c r="CE324">
        <v>4.7583371833025802E-3</v>
      </c>
      <c r="CF324">
        <v>1</v>
      </c>
      <c r="CG324">
        <v>2</v>
      </c>
      <c r="CH324">
        <v>2</v>
      </c>
      <c r="CI324" t="s">
        <v>297</v>
      </c>
      <c r="CJ324">
        <v>3.84409</v>
      </c>
      <c r="CK324">
        <v>2.7378100000000001</v>
      </c>
      <c r="CL324">
        <v>9.8519399999999993E-2</v>
      </c>
      <c r="CM324">
        <v>9.7263000000000002E-2</v>
      </c>
      <c r="CN324">
        <v>9.1018799999999997E-2</v>
      </c>
      <c r="CO324">
        <v>8.5368200000000005E-2</v>
      </c>
      <c r="CP324">
        <v>31572.6</v>
      </c>
      <c r="CQ324">
        <v>27725.4</v>
      </c>
      <c r="CR324">
        <v>32418.1</v>
      </c>
      <c r="CS324">
        <v>30643</v>
      </c>
      <c r="CT324">
        <v>39910.400000000001</v>
      </c>
      <c r="CU324">
        <v>39415.599999999999</v>
      </c>
      <c r="CV324">
        <v>47358.2</v>
      </c>
      <c r="CW324">
        <v>46740.4</v>
      </c>
      <c r="CX324">
        <v>2.8173599999999999</v>
      </c>
      <c r="CY324">
        <v>2.3624399999999999</v>
      </c>
      <c r="CZ324">
        <v>0</v>
      </c>
      <c r="DA324">
        <v>0</v>
      </c>
      <c r="DB324">
        <v>999.9</v>
      </c>
      <c r="DC324">
        <v>999.9</v>
      </c>
      <c r="DD324">
        <v>45.372999999999998</v>
      </c>
      <c r="DE324">
        <v>29.143999999999998</v>
      </c>
      <c r="DF324">
        <v>18.216999999999999</v>
      </c>
      <c r="DG324">
        <v>30.520900000000001</v>
      </c>
      <c r="DH324">
        <v>12.399800000000001</v>
      </c>
      <c r="DI324">
        <v>3</v>
      </c>
      <c r="DJ324">
        <v>-5.6103699999999999E-2</v>
      </c>
      <c r="DK324">
        <v>2.4675699999999998</v>
      </c>
      <c r="DL324">
        <v>20.193200000000001</v>
      </c>
      <c r="DM324">
        <v>5.25143</v>
      </c>
      <c r="DN324">
        <v>12.033899999999999</v>
      </c>
      <c r="DO324">
        <v>4.9675599999999998</v>
      </c>
      <c r="DP324">
        <v>3.2910599999999999</v>
      </c>
      <c r="DQ324">
        <v>9999</v>
      </c>
      <c r="DR324">
        <v>9999</v>
      </c>
      <c r="DS324">
        <v>9999</v>
      </c>
      <c r="DT324">
        <v>414.3</v>
      </c>
      <c r="DU324">
        <v>1.87134</v>
      </c>
      <c r="DV324">
        <v>1.87622</v>
      </c>
      <c r="DW324">
        <v>1.8764099999999999</v>
      </c>
      <c r="DX324">
        <v>1.88296</v>
      </c>
      <c r="DY324">
        <v>1.87575</v>
      </c>
      <c r="DZ324">
        <v>1.87487</v>
      </c>
      <c r="EA324">
        <v>1.8710500000000001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-1.0009999999999999</v>
      </c>
      <c r="EQ324">
        <v>9.4E-2</v>
      </c>
      <c r="ER324">
        <v>-0.96038308676078199</v>
      </c>
      <c r="ES324">
        <v>-1.59193180084037E-4</v>
      </c>
      <c r="ET324">
        <v>2.35855495449547E-7</v>
      </c>
      <c r="EU324">
        <v>-2.0637061648257601E-10</v>
      </c>
      <c r="EV324">
        <v>-9.3598908837877595E-2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9.5</v>
      </c>
      <c r="FE324">
        <v>10.1</v>
      </c>
      <c r="FF324">
        <v>1.49414</v>
      </c>
      <c r="FG324">
        <v>2.5817899999999998</v>
      </c>
      <c r="FH324">
        <v>2.94556</v>
      </c>
      <c r="FI324">
        <v>3.0627399999999998</v>
      </c>
      <c r="FJ324">
        <v>3.2946800000000001</v>
      </c>
      <c r="FK324">
        <v>2.2863799999999999</v>
      </c>
      <c r="FL324">
        <v>33.850900000000003</v>
      </c>
      <c r="FM324">
        <v>24.122499999999999</v>
      </c>
      <c r="FN324">
        <v>19</v>
      </c>
      <c r="FO324">
        <v>999.74300000000005</v>
      </c>
      <c r="FP324">
        <v>877.12099999999998</v>
      </c>
      <c r="FQ324">
        <v>18.899799999999999</v>
      </c>
      <c r="FR324">
        <v>26.236499999999999</v>
      </c>
      <c r="FS324">
        <v>30.000299999999999</v>
      </c>
      <c r="FT324">
        <v>26.291</v>
      </c>
      <c r="FU324">
        <v>26.2623</v>
      </c>
      <c r="FV324">
        <v>29.980599999999999</v>
      </c>
      <c r="FW324">
        <v>18.081199999999999</v>
      </c>
      <c r="FX324">
        <v>24.167400000000001</v>
      </c>
      <c r="FY324">
        <v>18.897099999999998</v>
      </c>
      <c r="FZ324">
        <v>410</v>
      </c>
      <c r="GA324">
        <v>15.1273</v>
      </c>
      <c r="GB324">
        <v>99.778199999999998</v>
      </c>
      <c r="GC324">
        <v>99.492999999999995</v>
      </c>
    </row>
    <row r="325" spans="1:185" x14ac:dyDescent="0.2">
      <c r="A325">
        <v>310</v>
      </c>
      <c r="B325">
        <v>1757956168.0999999</v>
      </c>
      <c r="C325">
        <v>5175.0999999046298</v>
      </c>
      <c r="D325" t="s">
        <v>928</v>
      </c>
      <c r="E325" t="s">
        <v>929</v>
      </c>
      <c r="F325">
        <v>15</v>
      </c>
      <c r="G325">
        <v>1757956159.5999999</v>
      </c>
      <c r="H325">
        <f t="shared" si="52"/>
        <v>-2.3097688309342746E-4</v>
      </c>
      <c r="I325">
        <v>0</v>
      </c>
      <c r="J325">
        <f t="shared" si="64"/>
        <v>-24.358684448766383</v>
      </c>
      <c r="K325">
        <f t="shared" si="53"/>
        <v>-36.515570022340391</v>
      </c>
      <c r="L325">
        <f t="shared" si="54"/>
        <v>69.916816416689358</v>
      </c>
      <c r="M325">
        <f t="shared" si="55"/>
        <v>1.6397198364864545</v>
      </c>
      <c r="N325">
        <f t="shared" si="56"/>
        <v>2.3452438490821335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26398.348479975386</v>
      </c>
      <c r="T325">
        <f t="shared" si="60"/>
        <v>799.99812499999996</v>
      </c>
      <c r="U325">
        <f t="shared" si="61"/>
        <v>674.39838667507649</v>
      </c>
      <c r="V325">
        <f t="shared" si="62"/>
        <v>0.84299995912499992</v>
      </c>
      <c r="W325">
        <f t="shared" si="63"/>
        <v>0.1586996785725</v>
      </c>
      <c r="X325">
        <v>1</v>
      </c>
      <c r="Y325">
        <v>1757956159.5999999</v>
      </c>
      <c r="Z325">
        <v>446.66125</v>
      </c>
      <c r="AA325">
        <v>410.0535625</v>
      </c>
      <c r="AB325">
        <v>16.217243750000002</v>
      </c>
      <c r="AC325">
        <v>16.44440625</v>
      </c>
      <c r="AD325">
        <v>447.69024999999999</v>
      </c>
      <c r="AE325">
        <v>16.08716875</v>
      </c>
      <c r="AF325">
        <v>1000.301875</v>
      </c>
      <c r="AG325">
        <v>101.00449999999999</v>
      </c>
      <c r="AH325">
        <v>0.1051498125</v>
      </c>
      <c r="AI325">
        <v>19.990575</v>
      </c>
      <c r="AJ325">
        <v>999.9</v>
      </c>
      <c r="AK325">
        <v>999.9</v>
      </c>
      <c r="AL325">
        <v>0</v>
      </c>
      <c r="AM325">
        <v>0</v>
      </c>
      <c r="AN325">
        <v>5000.375</v>
      </c>
      <c r="AO325">
        <v>0</v>
      </c>
      <c r="AP325">
        <v>1.2041481249999999</v>
      </c>
      <c r="AQ325">
        <v>36.633949999999999</v>
      </c>
      <c r="AR325">
        <v>454.04424999999998</v>
      </c>
      <c r="AS325">
        <v>416.9093125</v>
      </c>
      <c r="AT325">
        <v>-0.22716430500000001</v>
      </c>
      <c r="AU325">
        <v>410.0535625</v>
      </c>
      <c r="AV325">
        <v>16.44440625</v>
      </c>
      <c r="AW325">
        <v>1.638015625</v>
      </c>
      <c r="AX325">
        <v>1.66096</v>
      </c>
      <c r="AY325">
        <v>14.31730625</v>
      </c>
      <c r="AZ325">
        <v>14.5362125</v>
      </c>
      <c r="BA325">
        <v>799.99812499999996</v>
      </c>
      <c r="BB325">
        <v>0.900004625</v>
      </c>
      <c r="BC325">
        <v>0</v>
      </c>
      <c r="BD325">
        <v>9.9995487499999994E-2</v>
      </c>
      <c r="BE325">
        <v>0</v>
      </c>
      <c r="BF325">
        <v>26</v>
      </c>
      <c r="BG325">
        <v>13191.018749999999</v>
      </c>
      <c r="BH325">
        <v>1757956189.0999999</v>
      </c>
      <c r="BI325" t="s">
        <v>930</v>
      </c>
      <c r="BJ325">
        <v>1757956189.0999999</v>
      </c>
      <c r="BK325">
        <v>1757956081.0999999</v>
      </c>
      <c r="BL325">
        <v>17</v>
      </c>
      <c r="BM325">
        <v>-2.8000000000000001E-2</v>
      </c>
      <c r="BN325">
        <v>-2E-3</v>
      </c>
      <c r="BO325">
        <v>-1.0289999999999999</v>
      </c>
      <c r="BP325">
        <v>9.4E-2</v>
      </c>
      <c r="BQ325">
        <v>410</v>
      </c>
      <c r="BR325">
        <v>15</v>
      </c>
      <c r="BS325">
        <v>0.06</v>
      </c>
      <c r="BT325">
        <v>0.05</v>
      </c>
      <c r="BU325">
        <v>46.763545000000001</v>
      </c>
      <c r="BV325">
        <v>-259.42419699248097</v>
      </c>
      <c r="BW325">
        <v>25.609780549850001</v>
      </c>
      <c r="BX325">
        <v>0</v>
      </c>
      <c r="BY325">
        <v>0</v>
      </c>
      <c r="BZ325">
        <v>0</v>
      </c>
      <c r="CA325">
        <v>0</v>
      </c>
      <c r="CB325">
        <v>-1</v>
      </c>
      <c r="CC325">
        <v>-0.48147394399999999</v>
      </c>
      <c r="CD325">
        <v>6.5010194833082702</v>
      </c>
      <c r="CE325">
        <v>0.63747058569108095</v>
      </c>
      <c r="CF325">
        <v>0</v>
      </c>
      <c r="CG325">
        <v>0</v>
      </c>
      <c r="CH325">
        <v>2</v>
      </c>
      <c r="CI325" t="s">
        <v>300</v>
      </c>
      <c r="CJ325">
        <v>3.8441299999999998</v>
      </c>
      <c r="CK325">
        <v>2.7394400000000001</v>
      </c>
      <c r="CL325">
        <v>0.101102</v>
      </c>
      <c r="CM325">
        <v>9.72803E-2</v>
      </c>
      <c r="CN325">
        <v>9.3082200000000004E-2</v>
      </c>
      <c r="CO325">
        <v>9.0246300000000002E-2</v>
      </c>
      <c r="CP325">
        <v>31479.1</v>
      </c>
      <c r="CQ325">
        <v>27720.2</v>
      </c>
      <c r="CR325">
        <v>32415</v>
      </c>
      <c r="CS325">
        <v>30638</v>
      </c>
      <c r="CT325">
        <v>39814.300000000003</v>
      </c>
      <c r="CU325">
        <v>39193.599999999999</v>
      </c>
      <c r="CV325">
        <v>47354.400000000001</v>
      </c>
      <c r="CW325">
        <v>46733.5</v>
      </c>
      <c r="CX325">
        <v>2.8138800000000002</v>
      </c>
      <c r="CY325">
        <v>2.3636400000000002</v>
      </c>
      <c r="CZ325">
        <v>0</v>
      </c>
      <c r="DA325">
        <v>0</v>
      </c>
      <c r="DB325">
        <v>999.9</v>
      </c>
      <c r="DC325">
        <v>999.9</v>
      </c>
      <c r="DD325">
        <v>46.026000000000003</v>
      </c>
      <c r="DE325">
        <v>29.204999999999998</v>
      </c>
      <c r="DF325">
        <v>18.545100000000001</v>
      </c>
      <c r="DG325">
        <v>30.7209</v>
      </c>
      <c r="DH325">
        <v>12.496</v>
      </c>
      <c r="DI325">
        <v>3</v>
      </c>
      <c r="DJ325">
        <v>-4.6733700000000003E-2</v>
      </c>
      <c r="DK325">
        <v>2.48387</v>
      </c>
      <c r="DL325">
        <v>20.191800000000001</v>
      </c>
      <c r="DM325">
        <v>5.2483199999999997</v>
      </c>
      <c r="DN325">
        <v>12.033899999999999</v>
      </c>
      <c r="DO325">
        <v>4.9670800000000002</v>
      </c>
      <c r="DP325">
        <v>3.29054</v>
      </c>
      <c r="DQ325">
        <v>9999</v>
      </c>
      <c r="DR325">
        <v>9999</v>
      </c>
      <c r="DS325">
        <v>9999</v>
      </c>
      <c r="DT325">
        <v>414.3</v>
      </c>
      <c r="DU325">
        <v>1.87134</v>
      </c>
      <c r="DV325">
        <v>1.8762000000000001</v>
      </c>
      <c r="DW325">
        <v>1.8764099999999999</v>
      </c>
      <c r="DX325">
        <v>1.88297</v>
      </c>
      <c r="DY325">
        <v>1.87575</v>
      </c>
      <c r="DZ325">
        <v>1.87486</v>
      </c>
      <c r="EA325">
        <v>1.8710500000000001</v>
      </c>
      <c r="EB325">
        <v>1.8747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-1.0289999999999999</v>
      </c>
      <c r="EQ325">
        <v>0.1459</v>
      </c>
      <c r="ER325">
        <v>-0.96038308676078199</v>
      </c>
      <c r="ES325">
        <v>-1.59193180084037E-4</v>
      </c>
      <c r="ET325">
        <v>2.35855495449547E-7</v>
      </c>
      <c r="EU325">
        <v>-2.0637061648257601E-10</v>
      </c>
      <c r="EV325">
        <v>-9.5337413857179198E-2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11.3</v>
      </c>
      <c r="FE325">
        <v>1.4</v>
      </c>
      <c r="FF325">
        <v>1.49536</v>
      </c>
      <c r="FG325">
        <v>2.5817899999999998</v>
      </c>
      <c r="FH325">
        <v>2.94556</v>
      </c>
      <c r="FI325">
        <v>3.0627399999999998</v>
      </c>
      <c r="FJ325">
        <v>3.2946800000000001</v>
      </c>
      <c r="FK325">
        <v>2.2973599999999998</v>
      </c>
      <c r="FL325">
        <v>33.896099999999997</v>
      </c>
      <c r="FM325">
        <v>24.122499999999999</v>
      </c>
      <c r="FN325">
        <v>19</v>
      </c>
      <c r="FO325">
        <v>996.86599999999999</v>
      </c>
      <c r="FP325">
        <v>879.06799999999998</v>
      </c>
      <c r="FQ325">
        <v>17.453900000000001</v>
      </c>
      <c r="FR325">
        <v>26.290199999999999</v>
      </c>
      <c r="FS325">
        <v>29.994599999999998</v>
      </c>
      <c r="FT325">
        <v>26.332799999999999</v>
      </c>
      <c r="FU325">
        <v>26.301500000000001</v>
      </c>
      <c r="FV325">
        <v>30.009699999999999</v>
      </c>
      <c r="FW325">
        <v>14.684200000000001</v>
      </c>
      <c r="FX325">
        <v>26.8657</v>
      </c>
      <c r="FY325">
        <v>17.880500000000001</v>
      </c>
      <c r="FZ325">
        <v>410</v>
      </c>
      <c r="GA325">
        <v>15.765599999999999</v>
      </c>
      <c r="GB325">
        <v>99.769599999999997</v>
      </c>
      <c r="GC325">
        <v>99.477599999999995</v>
      </c>
    </row>
    <row r="326" spans="1:185" x14ac:dyDescent="0.2">
      <c r="A326">
        <v>311</v>
      </c>
      <c r="B326">
        <v>1757956191.0999999</v>
      </c>
      <c r="C326">
        <v>5198.0999999046298</v>
      </c>
      <c r="D326" t="s">
        <v>931</v>
      </c>
      <c r="E326" t="s">
        <v>932</v>
      </c>
      <c r="F326">
        <v>15</v>
      </c>
      <c r="G326">
        <v>1757956190.0999999</v>
      </c>
      <c r="H326">
        <f t="shared" si="52"/>
        <v>1.5244085539306899E-6</v>
      </c>
      <c r="I326">
        <v>0</v>
      </c>
      <c r="J326">
        <f t="shared" si="64"/>
        <v>-6.4211449223171993E-3</v>
      </c>
      <c r="K326">
        <f t="shared" si="53"/>
        <v>-9.625797629902122E-3</v>
      </c>
      <c r="L326">
        <f t="shared" si="54"/>
        <v>69.670674302449115</v>
      </c>
      <c r="M326">
        <f t="shared" si="55"/>
        <v>1.6109206005003998</v>
      </c>
      <c r="N326">
        <f t="shared" si="56"/>
        <v>2.3121932098822411</v>
      </c>
      <c r="O326">
        <v>513</v>
      </c>
      <c r="P326">
        <v>51</v>
      </c>
      <c r="Q326">
        <f t="shared" si="57"/>
        <v>1</v>
      </c>
      <c r="R326">
        <f t="shared" si="58"/>
        <v>0</v>
      </c>
      <c r="S326">
        <f t="shared" si="59"/>
        <v>26403.834321601666</v>
      </c>
      <c r="T326">
        <f t="shared" si="60"/>
        <v>800.00300000000004</v>
      </c>
      <c r="U326">
        <f t="shared" si="61"/>
        <v>674.40263940041405</v>
      </c>
      <c r="V326">
        <f t="shared" si="62"/>
        <v>0.84300013800000007</v>
      </c>
      <c r="W326">
        <f t="shared" si="63"/>
        <v>0.15869956548</v>
      </c>
      <c r="X326">
        <v>1</v>
      </c>
      <c r="Y326">
        <v>1757956190.0999999</v>
      </c>
      <c r="Z326">
        <v>410.04599999999999</v>
      </c>
      <c r="AA326">
        <v>410.03699999999998</v>
      </c>
      <c r="AB326">
        <v>15.9331</v>
      </c>
      <c r="AC326">
        <v>15.9316</v>
      </c>
      <c r="AD326">
        <v>411.07499999999999</v>
      </c>
      <c r="AE326">
        <v>15.811999999999999</v>
      </c>
      <c r="AF326">
        <v>1000.08</v>
      </c>
      <c r="AG326">
        <v>101.002</v>
      </c>
      <c r="AH326">
        <v>0.103284</v>
      </c>
      <c r="AI326">
        <v>19.761600000000001</v>
      </c>
      <c r="AJ326">
        <v>999.9</v>
      </c>
      <c r="AK326">
        <v>999.9</v>
      </c>
      <c r="AL326">
        <v>0</v>
      </c>
      <c r="AM326">
        <v>0</v>
      </c>
      <c r="AN326">
        <v>4998</v>
      </c>
      <c r="AO326">
        <v>0</v>
      </c>
      <c r="AP326">
        <v>1.2985800000000001</v>
      </c>
      <c r="AQ326">
        <v>9.0026900000000007E-3</v>
      </c>
      <c r="AR326">
        <v>416.685</v>
      </c>
      <c r="AS326">
        <v>416.67500000000001</v>
      </c>
      <c r="AT326">
        <v>1.4924999999999999E-3</v>
      </c>
      <c r="AU326">
        <v>410.03699999999998</v>
      </c>
      <c r="AV326">
        <v>15.9316</v>
      </c>
      <c r="AW326">
        <v>1.60928</v>
      </c>
      <c r="AX326">
        <v>1.6091299999999999</v>
      </c>
      <c r="AY326">
        <v>14.0479</v>
      </c>
      <c r="AZ326">
        <v>14.0465</v>
      </c>
      <c r="BA326">
        <v>800.00300000000004</v>
      </c>
      <c r="BB326">
        <v>0.900007</v>
      </c>
      <c r="BC326">
        <v>0</v>
      </c>
      <c r="BD326">
        <v>9.9993399999999996E-2</v>
      </c>
      <c r="BE326">
        <v>0</v>
      </c>
      <c r="BF326">
        <v>26</v>
      </c>
      <c r="BG326">
        <v>13191.1</v>
      </c>
      <c r="BH326">
        <v>1757956189.0999999</v>
      </c>
      <c r="BI326" t="s">
        <v>930</v>
      </c>
      <c r="BJ326">
        <v>1757956189.0999999</v>
      </c>
      <c r="BK326">
        <v>1757956081.0999999</v>
      </c>
      <c r="BL326">
        <v>17</v>
      </c>
      <c r="BM326">
        <v>-2.8000000000000001E-2</v>
      </c>
      <c r="BN326">
        <v>-2E-3</v>
      </c>
      <c r="BO326">
        <v>-1.0289999999999999</v>
      </c>
      <c r="BP326">
        <v>9.4E-2</v>
      </c>
      <c r="BQ326">
        <v>410</v>
      </c>
      <c r="BR326">
        <v>15</v>
      </c>
      <c r="BS326">
        <v>0.06</v>
      </c>
      <c r="BT326">
        <v>0.05</v>
      </c>
      <c r="BU326">
        <v>1.3871582466666701</v>
      </c>
      <c r="BV326">
        <v>-19.4754453755844</v>
      </c>
      <c r="BW326">
        <v>2.8583346541581101</v>
      </c>
      <c r="BX326">
        <v>0</v>
      </c>
      <c r="BY326">
        <v>0</v>
      </c>
      <c r="BZ326">
        <v>0</v>
      </c>
      <c r="CA326">
        <v>0</v>
      </c>
      <c r="CB326">
        <v>-1</v>
      </c>
      <c r="CC326">
        <v>8.6413342904761895E-2</v>
      </c>
      <c r="CD326">
        <v>-1.18924889166234</v>
      </c>
      <c r="CE326">
        <v>0.16778108286780199</v>
      </c>
      <c r="CF326">
        <v>0</v>
      </c>
      <c r="CG326">
        <v>0</v>
      </c>
      <c r="CH326">
        <v>2</v>
      </c>
      <c r="CI326" t="s">
        <v>300</v>
      </c>
      <c r="CJ326">
        <v>3.8452700000000002</v>
      </c>
      <c r="CK326">
        <v>2.7397100000000001</v>
      </c>
      <c r="CL326">
        <v>9.8656999999999995E-2</v>
      </c>
      <c r="CM326">
        <v>9.7255499999999995E-2</v>
      </c>
      <c r="CN326">
        <v>9.0339699999999995E-2</v>
      </c>
      <c r="CO326">
        <v>8.8938299999999998E-2</v>
      </c>
      <c r="CP326">
        <v>31566.799999999999</v>
      </c>
      <c r="CQ326">
        <v>27723.4</v>
      </c>
      <c r="CR326">
        <v>32417.3</v>
      </c>
      <c r="CS326">
        <v>30640.799999999999</v>
      </c>
      <c r="CT326">
        <v>39941</v>
      </c>
      <c r="CU326">
        <v>39255</v>
      </c>
      <c r="CV326">
        <v>47357.7</v>
      </c>
      <c r="CW326">
        <v>46737.599999999999</v>
      </c>
      <c r="CX326">
        <v>2.0446200000000001</v>
      </c>
      <c r="CY326">
        <v>1.7760400000000001</v>
      </c>
      <c r="CZ326">
        <v>0</v>
      </c>
      <c r="DA326">
        <v>0</v>
      </c>
      <c r="DB326">
        <v>999.9</v>
      </c>
      <c r="DC326">
        <v>999.9</v>
      </c>
      <c r="DD326">
        <v>45.982999999999997</v>
      </c>
      <c r="DE326">
        <v>29.204999999999998</v>
      </c>
      <c r="DF326">
        <v>18.5303</v>
      </c>
      <c r="DG326">
        <v>30.710899999999999</v>
      </c>
      <c r="DH326">
        <v>12.275600000000001</v>
      </c>
      <c r="DI326">
        <v>3</v>
      </c>
      <c r="DJ326">
        <v>-5.2703300000000002E-2</v>
      </c>
      <c r="DK326">
        <v>2.1531500000000001</v>
      </c>
      <c r="DL326">
        <v>20.197399999999998</v>
      </c>
      <c r="DM326">
        <v>5.2413699999999999</v>
      </c>
      <c r="DN326">
        <v>12.033899999999999</v>
      </c>
      <c r="DO326">
        <v>4.9654400000000001</v>
      </c>
      <c r="DP326">
        <v>3.2897799999999999</v>
      </c>
      <c r="DQ326">
        <v>9999</v>
      </c>
      <c r="DR326">
        <v>9999</v>
      </c>
      <c r="DS326">
        <v>9999</v>
      </c>
      <c r="DT326">
        <v>414.3</v>
      </c>
      <c r="DU326">
        <v>1.87134</v>
      </c>
      <c r="DV326">
        <v>1.8762000000000001</v>
      </c>
      <c r="DW326">
        <v>1.8764400000000001</v>
      </c>
      <c r="DX326">
        <v>1.88297</v>
      </c>
      <c r="DY326">
        <v>1.8757600000000001</v>
      </c>
      <c r="DZ326">
        <v>1.8748899999999999</v>
      </c>
      <c r="EA326">
        <v>1.8711</v>
      </c>
      <c r="EB326">
        <v>1.87476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-1.028</v>
      </c>
      <c r="EQ326">
        <v>0.1246</v>
      </c>
      <c r="ER326">
        <v>-0.98880824144192403</v>
      </c>
      <c r="ES326">
        <v>-1.59193180084037E-4</v>
      </c>
      <c r="ET326">
        <v>2.35855495449547E-7</v>
      </c>
      <c r="EU326">
        <v>-2.0637061648257601E-10</v>
      </c>
      <c r="EV326">
        <v>-9.5337413857179198E-2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0</v>
      </c>
      <c r="FE326">
        <v>1.8</v>
      </c>
      <c r="FF326">
        <v>1.49536</v>
      </c>
      <c r="FG326">
        <v>2.5817899999999998</v>
      </c>
      <c r="FH326">
        <v>2.94556</v>
      </c>
      <c r="FI326">
        <v>3.0627399999999998</v>
      </c>
      <c r="FJ326">
        <v>3.2946800000000001</v>
      </c>
      <c r="FK326">
        <v>2.3010299999999999</v>
      </c>
      <c r="FL326">
        <v>33.918700000000001</v>
      </c>
      <c r="FM326">
        <v>24.1313</v>
      </c>
      <c r="FN326">
        <v>19</v>
      </c>
      <c r="FO326">
        <v>444.53</v>
      </c>
      <c r="FP326">
        <v>429.053</v>
      </c>
      <c r="FQ326">
        <v>18.354500000000002</v>
      </c>
      <c r="FR326">
        <v>26.305199999999999</v>
      </c>
      <c r="FS326">
        <v>29.9998</v>
      </c>
      <c r="FT326">
        <v>26.362500000000001</v>
      </c>
      <c r="FU326">
        <v>26.331399999999999</v>
      </c>
      <c r="FV326">
        <v>30.0107</v>
      </c>
      <c r="FW326">
        <v>14.481299999999999</v>
      </c>
      <c r="FX326">
        <v>26.924499999999998</v>
      </c>
      <c r="FY326">
        <v>18.458300000000001</v>
      </c>
      <c r="FZ326">
        <v>410</v>
      </c>
      <c r="GA326">
        <v>15.782999999999999</v>
      </c>
      <c r="GB326">
        <v>99.776600000000002</v>
      </c>
      <c r="GC326">
        <v>99.486500000000007</v>
      </c>
    </row>
    <row r="327" spans="1:185" x14ac:dyDescent="0.2">
      <c r="A327">
        <v>312</v>
      </c>
      <c r="B327">
        <v>1757956206.0999999</v>
      </c>
      <c r="C327">
        <v>5213.0999999046298</v>
      </c>
      <c r="D327" t="s">
        <v>933</v>
      </c>
      <c r="E327" t="s">
        <v>934</v>
      </c>
      <c r="F327">
        <v>15</v>
      </c>
      <c r="G327">
        <v>1757956198.03333</v>
      </c>
      <c r="H327">
        <f t="shared" si="52"/>
        <v>9.7765870993314001E-4</v>
      </c>
      <c r="I327">
        <v>0</v>
      </c>
      <c r="J327">
        <f t="shared" si="64"/>
        <v>-0.27013724914291726</v>
      </c>
      <c r="K327">
        <f t="shared" si="53"/>
        <v>-0.40495682997445981</v>
      </c>
      <c r="L327">
        <f t="shared" si="54"/>
        <v>72.898429941827899</v>
      </c>
      <c r="M327">
        <f t="shared" si="55"/>
        <v>1.6862414359269235</v>
      </c>
      <c r="N327">
        <f t="shared" si="56"/>
        <v>2.3131382078770759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26419.173489754663</v>
      </c>
      <c r="T327">
        <f t="shared" si="60"/>
        <v>800.00053333333301</v>
      </c>
      <c r="U327">
        <f t="shared" si="61"/>
        <v>674.40056256007472</v>
      </c>
      <c r="V327">
        <f t="shared" si="62"/>
        <v>0.84300014119999955</v>
      </c>
      <c r="W327">
        <f t="shared" si="63"/>
        <v>0.15870017111199991</v>
      </c>
      <c r="X327">
        <v>1</v>
      </c>
      <c r="Y327">
        <v>1757956198.03333</v>
      </c>
      <c r="Z327">
        <v>410.11846666666702</v>
      </c>
      <c r="AA327">
        <v>410.114466666667</v>
      </c>
      <c r="AB327">
        <v>16.679066666666699</v>
      </c>
      <c r="AC327">
        <v>15.71794</v>
      </c>
      <c r="AD327">
        <v>411.14726666666701</v>
      </c>
      <c r="AE327">
        <v>16.53426</v>
      </c>
      <c r="AF327">
        <v>1000.23473333333</v>
      </c>
      <c r="AG327">
        <v>101.0022</v>
      </c>
      <c r="AH327">
        <v>9.7068299999999996E-2</v>
      </c>
      <c r="AI327">
        <v>19.768186666666701</v>
      </c>
      <c r="AJ327">
        <v>999.9</v>
      </c>
      <c r="AK327">
        <v>999.9</v>
      </c>
      <c r="AL327">
        <v>0</v>
      </c>
      <c r="AM327">
        <v>0</v>
      </c>
      <c r="AN327">
        <v>5000.6000000000004</v>
      </c>
      <c r="AO327">
        <v>0</v>
      </c>
      <c r="AP327">
        <v>1.2985800000000001</v>
      </c>
      <c r="AQ327">
        <v>3.9978700000000101E-3</v>
      </c>
      <c r="AR327">
        <v>417.07479999999998</v>
      </c>
      <c r="AS327">
        <v>416.66353333333302</v>
      </c>
      <c r="AT327">
        <v>0.961125233333333</v>
      </c>
      <c r="AU327">
        <v>410.114466666667</v>
      </c>
      <c r="AV327">
        <v>15.71794</v>
      </c>
      <c r="AW327">
        <v>1.68462</v>
      </c>
      <c r="AX327">
        <v>1.58754533333333</v>
      </c>
      <c r="AY327">
        <v>14.7536666666667</v>
      </c>
      <c r="AZ327">
        <v>13.837346666666701</v>
      </c>
      <c r="BA327">
        <v>800.00053333333301</v>
      </c>
      <c r="BB327">
        <v>0.89999799999999996</v>
      </c>
      <c r="BC327">
        <v>0</v>
      </c>
      <c r="BD327">
        <v>0.100002093333333</v>
      </c>
      <c r="BE327">
        <v>0</v>
      </c>
      <c r="BF327">
        <v>26</v>
      </c>
      <c r="BG327">
        <v>13191.02</v>
      </c>
      <c r="BH327">
        <v>1757956189.0999999</v>
      </c>
      <c r="BI327" t="s">
        <v>930</v>
      </c>
      <c r="BJ327">
        <v>1757956189.0999999</v>
      </c>
      <c r="BK327">
        <v>1757956081.0999999</v>
      </c>
      <c r="BL327">
        <v>17</v>
      </c>
      <c r="BM327">
        <v>-2.8000000000000001E-2</v>
      </c>
      <c r="BN327">
        <v>-2E-3</v>
      </c>
      <c r="BO327">
        <v>-1.0289999999999999</v>
      </c>
      <c r="BP327">
        <v>9.4E-2</v>
      </c>
      <c r="BQ327">
        <v>410</v>
      </c>
      <c r="BR327">
        <v>15</v>
      </c>
      <c r="BS327">
        <v>0.06</v>
      </c>
      <c r="BT327">
        <v>0.05</v>
      </c>
      <c r="BU327">
        <v>2.9480016666666699E-2</v>
      </c>
      <c r="BV327">
        <v>-0.64193421506493498</v>
      </c>
      <c r="BW327">
        <v>0.137239320484843</v>
      </c>
      <c r="BX327">
        <v>0</v>
      </c>
      <c r="BY327">
        <v>0</v>
      </c>
      <c r="BZ327">
        <v>0</v>
      </c>
      <c r="CA327">
        <v>0</v>
      </c>
      <c r="CB327">
        <v>-1</v>
      </c>
      <c r="CC327">
        <v>0.62754296766666695</v>
      </c>
      <c r="CD327">
        <v>5.1714220436103897</v>
      </c>
      <c r="CE327">
        <v>0.54300384369884602</v>
      </c>
      <c r="CF327">
        <v>0</v>
      </c>
      <c r="CG327">
        <v>0</v>
      </c>
      <c r="CH327">
        <v>2</v>
      </c>
      <c r="CI327" t="s">
        <v>300</v>
      </c>
      <c r="CJ327">
        <v>3.8440799999999999</v>
      </c>
      <c r="CK327">
        <v>2.7347199999999998</v>
      </c>
      <c r="CL327">
        <v>9.8618200000000003E-2</v>
      </c>
      <c r="CM327">
        <v>9.7274700000000006E-2</v>
      </c>
      <c r="CN327">
        <v>9.3106099999999997E-2</v>
      </c>
      <c r="CO327">
        <v>8.6483500000000005E-2</v>
      </c>
      <c r="CP327">
        <v>31566.799999999999</v>
      </c>
      <c r="CQ327">
        <v>27722.5</v>
      </c>
      <c r="CR327">
        <v>32415.9</v>
      </c>
      <c r="CS327">
        <v>30640.5</v>
      </c>
      <c r="CT327">
        <v>39814.199999999997</v>
      </c>
      <c r="CU327">
        <v>39363.5</v>
      </c>
      <c r="CV327">
        <v>47355.6</v>
      </c>
      <c r="CW327">
        <v>46737.3</v>
      </c>
      <c r="CX327">
        <v>2.81392</v>
      </c>
      <c r="CY327">
        <v>2.3601800000000002</v>
      </c>
      <c r="CZ327">
        <v>0</v>
      </c>
      <c r="DA327">
        <v>0</v>
      </c>
      <c r="DB327">
        <v>999.9</v>
      </c>
      <c r="DC327">
        <v>999.9</v>
      </c>
      <c r="DD327">
        <v>46.026000000000003</v>
      </c>
      <c r="DE327">
        <v>29.204999999999998</v>
      </c>
      <c r="DF327">
        <v>18.545100000000001</v>
      </c>
      <c r="DG327">
        <v>30.770900000000001</v>
      </c>
      <c r="DH327">
        <v>12.2837</v>
      </c>
      <c r="DI327">
        <v>3</v>
      </c>
      <c r="DJ327">
        <v>-5.33801E-2</v>
      </c>
      <c r="DK327">
        <v>1.6483099999999999</v>
      </c>
      <c r="DL327">
        <v>20.205200000000001</v>
      </c>
      <c r="DM327">
        <v>5.25047</v>
      </c>
      <c r="DN327">
        <v>12.033899999999999</v>
      </c>
      <c r="DO327">
        <v>4.9673999999999996</v>
      </c>
      <c r="DP327">
        <v>3.2911199999999998</v>
      </c>
      <c r="DQ327">
        <v>9999</v>
      </c>
      <c r="DR327">
        <v>9999</v>
      </c>
      <c r="DS327">
        <v>9999</v>
      </c>
      <c r="DT327">
        <v>414.4</v>
      </c>
      <c r="DU327">
        <v>1.8713500000000001</v>
      </c>
      <c r="DV327">
        <v>1.87622</v>
      </c>
      <c r="DW327">
        <v>1.87649</v>
      </c>
      <c r="DX327">
        <v>1.8830199999999999</v>
      </c>
      <c r="DY327">
        <v>1.8757600000000001</v>
      </c>
      <c r="DZ327">
        <v>1.8748899999999999</v>
      </c>
      <c r="EA327">
        <v>1.8711199999999999</v>
      </c>
      <c r="EB327">
        <v>1.8748100000000001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-1.0289999999999999</v>
      </c>
      <c r="EQ327">
        <v>0.14610000000000001</v>
      </c>
      <c r="ER327">
        <v>-0.98880824144192403</v>
      </c>
      <c r="ES327">
        <v>-1.59193180084037E-4</v>
      </c>
      <c r="ET327">
        <v>2.35855495449547E-7</v>
      </c>
      <c r="EU327">
        <v>-2.0637061648257601E-10</v>
      </c>
      <c r="EV327">
        <v>-9.5337413857179198E-2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0.3</v>
      </c>
      <c r="FE327">
        <v>2.1</v>
      </c>
      <c r="FF327">
        <v>1.49536</v>
      </c>
      <c r="FG327">
        <v>2.5842299999999998</v>
      </c>
      <c r="FH327">
        <v>2.94556</v>
      </c>
      <c r="FI327">
        <v>3.0627399999999998</v>
      </c>
      <c r="FJ327">
        <v>3.2946800000000001</v>
      </c>
      <c r="FK327">
        <v>2.3022499999999999</v>
      </c>
      <c r="FL327">
        <v>33.918700000000001</v>
      </c>
      <c r="FM327">
        <v>24.14</v>
      </c>
      <c r="FN327">
        <v>19</v>
      </c>
      <c r="FO327">
        <v>997.15099999999995</v>
      </c>
      <c r="FP327">
        <v>875.52800000000002</v>
      </c>
      <c r="FQ327">
        <v>18.854099999999999</v>
      </c>
      <c r="FR327">
        <v>26.3141</v>
      </c>
      <c r="FS327">
        <v>29.9999</v>
      </c>
      <c r="FT327">
        <v>26.3461</v>
      </c>
      <c r="FU327">
        <v>26.3125</v>
      </c>
      <c r="FV327">
        <v>29.993500000000001</v>
      </c>
      <c r="FW327">
        <v>20.0106</v>
      </c>
      <c r="FX327">
        <v>26.924499999999998</v>
      </c>
      <c r="FY327">
        <v>18.950099999999999</v>
      </c>
      <c r="FZ327">
        <v>410</v>
      </c>
      <c r="GA327">
        <v>14.987399999999999</v>
      </c>
      <c r="GB327">
        <v>99.772300000000001</v>
      </c>
      <c r="GC327">
        <v>99.485799999999998</v>
      </c>
    </row>
    <row r="328" spans="1:185" x14ac:dyDescent="0.2">
      <c r="A328">
        <v>313</v>
      </c>
      <c r="B328">
        <v>1757956221.0999999</v>
      </c>
      <c r="C328">
        <v>5228.0999999046298</v>
      </c>
      <c r="D328" t="s">
        <v>935</v>
      </c>
      <c r="E328" t="s">
        <v>936</v>
      </c>
      <c r="F328">
        <v>15</v>
      </c>
      <c r="G328">
        <v>1757956213.03333</v>
      </c>
      <c r="H328">
        <f t="shared" si="52"/>
        <v>1.4753659108420723E-3</v>
      </c>
      <c r="I328">
        <v>0</v>
      </c>
      <c r="J328">
        <f t="shared" si="64"/>
        <v>-9.4461098446498942E-2</v>
      </c>
      <c r="K328">
        <f t="shared" si="53"/>
        <v>-0.14160456251096956</v>
      </c>
      <c r="L328">
        <f t="shared" si="54"/>
        <v>72.201868218030597</v>
      </c>
      <c r="M328">
        <f t="shared" si="55"/>
        <v>1.6742418162059514</v>
      </c>
      <c r="N328">
        <f t="shared" si="56"/>
        <v>2.3188344810555077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26405.394140361044</v>
      </c>
      <c r="T328">
        <f t="shared" si="60"/>
        <v>800.00033333333295</v>
      </c>
      <c r="U328">
        <f t="shared" si="61"/>
        <v>674.40030692001051</v>
      </c>
      <c r="V328">
        <f t="shared" si="62"/>
        <v>0.84300003239999999</v>
      </c>
      <c r="W328">
        <f t="shared" si="63"/>
        <v>0.15869984714400001</v>
      </c>
      <c r="X328">
        <v>1</v>
      </c>
      <c r="Y328">
        <v>1757956213.03333</v>
      </c>
      <c r="Z328">
        <v>409.64253333333301</v>
      </c>
      <c r="AA328">
        <v>410.10533333333302</v>
      </c>
      <c r="AB328">
        <v>16.5604333333333</v>
      </c>
      <c r="AC328">
        <v>15.109400000000001</v>
      </c>
      <c r="AD328">
        <v>410.67126666666701</v>
      </c>
      <c r="AE328">
        <v>16.4194933333333</v>
      </c>
      <c r="AF328">
        <v>999.93100000000004</v>
      </c>
      <c r="AG328">
        <v>101.00133333333299</v>
      </c>
      <c r="AH328">
        <v>9.7580113333333302E-2</v>
      </c>
      <c r="AI328">
        <v>19.807839999999999</v>
      </c>
      <c r="AJ328">
        <v>999.9</v>
      </c>
      <c r="AK328">
        <v>999.9</v>
      </c>
      <c r="AL328">
        <v>0</v>
      </c>
      <c r="AM328">
        <v>0</v>
      </c>
      <c r="AN328">
        <v>4998.9666666666699</v>
      </c>
      <c r="AO328">
        <v>0</v>
      </c>
      <c r="AP328">
        <v>1.2985800000000001</v>
      </c>
      <c r="AQ328">
        <v>-0.462849866666667</v>
      </c>
      <c r="AR328">
        <v>416.54079999999999</v>
      </c>
      <c r="AS328">
        <v>416.39686666666699</v>
      </c>
      <c r="AT328">
        <v>1.4510286666666701</v>
      </c>
      <c r="AU328">
        <v>410.10533333333302</v>
      </c>
      <c r="AV328">
        <v>15.109400000000001</v>
      </c>
      <c r="AW328">
        <v>1.67262466666667</v>
      </c>
      <c r="AX328">
        <v>1.52607</v>
      </c>
      <c r="AY328">
        <v>14.6444266666667</v>
      </c>
      <c r="AZ328">
        <v>13.2314266666667</v>
      </c>
      <c r="BA328">
        <v>800.00033333333295</v>
      </c>
      <c r="BB328">
        <v>0.90000239999999998</v>
      </c>
      <c r="BC328">
        <v>0</v>
      </c>
      <c r="BD328">
        <v>9.9997719999999998E-2</v>
      </c>
      <c r="BE328">
        <v>0</v>
      </c>
      <c r="BF328">
        <v>26</v>
      </c>
      <c r="BG328">
        <v>13191.04</v>
      </c>
      <c r="BH328">
        <v>1757956189.0999999</v>
      </c>
      <c r="BI328" t="s">
        <v>930</v>
      </c>
      <c r="BJ328">
        <v>1757956189.0999999</v>
      </c>
      <c r="BK328">
        <v>1757956081.0999999</v>
      </c>
      <c r="BL328">
        <v>17</v>
      </c>
      <c r="BM328">
        <v>-2.8000000000000001E-2</v>
      </c>
      <c r="BN328">
        <v>-2E-3</v>
      </c>
      <c r="BO328">
        <v>-1.0289999999999999</v>
      </c>
      <c r="BP328">
        <v>9.4E-2</v>
      </c>
      <c r="BQ328">
        <v>410</v>
      </c>
      <c r="BR328">
        <v>15</v>
      </c>
      <c r="BS328">
        <v>0.06</v>
      </c>
      <c r="BT328">
        <v>0.05</v>
      </c>
      <c r="BU328">
        <v>-0.38599498571428598</v>
      </c>
      <c r="BV328">
        <v>-1.40316857142857</v>
      </c>
      <c r="BW328">
        <v>0.14522660675350599</v>
      </c>
      <c r="BX328">
        <v>0</v>
      </c>
      <c r="BY328">
        <v>0</v>
      </c>
      <c r="BZ328">
        <v>0</v>
      </c>
      <c r="CA328">
        <v>0</v>
      </c>
      <c r="CB328">
        <v>-1</v>
      </c>
      <c r="CC328">
        <v>1.4072590476190501</v>
      </c>
      <c r="CD328">
        <v>0.70256493506493201</v>
      </c>
      <c r="CE328">
        <v>7.9839359305614796E-2</v>
      </c>
      <c r="CF328">
        <v>0</v>
      </c>
      <c r="CG328">
        <v>0</v>
      </c>
      <c r="CH328">
        <v>2</v>
      </c>
      <c r="CI328" t="s">
        <v>300</v>
      </c>
      <c r="CJ328">
        <v>3.8441100000000001</v>
      </c>
      <c r="CK328">
        <v>2.7358199999999999</v>
      </c>
      <c r="CL328">
        <v>9.8544000000000007E-2</v>
      </c>
      <c r="CM328">
        <v>9.7253999999999993E-2</v>
      </c>
      <c r="CN328">
        <v>9.1738399999999998E-2</v>
      </c>
      <c r="CO328">
        <v>8.47522E-2</v>
      </c>
      <c r="CP328">
        <v>31568.799999999999</v>
      </c>
      <c r="CQ328">
        <v>27723</v>
      </c>
      <c r="CR328">
        <v>32415.4</v>
      </c>
      <c r="CS328">
        <v>30640.400000000001</v>
      </c>
      <c r="CT328">
        <v>39875.5</v>
      </c>
      <c r="CU328">
        <v>39440</v>
      </c>
      <c r="CV328">
        <v>47355</v>
      </c>
      <c r="CW328">
        <v>46737.1</v>
      </c>
      <c r="CX328">
        <v>2.8159399999999999</v>
      </c>
      <c r="CY328">
        <v>2.3600400000000001</v>
      </c>
      <c r="CZ328">
        <v>0</v>
      </c>
      <c r="DA328">
        <v>0</v>
      </c>
      <c r="DB328">
        <v>999.9</v>
      </c>
      <c r="DC328">
        <v>999.9</v>
      </c>
      <c r="DD328">
        <v>46.026000000000003</v>
      </c>
      <c r="DE328">
        <v>29.215</v>
      </c>
      <c r="DF328">
        <v>18.557200000000002</v>
      </c>
      <c r="DG328">
        <v>30.800899999999999</v>
      </c>
      <c r="DH328">
        <v>12.367800000000001</v>
      </c>
      <c r="DI328">
        <v>3</v>
      </c>
      <c r="DJ328">
        <v>-5.3335399999999998E-2</v>
      </c>
      <c r="DK328">
        <v>1.37487</v>
      </c>
      <c r="DL328">
        <v>20.2074</v>
      </c>
      <c r="DM328">
        <v>5.24892</v>
      </c>
      <c r="DN328">
        <v>12.033899999999999</v>
      </c>
      <c r="DO328">
        <v>4.96692</v>
      </c>
      <c r="DP328">
        <v>3.29068</v>
      </c>
      <c r="DQ328">
        <v>9999</v>
      </c>
      <c r="DR328">
        <v>9999</v>
      </c>
      <c r="DS328">
        <v>9999</v>
      </c>
      <c r="DT328">
        <v>414.4</v>
      </c>
      <c r="DU328">
        <v>1.87134</v>
      </c>
      <c r="DV328">
        <v>1.87619</v>
      </c>
      <c r="DW328">
        <v>1.8764000000000001</v>
      </c>
      <c r="DX328">
        <v>1.8829800000000001</v>
      </c>
      <c r="DY328">
        <v>1.8757600000000001</v>
      </c>
      <c r="DZ328">
        <v>1.87486</v>
      </c>
      <c r="EA328">
        <v>1.8710800000000001</v>
      </c>
      <c r="EB328">
        <v>1.8747100000000001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-1.0289999999999999</v>
      </c>
      <c r="EQ328">
        <v>0.13539999999999999</v>
      </c>
      <c r="ER328">
        <v>-0.98880824144192403</v>
      </c>
      <c r="ES328">
        <v>-1.59193180084037E-4</v>
      </c>
      <c r="ET328">
        <v>2.35855495449547E-7</v>
      </c>
      <c r="EU328">
        <v>-2.0637061648257601E-10</v>
      </c>
      <c r="EV328">
        <v>-9.5337413857179198E-2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0.5</v>
      </c>
      <c r="FE328">
        <v>2.2999999999999998</v>
      </c>
      <c r="FF328">
        <v>1.49414</v>
      </c>
      <c r="FG328">
        <v>2.5830099999999998</v>
      </c>
      <c r="FH328">
        <v>2.94556</v>
      </c>
      <c r="FI328">
        <v>3.0627399999999998</v>
      </c>
      <c r="FJ328">
        <v>3.2946800000000001</v>
      </c>
      <c r="FK328">
        <v>2.3083499999999999</v>
      </c>
      <c r="FL328">
        <v>33.941299999999998</v>
      </c>
      <c r="FM328">
        <v>24.14</v>
      </c>
      <c r="FN328">
        <v>19</v>
      </c>
      <c r="FO328">
        <v>999.346</v>
      </c>
      <c r="FP328">
        <v>875.46500000000003</v>
      </c>
      <c r="FQ328">
        <v>19.304600000000001</v>
      </c>
      <c r="FR328">
        <v>26.3217</v>
      </c>
      <c r="FS328">
        <v>30.0001</v>
      </c>
      <c r="FT328">
        <v>26.3505</v>
      </c>
      <c r="FU328">
        <v>26.317900000000002</v>
      </c>
      <c r="FV328">
        <v>29.982600000000001</v>
      </c>
      <c r="FW328">
        <v>21.5517</v>
      </c>
      <c r="FX328">
        <v>26.5518</v>
      </c>
      <c r="FY328">
        <v>19.369399999999999</v>
      </c>
      <c r="FZ328">
        <v>410</v>
      </c>
      <c r="GA328">
        <v>14.799300000000001</v>
      </c>
      <c r="GB328">
        <v>99.770899999999997</v>
      </c>
      <c r="GC328">
        <v>99.485299999999995</v>
      </c>
    </row>
    <row r="329" spans="1:185" x14ac:dyDescent="0.2">
      <c r="A329">
        <v>314</v>
      </c>
      <c r="B329">
        <v>1757956236.0999999</v>
      </c>
      <c r="C329">
        <v>5243.0999999046298</v>
      </c>
      <c r="D329" t="s">
        <v>937</v>
      </c>
      <c r="E329" t="s">
        <v>938</v>
      </c>
      <c r="F329">
        <v>15</v>
      </c>
      <c r="G329">
        <v>1757956228.03333</v>
      </c>
      <c r="H329">
        <f t="shared" si="52"/>
        <v>1.4425030871673915E-3</v>
      </c>
      <c r="I329">
        <v>0</v>
      </c>
      <c r="J329">
        <f t="shared" si="64"/>
        <v>2.3710210905333654E-2</v>
      </c>
      <c r="K329">
        <f t="shared" si="53"/>
        <v>3.5543457545057069E-2</v>
      </c>
      <c r="L329">
        <f t="shared" si="54"/>
        <v>70.603767102937155</v>
      </c>
      <c r="M329">
        <f t="shared" si="55"/>
        <v>1.6445655886131842</v>
      </c>
      <c r="N329">
        <f t="shared" si="56"/>
        <v>2.3292887279165724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26412.174718369417</v>
      </c>
      <c r="T329">
        <f t="shared" si="60"/>
        <v>800.00073333333398</v>
      </c>
      <c r="U329">
        <f t="shared" si="61"/>
        <v>674.40010251952765</v>
      </c>
      <c r="V329">
        <f t="shared" si="62"/>
        <v>0.84299935539999971</v>
      </c>
      <c r="W329">
        <f t="shared" si="63"/>
        <v>0.15869847944399995</v>
      </c>
      <c r="X329">
        <v>1</v>
      </c>
      <c r="Y329">
        <v>1757956228.03333</v>
      </c>
      <c r="Z329">
        <v>409.40733333333299</v>
      </c>
      <c r="AA329">
        <v>410.03346666666698</v>
      </c>
      <c r="AB329">
        <v>16.266926666666699</v>
      </c>
      <c r="AC329">
        <v>14.847846666666699</v>
      </c>
      <c r="AD329">
        <v>410.43619999999999</v>
      </c>
      <c r="AE329">
        <v>16.135339999999999</v>
      </c>
      <c r="AF329">
        <v>999.97040000000004</v>
      </c>
      <c r="AG329">
        <v>101.000133333333</v>
      </c>
      <c r="AH329">
        <v>9.8594306666666701E-2</v>
      </c>
      <c r="AI329">
        <v>19.880393333333299</v>
      </c>
      <c r="AJ329">
        <v>999.9</v>
      </c>
      <c r="AK329">
        <v>999.9</v>
      </c>
      <c r="AL329">
        <v>0</v>
      </c>
      <c r="AM329">
        <v>0</v>
      </c>
      <c r="AN329">
        <v>5001.2</v>
      </c>
      <c r="AO329">
        <v>0</v>
      </c>
      <c r="AP329">
        <v>1.2985800000000001</v>
      </c>
      <c r="AQ329">
        <v>-0.62606606666666698</v>
      </c>
      <c r="AR329">
        <v>416.17726666666698</v>
      </c>
      <c r="AS329">
        <v>416.21353333333298</v>
      </c>
      <c r="AT329">
        <v>1.4190653333333301</v>
      </c>
      <c r="AU329">
        <v>410.03346666666698</v>
      </c>
      <c r="AV329">
        <v>14.847846666666699</v>
      </c>
      <c r="AW329">
        <v>1.64296</v>
      </c>
      <c r="AX329">
        <v>1.49963466666667</v>
      </c>
      <c r="AY329">
        <v>14.367613333333299</v>
      </c>
      <c r="AZ329">
        <v>12.96442</v>
      </c>
      <c r="BA329">
        <v>800.00073333333398</v>
      </c>
      <c r="BB329">
        <v>0.90002013333333297</v>
      </c>
      <c r="BC329">
        <v>0</v>
      </c>
      <c r="BD329">
        <v>9.9979819999999997E-2</v>
      </c>
      <c r="BE329">
        <v>0</v>
      </c>
      <c r="BF329">
        <v>26</v>
      </c>
      <c r="BG329">
        <v>13191.106666666699</v>
      </c>
      <c r="BH329">
        <v>1757956189.0999999</v>
      </c>
      <c r="BI329" t="s">
        <v>930</v>
      </c>
      <c r="BJ329">
        <v>1757956189.0999999</v>
      </c>
      <c r="BK329">
        <v>1757956081.0999999</v>
      </c>
      <c r="BL329">
        <v>17</v>
      </c>
      <c r="BM329">
        <v>-2.8000000000000001E-2</v>
      </c>
      <c r="BN329">
        <v>-2E-3</v>
      </c>
      <c r="BO329">
        <v>-1.0289999999999999</v>
      </c>
      <c r="BP329">
        <v>9.4E-2</v>
      </c>
      <c r="BQ329">
        <v>410</v>
      </c>
      <c r="BR329">
        <v>15</v>
      </c>
      <c r="BS329">
        <v>0.06</v>
      </c>
      <c r="BT329">
        <v>0.05</v>
      </c>
      <c r="BU329">
        <v>-0.60726924999999998</v>
      </c>
      <c r="BV329">
        <v>-0.37821947368421099</v>
      </c>
      <c r="BW329">
        <v>4.0124723431912902E-2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1.431994</v>
      </c>
      <c r="CD329">
        <v>-0.44634225563909702</v>
      </c>
      <c r="CE329">
        <v>4.68448294265226E-2</v>
      </c>
      <c r="CF329">
        <v>0</v>
      </c>
      <c r="CG329">
        <v>1</v>
      </c>
      <c r="CH329">
        <v>2</v>
      </c>
      <c r="CI329" t="s">
        <v>290</v>
      </c>
      <c r="CJ329">
        <v>3.8441100000000001</v>
      </c>
      <c r="CK329">
        <v>2.7371599999999998</v>
      </c>
      <c r="CL329">
        <v>9.85177E-2</v>
      </c>
      <c r="CM329">
        <v>9.7238199999999997E-2</v>
      </c>
      <c r="CN329">
        <v>9.0817499999999995E-2</v>
      </c>
      <c r="CO329">
        <v>8.4372100000000005E-2</v>
      </c>
      <c r="CP329">
        <v>31569.5</v>
      </c>
      <c r="CQ329">
        <v>27723.1</v>
      </c>
      <c r="CR329">
        <v>32415.200000000001</v>
      </c>
      <c r="CS329">
        <v>30640</v>
      </c>
      <c r="CT329">
        <v>39917</v>
      </c>
      <c r="CU329">
        <v>39456.1</v>
      </c>
      <c r="CV329">
        <v>47354.8</v>
      </c>
      <c r="CW329">
        <v>46736.3</v>
      </c>
      <c r="CX329">
        <v>2.8158799999999999</v>
      </c>
      <c r="CY329">
        <v>2.3599199999999998</v>
      </c>
      <c r="CZ329">
        <v>0</v>
      </c>
      <c r="DA329">
        <v>0</v>
      </c>
      <c r="DB329">
        <v>999.9</v>
      </c>
      <c r="DC329">
        <v>999.9</v>
      </c>
      <c r="DD329">
        <v>45.982999999999997</v>
      </c>
      <c r="DE329">
        <v>29.215</v>
      </c>
      <c r="DF329">
        <v>18.539000000000001</v>
      </c>
      <c r="DG329">
        <v>30.7409</v>
      </c>
      <c r="DH329">
        <v>12.443899999999999</v>
      </c>
      <c r="DI329">
        <v>3</v>
      </c>
      <c r="DJ329">
        <v>-5.2743900000000003E-2</v>
      </c>
      <c r="DK329">
        <v>1.35145</v>
      </c>
      <c r="DL329">
        <v>20.207799999999999</v>
      </c>
      <c r="DM329">
        <v>5.2505899999999999</v>
      </c>
      <c r="DN329">
        <v>12.033899999999999</v>
      </c>
      <c r="DO329">
        <v>4.9672799999999997</v>
      </c>
      <c r="DP329">
        <v>3.2910400000000002</v>
      </c>
      <c r="DQ329">
        <v>9999</v>
      </c>
      <c r="DR329">
        <v>9999</v>
      </c>
      <c r="DS329">
        <v>9999</v>
      </c>
      <c r="DT329">
        <v>414.4</v>
      </c>
      <c r="DU329">
        <v>1.87134</v>
      </c>
      <c r="DV329">
        <v>1.87622</v>
      </c>
      <c r="DW329">
        <v>1.8764400000000001</v>
      </c>
      <c r="DX329">
        <v>1.88296</v>
      </c>
      <c r="DY329">
        <v>1.8757600000000001</v>
      </c>
      <c r="DZ329">
        <v>1.8748800000000001</v>
      </c>
      <c r="EA329">
        <v>1.87113</v>
      </c>
      <c r="EB329">
        <v>1.87476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-1.028</v>
      </c>
      <c r="EQ329">
        <v>0.1283</v>
      </c>
      <c r="ER329">
        <v>-0.98880824144192403</v>
      </c>
      <c r="ES329">
        <v>-1.59193180084037E-4</v>
      </c>
      <c r="ET329">
        <v>2.35855495449547E-7</v>
      </c>
      <c r="EU329">
        <v>-2.0637061648257601E-10</v>
      </c>
      <c r="EV329">
        <v>-9.5337413857179198E-2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0.8</v>
      </c>
      <c r="FE329">
        <v>2.6</v>
      </c>
      <c r="FF329">
        <v>1.49414</v>
      </c>
      <c r="FG329">
        <v>2.5817899999999998</v>
      </c>
      <c r="FH329">
        <v>2.94556</v>
      </c>
      <c r="FI329">
        <v>3.0627399999999998</v>
      </c>
      <c r="FJ329">
        <v>3.2946800000000001</v>
      </c>
      <c r="FK329">
        <v>2.2839399999999999</v>
      </c>
      <c r="FL329">
        <v>33.941299999999998</v>
      </c>
      <c r="FM329">
        <v>24.14</v>
      </c>
      <c r="FN329">
        <v>19</v>
      </c>
      <c r="FO329">
        <v>999.38199999999995</v>
      </c>
      <c r="FP329">
        <v>875.44600000000003</v>
      </c>
      <c r="FQ329">
        <v>19.613900000000001</v>
      </c>
      <c r="FR329">
        <v>26.327400000000001</v>
      </c>
      <c r="FS329">
        <v>30.000299999999999</v>
      </c>
      <c r="FT329">
        <v>26.355899999999998</v>
      </c>
      <c r="FU329">
        <v>26.3245</v>
      </c>
      <c r="FV329">
        <v>29.979700000000001</v>
      </c>
      <c r="FW329">
        <v>21.5517</v>
      </c>
      <c r="FX329">
        <v>26.5518</v>
      </c>
      <c r="FY329">
        <v>19.6418</v>
      </c>
      <c r="FZ329">
        <v>410</v>
      </c>
      <c r="GA329">
        <v>14.9063</v>
      </c>
      <c r="GB329">
        <v>99.770300000000006</v>
      </c>
      <c r="GC329">
        <v>99.483800000000002</v>
      </c>
    </row>
    <row r="330" spans="1:185" x14ac:dyDescent="0.2">
      <c r="A330">
        <v>315</v>
      </c>
      <c r="B330">
        <v>1757956251.0999999</v>
      </c>
      <c r="C330">
        <v>5258.0999999046298</v>
      </c>
      <c r="D330" t="s">
        <v>939</v>
      </c>
      <c r="E330" t="s">
        <v>940</v>
      </c>
      <c r="F330">
        <v>15</v>
      </c>
      <c r="G330">
        <v>1757956243.03333</v>
      </c>
      <c r="H330">
        <f t="shared" si="52"/>
        <v>1.2864357324888958E-3</v>
      </c>
      <c r="I330">
        <v>0</v>
      </c>
      <c r="J330">
        <f t="shared" si="64"/>
        <v>9.5694945245620888E-2</v>
      </c>
      <c r="K330">
        <f t="shared" si="53"/>
        <v>0.14345419520705957</v>
      </c>
      <c r="L330">
        <f t="shared" si="54"/>
        <v>69.623335919716794</v>
      </c>
      <c r="M330">
        <f t="shared" si="55"/>
        <v>1.6299631564637318</v>
      </c>
      <c r="N330">
        <f t="shared" si="56"/>
        <v>2.3411161429312366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26396.934741892568</v>
      </c>
      <c r="T330">
        <f t="shared" si="60"/>
        <v>800.00273333333303</v>
      </c>
      <c r="U330">
        <f t="shared" si="61"/>
        <v>674.40182627836668</v>
      </c>
      <c r="V330">
        <f t="shared" si="62"/>
        <v>0.84299940259999973</v>
      </c>
      <c r="W330">
        <f t="shared" si="63"/>
        <v>0.15869854547599996</v>
      </c>
      <c r="X330">
        <v>1</v>
      </c>
      <c r="Y330">
        <v>1757956243.03333</v>
      </c>
      <c r="Z330">
        <v>409.301266666667</v>
      </c>
      <c r="AA330">
        <v>409.97126666666702</v>
      </c>
      <c r="AB330">
        <v>16.122420000000002</v>
      </c>
      <c r="AC330">
        <v>14.8567133333333</v>
      </c>
      <c r="AD330">
        <v>410.33006666666699</v>
      </c>
      <c r="AE330">
        <v>15.9954466666667</v>
      </c>
      <c r="AF330">
        <v>999.99099999999999</v>
      </c>
      <c r="AG330">
        <v>100.9996</v>
      </c>
      <c r="AH330">
        <v>9.9562313333333305E-2</v>
      </c>
      <c r="AI330">
        <v>19.962133333333298</v>
      </c>
      <c r="AJ330">
        <v>999.9</v>
      </c>
      <c r="AK330">
        <v>999.9</v>
      </c>
      <c r="AL330">
        <v>0</v>
      </c>
      <c r="AM330">
        <v>0</v>
      </c>
      <c r="AN330">
        <v>4999.9333333333298</v>
      </c>
      <c r="AO330">
        <v>0</v>
      </c>
      <c r="AP330">
        <v>1.2985800000000001</v>
      </c>
      <c r="AQ330">
        <v>-0.66985673333333295</v>
      </c>
      <c r="AR330">
        <v>416.008466666667</v>
      </c>
      <c r="AS330">
        <v>416.153866666667</v>
      </c>
      <c r="AT330">
        <v>1.26570933333333</v>
      </c>
      <c r="AU330">
        <v>409.97126666666702</v>
      </c>
      <c r="AV330">
        <v>14.8567133333333</v>
      </c>
      <c r="AW330">
        <v>1.62835666666667</v>
      </c>
      <c r="AX330">
        <v>1.50052133333333</v>
      </c>
      <c r="AY330">
        <v>14.229786666666699</v>
      </c>
      <c r="AZ330">
        <v>12.9734466666667</v>
      </c>
      <c r="BA330">
        <v>800.00273333333303</v>
      </c>
      <c r="BB330">
        <v>0.90001933333333295</v>
      </c>
      <c r="BC330">
        <v>0</v>
      </c>
      <c r="BD330">
        <v>9.99806466666667E-2</v>
      </c>
      <c r="BE330">
        <v>0</v>
      </c>
      <c r="BF330">
        <v>26</v>
      </c>
      <c r="BG330">
        <v>13191.1466666667</v>
      </c>
      <c r="BH330">
        <v>1757956189.0999999</v>
      </c>
      <c r="BI330" t="s">
        <v>930</v>
      </c>
      <c r="BJ330">
        <v>1757956189.0999999</v>
      </c>
      <c r="BK330">
        <v>1757956081.0999999</v>
      </c>
      <c r="BL330">
        <v>17</v>
      </c>
      <c r="BM330">
        <v>-2.8000000000000001E-2</v>
      </c>
      <c r="BN330">
        <v>-2E-3</v>
      </c>
      <c r="BO330">
        <v>-1.0289999999999999</v>
      </c>
      <c r="BP330">
        <v>9.4E-2</v>
      </c>
      <c r="BQ330">
        <v>410</v>
      </c>
      <c r="BR330">
        <v>15</v>
      </c>
      <c r="BS330">
        <v>0.06</v>
      </c>
      <c r="BT330">
        <v>0.05</v>
      </c>
      <c r="BU330">
        <v>-0.66081309523809495</v>
      </c>
      <c r="BV330">
        <v>-8.9388545454544999E-2</v>
      </c>
      <c r="BW330">
        <v>1.84984643864726E-2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1.29432095238095</v>
      </c>
      <c r="CD330">
        <v>-0.61313610389610496</v>
      </c>
      <c r="CE330">
        <v>6.2077720173586599E-2</v>
      </c>
      <c r="CF330">
        <v>0</v>
      </c>
      <c r="CG330">
        <v>1</v>
      </c>
      <c r="CH330">
        <v>2</v>
      </c>
      <c r="CI330" t="s">
        <v>290</v>
      </c>
      <c r="CJ330">
        <v>3.8440799999999999</v>
      </c>
      <c r="CK330">
        <v>2.73733</v>
      </c>
      <c r="CL330">
        <v>9.8500599999999994E-2</v>
      </c>
      <c r="CM330">
        <v>9.7231700000000004E-2</v>
      </c>
      <c r="CN330">
        <v>9.0566300000000002E-2</v>
      </c>
      <c r="CO330">
        <v>8.4757200000000005E-2</v>
      </c>
      <c r="CP330">
        <v>31569.599999999999</v>
      </c>
      <c r="CQ330">
        <v>27722.400000000001</v>
      </c>
      <c r="CR330">
        <v>32414.6</v>
      </c>
      <c r="CS330">
        <v>30639.1</v>
      </c>
      <c r="CT330">
        <v>39927.699999999997</v>
      </c>
      <c r="CU330">
        <v>39438.1</v>
      </c>
      <c r="CV330">
        <v>47354</v>
      </c>
      <c r="CW330">
        <v>46735.1</v>
      </c>
      <c r="CX330">
        <v>2.8159800000000001</v>
      </c>
      <c r="CY330">
        <v>2.3597000000000001</v>
      </c>
      <c r="CZ330">
        <v>0</v>
      </c>
      <c r="DA330">
        <v>0</v>
      </c>
      <c r="DB330">
        <v>999.9</v>
      </c>
      <c r="DC330">
        <v>999.9</v>
      </c>
      <c r="DD330">
        <v>45.959000000000003</v>
      </c>
      <c r="DE330">
        <v>29.234999999999999</v>
      </c>
      <c r="DF330">
        <v>18.549499999999998</v>
      </c>
      <c r="DG330">
        <v>30.6509</v>
      </c>
      <c r="DH330">
        <v>12.492000000000001</v>
      </c>
      <c r="DI330">
        <v>3</v>
      </c>
      <c r="DJ330">
        <v>-5.1693099999999999E-2</v>
      </c>
      <c r="DK330">
        <v>1.5204899999999999</v>
      </c>
      <c r="DL330">
        <v>20.2056</v>
      </c>
      <c r="DM330">
        <v>5.2474800000000004</v>
      </c>
      <c r="DN330">
        <v>12.033899999999999</v>
      </c>
      <c r="DO330">
        <v>4.9668000000000001</v>
      </c>
      <c r="DP330">
        <v>3.2906</v>
      </c>
      <c r="DQ330">
        <v>9999</v>
      </c>
      <c r="DR330">
        <v>9999</v>
      </c>
      <c r="DS330">
        <v>9999</v>
      </c>
      <c r="DT330">
        <v>414.4</v>
      </c>
      <c r="DU330">
        <v>1.8713500000000001</v>
      </c>
      <c r="DV330">
        <v>1.87622</v>
      </c>
      <c r="DW330">
        <v>1.8764799999999999</v>
      </c>
      <c r="DX330">
        <v>1.8829899999999999</v>
      </c>
      <c r="DY330">
        <v>1.8757600000000001</v>
      </c>
      <c r="DZ330">
        <v>1.8748899999999999</v>
      </c>
      <c r="EA330">
        <v>1.8711500000000001</v>
      </c>
      <c r="EB330">
        <v>1.87477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-1.028</v>
      </c>
      <c r="EQ330">
        <v>0.12640000000000001</v>
      </c>
      <c r="ER330">
        <v>-0.98880824144192403</v>
      </c>
      <c r="ES330">
        <v>-1.59193180084037E-4</v>
      </c>
      <c r="ET330">
        <v>2.35855495449547E-7</v>
      </c>
      <c r="EU330">
        <v>-2.0637061648257601E-10</v>
      </c>
      <c r="EV330">
        <v>-9.5337413857179198E-2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1</v>
      </c>
      <c r="FE330">
        <v>2.8</v>
      </c>
      <c r="FF330">
        <v>1.49414</v>
      </c>
      <c r="FG330">
        <v>2.5817899999999998</v>
      </c>
      <c r="FH330">
        <v>2.94556</v>
      </c>
      <c r="FI330">
        <v>3.0627399999999998</v>
      </c>
      <c r="FJ330">
        <v>3.2946800000000001</v>
      </c>
      <c r="FK330">
        <v>2.3156699999999999</v>
      </c>
      <c r="FL330">
        <v>33.941299999999998</v>
      </c>
      <c r="FM330">
        <v>24.14</v>
      </c>
      <c r="FN330">
        <v>19</v>
      </c>
      <c r="FO330">
        <v>999.58500000000004</v>
      </c>
      <c r="FP330">
        <v>875.30499999999995</v>
      </c>
      <c r="FQ330">
        <v>19.7515</v>
      </c>
      <c r="FR330">
        <v>26.3308</v>
      </c>
      <c r="FS330">
        <v>30.000399999999999</v>
      </c>
      <c r="FT330">
        <v>26.3613</v>
      </c>
      <c r="FU330">
        <v>26.330200000000001</v>
      </c>
      <c r="FV330">
        <v>29.9848</v>
      </c>
      <c r="FW330">
        <v>20.988499999999998</v>
      </c>
      <c r="FX330">
        <v>26.5518</v>
      </c>
      <c r="FY330">
        <v>19.743400000000001</v>
      </c>
      <c r="FZ330">
        <v>410</v>
      </c>
      <c r="GA330">
        <v>15.010199999999999</v>
      </c>
      <c r="GB330">
        <v>99.768699999999995</v>
      </c>
      <c r="GC330">
        <v>99.481099999999998</v>
      </c>
    </row>
    <row r="331" spans="1:185" x14ac:dyDescent="0.2">
      <c r="A331">
        <v>316</v>
      </c>
      <c r="B331">
        <v>1757956266.0999999</v>
      </c>
      <c r="C331">
        <v>5273.0999999046298</v>
      </c>
      <c r="D331" t="s">
        <v>941</v>
      </c>
      <c r="E331" t="s">
        <v>942</v>
      </c>
      <c r="F331">
        <v>15</v>
      </c>
      <c r="G331">
        <v>1757956258.03333</v>
      </c>
      <c r="H331">
        <f t="shared" si="52"/>
        <v>1.1631941867253531E-3</v>
      </c>
      <c r="I331">
        <v>0</v>
      </c>
      <c r="J331">
        <f t="shared" si="64"/>
        <v>0.15751960648165567</v>
      </c>
      <c r="K331">
        <f t="shared" si="53"/>
        <v>0.236134189942417</v>
      </c>
      <c r="L331">
        <f t="shared" si="54"/>
        <v>69.241582186170831</v>
      </c>
      <c r="M331">
        <f t="shared" si="55"/>
        <v>1.6274177191439858</v>
      </c>
      <c r="N331">
        <f t="shared" si="56"/>
        <v>2.3503473891863487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26382.562169522433</v>
      </c>
      <c r="T331">
        <f t="shared" si="60"/>
        <v>799.99953333333303</v>
      </c>
      <c r="U331">
        <f t="shared" si="61"/>
        <v>674.39913684027374</v>
      </c>
      <c r="V331">
        <f t="shared" si="62"/>
        <v>0.84299941280000001</v>
      </c>
      <c r="W331">
        <f t="shared" si="63"/>
        <v>0.15869858396799999</v>
      </c>
      <c r="X331">
        <v>1</v>
      </c>
      <c r="Y331">
        <v>1757956258.03333</v>
      </c>
      <c r="Z331">
        <v>409.27633333333301</v>
      </c>
      <c r="AA331">
        <v>409.98853333333301</v>
      </c>
      <c r="AB331">
        <v>16.097259999999999</v>
      </c>
      <c r="AC331">
        <v>14.9527933333333</v>
      </c>
      <c r="AD331">
        <v>410.30486666666701</v>
      </c>
      <c r="AE331">
        <v>15.971073333333299</v>
      </c>
      <c r="AF331">
        <v>1000.00286666667</v>
      </c>
      <c r="AG331">
        <v>100.9992</v>
      </c>
      <c r="AH331">
        <v>9.98515866666667E-2</v>
      </c>
      <c r="AI331">
        <v>20.025680000000001</v>
      </c>
      <c r="AJ331">
        <v>999.9</v>
      </c>
      <c r="AK331">
        <v>999.9</v>
      </c>
      <c r="AL331">
        <v>0</v>
      </c>
      <c r="AM331">
        <v>0</v>
      </c>
      <c r="AN331">
        <v>4998.5333333333301</v>
      </c>
      <c r="AO331">
        <v>0</v>
      </c>
      <c r="AP331">
        <v>1.2985800000000001</v>
      </c>
      <c r="AQ331">
        <v>-0.71219073333333305</v>
      </c>
      <c r="AR331">
        <v>415.972466666667</v>
      </c>
      <c r="AS331">
        <v>416.212066666667</v>
      </c>
      <c r="AT331">
        <v>1.14447733333333</v>
      </c>
      <c r="AU331">
        <v>409.98853333333301</v>
      </c>
      <c r="AV331">
        <v>14.9527933333333</v>
      </c>
      <c r="AW331">
        <v>1.6258106666666701</v>
      </c>
      <c r="AX331">
        <v>1.5102199999999999</v>
      </c>
      <c r="AY331">
        <v>14.2056533333333</v>
      </c>
      <c r="AZ331">
        <v>13.072013333333301</v>
      </c>
      <c r="BA331">
        <v>799.99953333333303</v>
      </c>
      <c r="BB331">
        <v>0.90001880000000001</v>
      </c>
      <c r="BC331">
        <v>0</v>
      </c>
      <c r="BD331">
        <v>9.9981173333333298E-2</v>
      </c>
      <c r="BE331">
        <v>0</v>
      </c>
      <c r="BF331">
        <v>26</v>
      </c>
      <c r="BG331">
        <v>13191.1</v>
      </c>
      <c r="BH331">
        <v>1757956189.0999999</v>
      </c>
      <c r="BI331" t="s">
        <v>930</v>
      </c>
      <c r="BJ331">
        <v>1757956189.0999999</v>
      </c>
      <c r="BK331">
        <v>1757956081.0999999</v>
      </c>
      <c r="BL331">
        <v>17</v>
      </c>
      <c r="BM331">
        <v>-2.8000000000000001E-2</v>
      </c>
      <c r="BN331">
        <v>-2E-3</v>
      </c>
      <c r="BO331">
        <v>-1.0289999999999999</v>
      </c>
      <c r="BP331">
        <v>9.4E-2</v>
      </c>
      <c r="BQ331">
        <v>410</v>
      </c>
      <c r="BR331">
        <v>15</v>
      </c>
      <c r="BS331">
        <v>0.06</v>
      </c>
      <c r="BT331">
        <v>0.05</v>
      </c>
      <c r="BU331">
        <v>-0.70003665000000004</v>
      </c>
      <c r="BV331">
        <v>-0.120202060150375</v>
      </c>
      <c r="BW331">
        <v>3.9124738078707998E-2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1.1602654999999999</v>
      </c>
      <c r="CD331">
        <v>-0.40879984962406102</v>
      </c>
      <c r="CE331">
        <v>4.0022038363256802E-2</v>
      </c>
      <c r="CF331">
        <v>0</v>
      </c>
      <c r="CG331">
        <v>1</v>
      </c>
      <c r="CH331">
        <v>2</v>
      </c>
      <c r="CI331" t="s">
        <v>290</v>
      </c>
      <c r="CJ331">
        <v>3.8441200000000002</v>
      </c>
      <c r="CK331">
        <v>2.7377899999999999</v>
      </c>
      <c r="CL331">
        <v>9.8506800000000005E-2</v>
      </c>
      <c r="CM331">
        <v>9.7234799999999996E-2</v>
      </c>
      <c r="CN331">
        <v>9.0503299999999995E-2</v>
      </c>
      <c r="CO331">
        <v>8.5164799999999999E-2</v>
      </c>
      <c r="CP331">
        <v>31566.9</v>
      </c>
      <c r="CQ331">
        <v>27720.6</v>
      </c>
      <c r="CR331">
        <v>32412.2</v>
      </c>
      <c r="CS331">
        <v>30637.1</v>
      </c>
      <c r="CT331">
        <v>39927.699999999997</v>
      </c>
      <c r="CU331">
        <v>39417.800000000003</v>
      </c>
      <c r="CV331">
        <v>47350.6</v>
      </c>
      <c r="CW331">
        <v>46732.4</v>
      </c>
      <c r="CX331">
        <v>2.8157000000000001</v>
      </c>
      <c r="CY331">
        <v>2.3597399999999999</v>
      </c>
      <c r="CZ331">
        <v>0</v>
      </c>
      <c r="DA331">
        <v>0</v>
      </c>
      <c r="DB331">
        <v>999.9</v>
      </c>
      <c r="DC331">
        <v>999.9</v>
      </c>
      <c r="DD331">
        <v>45.935000000000002</v>
      </c>
      <c r="DE331">
        <v>29.234999999999999</v>
      </c>
      <c r="DF331">
        <v>18.542000000000002</v>
      </c>
      <c r="DG331">
        <v>30.680900000000001</v>
      </c>
      <c r="DH331">
        <v>12.5</v>
      </c>
      <c r="DI331">
        <v>3</v>
      </c>
      <c r="DJ331">
        <v>-4.1004100000000002E-2</v>
      </c>
      <c r="DK331">
        <v>3.5734300000000001</v>
      </c>
      <c r="DL331">
        <v>20.166399999999999</v>
      </c>
      <c r="DM331">
        <v>5.2510700000000003</v>
      </c>
      <c r="DN331">
        <v>12.033899999999999</v>
      </c>
      <c r="DO331">
        <v>4.9673600000000002</v>
      </c>
      <c r="DP331">
        <v>3.2909999999999999</v>
      </c>
      <c r="DQ331">
        <v>9999</v>
      </c>
      <c r="DR331">
        <v>9999</v>
      </c>
      <c r="DS331">
        <v>9999</v>
      </c>
      <c r="DT331">
        <v>414.4</v>
      </c>
      <c r="DU331">
        <v>1.87134</v>
      </c>
      <c r="DV331">
        <v>1.87622</v>
      </c>
      <c r="DW331">
        <v>1.87643</v>
      </c>
      <c r="DX331">
        <v>1.88296</v>
      </c>
      <c r="DY331">
        <v>1.8757600000000001</v>
      </c>
      <c r="DZ331">
        <v>1.8748899999999999</v>
      </c>
      <c r="EA331">
        <v>1.8711</v>
      </c>
      <c r="EB331">
        <v>1.8747100000000001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-1.0289999999999999</v>
      </c>
      <c r="EQ331">
        <v>0.12590000000000001</v>
      </c>
      <c r="ER331">
        <v>-0.98880824144192403</v>
      </c>
      <c r="ES331">
        <v>-1.59193180084037E-4</v>
      </c>
      <c r="ET331">
        <v>2.35855495449547E-7</v>
      </c>
      <c r="EU331">
        <v>-2.0637061648257601E-10</v>
      </c>
      <c r="EV331">
        <v>-9.5337413857179198E-2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1.3</v>
      </c>
      <c r="FE331">
        <v>3.1</v>
      </c>
      <c r="FF331">
        <v>1.49414</v>
      </c>
      <c r="FG331">
        <v>2.5830099999999998</v>
      </c>
      <c r="FH331">
        <v>2.94556</v>
      </c>
      <c r="FI331">
        <v>3.0627399999999998</v>
      </c>
      <c r="FJ331">
        <v>3.2946800000000001</v>
      </c>
      <c r="FK331">
        <v>2.3034699999999999</v>
      </c>
      <c r="FL331">
        <v>33.941299999999998</v>
      </c>
      <c r="FM331">
        <v>24.1313</v>
      </c>
      <c r="FN331">
        <v>19</v>
      </c>
      <c r="FO331">
        <v>999.37900000000002</v>
      </c>
      <c r="FP331">
        <v>875.42899999999997</v>
      </c>
      <c r="FQ331">
        <v>18.648900000000001</v>
      </c>
      <c r="FR331">
        <v>26.333200000000001</v>
      </c>
      <c r="FS331">
        <v>29.9998</v>
      </c>
      <c r="FT331">
        <v>26.366</v>
      </c>
      <c r="FU331">
        <v>26.335100000000001</v>
      </c>
      <c r="FV331">
        <v>29.9862</v>
      </c>
      <c r="FW331">
        <v>20.4224</v>
      </c>
      <c r="FX331">
        <v>26.5518</v>
      </c>
      <c r="FY331">
        <v>18.715699999999998</v>
      </c>
      <c r="FZ331">
        <v>410</v>
      </c>
      <c r="GA331">
        <v>15.082100000000001</v>
      </c>
      <c r="GB331">
        <v>99.761200000000002</v>
      </c>
      <c r="GC331">
        <v>99.475099999999998</v>
      </c>
    </row>
    <row r="332" spans="1:185" x14ac:dyDescent="0.2">
      <c r="A332">
        <v>317</v>
      </c>
      <c r="B332">
        <v>1757956281.0999999</v>
      </c>
      <c r="C332">
        <v>5288.0999999046298</v>
      </c>
      <c r="D332" t="s">
        <v>943</v>
      </c>
      <c r="E332" t="s">
        <v>944</v>
      </c>
      <c r="F332">
        <v>15</v>
      </c>
      <c r="G332">
        <v>1757956273.03333</v>
      </c>
      <c r="H332">
        <f t="shared" si="52"/>
        <v>1.0867247655720052E-3</v>
      </c>
      <c r="I332">
        <v>0</v>
      </c>
      <c r="J332">
        <f t="shared" si="64"/>
        <v>0.18191126430056115</v>
      </c>
      <c r="K332">
        <f t="shared" si="53"/>
        <v>0.27269918962130224</v>
      </c>
      <c r="L332">
        <f t="shared" si="54"/>
        <v>69.408005729661511</v>
      </c>
      <c r="M332">
        <f t="shared" si="55"/>
        <v>1.6277196124885593</v>
      </c>
      <c r="N332">
        <f t="shared" si="56"/>
        <v>2.3451467815231481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26398.51298145359</v>
      </c>
      <c r="T332">
        <f t="shared" si="60"/>
        <v>800.00206666666702</v>
      </c>
      <c r="U332">
        <f t="shared" si="61"/>
        <v>674.40133899895886</v>
      </c>
      <c r="V332">
        <f t="shared" si="62"/>
        <v>0.84299949600000024</v>
      </c>
      <c r="W332">
        <f t="shared" si="63"/>
        <v>0.15869886992000007</v>
      </c>
      <c r="X332">
        <v>1</v>
      </c>
      <c r="Y332">
        <v>1757956273.03333</v>
      </c>
      <c r="Z332">
        <v>409.27426666666702</v>
      </c>
      <c r="AA332">
        <v>409.991733333333</v>
      </c>
      <c r="AB332">
        <v>16.1003066666667</v>
      </c>
      <c r="AC332">
        <v>15.031079999999999</v>
      </c>
      <c r="AD332">
        <v>410.302866666667</v>
      </c>
      <c r="AE332">
        <v>15.9740066666667</v>
      </c>
      <c r="AF332">
        <v>1000.0014</v>
      </c>
      <c r="AG332">
        <v>100.998866666667</v>
      </c>
      <c r="AH332">
        <v>9.9804693333333305E-2</v>
      </c>
      <c r="AI332">
        <v>19.989906666666698</v>
      </c>
      <c r="AJ332">
        <v>999.9</v>
      </c>
      <c r="AK332">
        <v>999.9</v>
      </c>
      <c r="AL332">
        <v>0</v>
      </c>
      <c r="AM332">
        <v>0</v>
      </c>
      <c r="AN332">
        <v>5000.6333333333296</v>
      </c>
      <c r="AO332">
        <v>0</v>
      </c>
      <c r="AP332">
        <v>1.2985800000000001</v>
      </c>
      <c r="AQ332">
        <v>-0.71754553333333304</v>
      </c>
      <c r="AR332">
        <v>415.97133333333301</v>
      </c>
      <c r="AS332">
        <v>416.2484</v>
      </c>
      <c r="AT332">
        <v>1.0692140000000001</v>
      </c>
      <c r="AU332">
        <v>409.991733333333</v>
      </c>
      <c r="AV332">
        <v>15.031079999999999</v>
      </c>
      <c r="AW332">
        <v>1.62611066666667</v>
      </c>
      <c r="AX332">
        <v>1.5181226666666701</v>
      </c>
      <c r="AY332">
        <v>14.208500000000001</v>
      </c>
      <c r="AZ332">
        <v>13.151906666666701</v>
      </c>
      <c r="BA332">
        <v>800.00206666666702</v>
      </c>
      <c r="BB332">
        <v>0.90001486666666697</v>
      </c>
      <c r="BC332">
        <v>0</v>
      </c>
      <c r="BD332">
        <v>9.9985066666666705E-2</v>
      </c>
      <c r="BE332">
        <v>0</v>
      </c>
      <c r="BF332">
        <v>26</v>
      </c>
      <c r="BG332">
        <v>13191.1133333333</v>
      </c>
      <c r="BH332">
        <v>1757956189.0999999</v>
      </c>
      <c r="BI332" t="s">
        <v>930</v>
      </c>
      <c r="BJ332">
        <v>1757956189.0999999</v>
      </c>
      <c r="BK332">
        <v>1757956081.0999999</v>
      </c>
      <c r="BL332">
        <v>17</v>
      </c>
      <c r="BM332">
        <v>-2.8000000000000001E-2</v>
      </c>
      <c r="BN332">
        <v>-2E-3</v>
      </c>
      <c r="BO332">
        <v>-1.0289999999999999</v>
      </c>
      <c r="BP332">
        <v>9.4E-2</v>
      </c>
      <c r="BQ332">
        <v>410</v>
      </c>
      <c r="BR332">
        <v>15</v>
      </c>
      <c r="BS332">
        <v>0.06</v>
      </c>
      <c r="BT332">
        <v>0.05</v>
      </c>
      <c r="BU332">
        <v>-0.71258239999999995</v>
      </c>
      <c r="BV332">
        <v>0.162338436090226</v>
      </c>
      <c r="BW332">
        <v>6.5724736244735099E-2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1.0820525000000001</v>
      </c>
      <c r="CD332">
        <v>-0.19360015037594</v>
      </c>
      <c r="CE332">
        <v>2.29775063649213E-2</v>
      </c>
      <c r="CF332">
        <v>0</v>
      </c>
      <c r="CG332">
        <v>1</v>
      </c>
      <c r="CH332">
        <v>2</v>
      </c>
      <c r="CI332" t="s">
        <v>290</v>
      </c>
      <c r="CJ332">
        <v>3.8441000000000001</v>
      </c>
      <c r="CK332">
        <v>2.7376200000000002</v>
      </c>
      <c r="CL332">
        <v>9.8500500000000005E-2</v>
      </c>
      <c r="CM332">
        <v>9.7232499999999999E-2</v>
      </c>
      <c r="CN332">
        <v>9.06135E-2</v>
      </c>
      <c r="CO332">
        <v>8.5315299999999997E-2</v>
      </c>
      <c r="CP332">
        <v>31568.9</v>
      </c>
      <c r="CQ332">
        <v>27722.3</v>
      </c>
      <c r="CR332">
        <v>32414</v>
      </c>
      <c r="CS332">
        <v>30639</v>
      </c>
      <c r="CT332">
        <v>39924.800000000003</v>
      </c>
      <c r="CU332">
        <v>39413.5</v>
      </c>
      <c r="CV332">
        <v>47353.1</v>
      </c>
      <c r="CW332">
        <v>46735.3</v>
      </c>
      <c r="CX332">
        <v>2.8148399999999998</v>
      </c>
      <c r="CY332">
        <v>2.3599199999999998</v>
      </c>
      <c r="CZ332">
        <v>0</v>
      </c>
      <c r="DA332">
        <v>0</v>
      </c>
      <c r="DB332">
        <v>999.9</v>
      </c>
      <c r="DC332">
        <v>999.9</v>
      </c>
      <c r="DD332">
        <v>45.935000000000002</v>
      </c>
      <c r="DE332">
        <v>29.245000000000001</v>
      </c>
      <c r="DF332">
        <v>18.551200000000001</v>
      </c>
      <c r="DG332">
        <v>30.4709</v>
      </c>
      <c r="DH332">
        <v>12.4559</v>
      </c>
      <c r="DI332">
        <v>3</v>
      </c>
      <c r="DJ332">
        <v>-4.7949199999999997E-2</v>
      </c>
      <c r="DK332">
        <v>2.6034199999999998</v>
      </c>
      <c r="DL332">
        <v>20.1905</v>
      </c>
      <c r="DM332">
        <v>5.2513100000000001</v>
      </c>
      <c r="DN332">
        <v>12.033899999999999</v>
      </c>
      <c r="DO332">
        <v>4.9673999999999996</v>
      </c>
      <c r="DP332">
        <v>3.2910599999999999</v>
      </c>
      <c r="DQ332">
        <v>9999</v>
      </c>
      <c r="DR332">
        <v>9999</v>
      </c>
      <c r="DS332">
        <v>9999</v>
      </c>
      <c r="DT332">
        <v>414.4</v>
      </c>
      <c r="DU332">
        <v>1.87134</v>
      </c>
      <c r="DV332">
        <v>1.8762099999999999</v>
      </c>
      <c r="DW332">
        <v>1.8764700000000001</v>
      </c>
      <c r="DX332">
        <v>1.8829499999999999</v>
      </c>
      <c r="DY332">
        <v>1.8757600000000001</v>
      </c>
      <c r="DZ332">
        <v>1.8748800000000001</v>
      </c>
      <c r="EA332">
        <v>1.8710899999999999</v>
      </c>
      <c r="EB332">
        <v>1.8747199999999999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-1.028</v>
      </c>
      <c r="EQ332">
        <v>0.12670000000000001</v>
      </c>
      <c r="ER332">
        <v>-0.98880824144192403</v>
      </c>
      <c r="ES332">
        <v>-1.59193180084037E-4</v>
      </c>
      <c r="ET332">
        <v>2.35855495449547E-7</v>
      </c>
      <c r="EU332">
        <v>-2.0637061648257601E-10</v>
      </c>
      <c r="EV332">
        <v>-9.5337413857179198E-2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1.5</v>
      </c>
      <c r="FE332">
        <v>3.3</v>
      </c>
      <c r="FF332">
        <v>1.49414</v>
      </c>
      <c r="FG332">
        <v>2.5805699999999998</v>
      </c>
      <c r="FH332">
        <v>2.94556</v>
      </c>
      <c r="FI332">
        <v>3.0627399999999998</v>
      </c>
      <c r="FJ332">
        <v>3.2946800000000001</v>
      </c>
      <c r="FK332">
        <v>2.3010299999999999</v>
      </c>
      <c r="FL332">
        <v>33.963900000000002</v>
      </c>
      <c r="FM332">
        <v>24.1313</v>
      </c>
      <c r="FN332">
        <v>19</v>
      </c>
      <c r="FO332">
        <v>998.55899999999997</v>
      </c>
      <c r="FP332">
        <v>875.69600000000003</v>
      </c>
      <c r="FQ332">
        <v>18.66</v>
      </c>
      <c r="FR332">
        <v>26.3368</v>
      </c>
      <c r="FS332">
        <v>29.9986</v>
      </c>
      <c r="FT332">
        <v>26.3704</v>
      </c>
      <c r="FU332">
        <v>26.339500000000001</v>
      </c>
      <c r="FV332">
        <v>29.986999999999998</v>
      </c>
      <c r="FW332">
        <v>20.1417</v>
      </c>
      <c r="FX332">
        <v>26.5518</v>
      </c>
      <c r="FY332">
        <v>18.709800000000001</v>
      </c>
      <c r="FZ332">
        <v>410</v>
      </c>
      <c r="GA332">
        <v>15.123799999999999</v>
      </c>
      <c r="GB332">
        <v>99.7667</v>
      </c>
      <c r="GC332">
        <v>99.481200000000001</v>
      </c>
    </row>
    <row r="333" spans="1:185" x14ac:dyDescent="0.2">
      <c r="A333">
        <v>318</v>
      </c>
      <c r="B333">
        <v>1757956296.0999999</v>
      </c>
      <c r="C333">
        <v>5303.0999999046298</v>
      </c>
      <c r="D333" t="s">
        <v>945</v>
      </c>
      <c r="E333" t="s">
        <v>946</v>
      </c>
      <c r="F333">
        <v>15</v>
      </c>
      <c r="G333">
        <v>1757956288.03333</v>
      </c>
      <c r="H333">
        <f t="shared" si="52"/>
        <v>1.0647774721702699E-3</v>
      </c>
      <c r="I333">
        <v>0</v>
      </c>
      <c r="J333">
        <f t="shared" si="64"/>
        <v>0.15532994984851273</v>
      </c>
      <c r="K333">
        <f t="shared" si="53"/>
        <v>0.23285172367127721</v>
      </c>
      <c r="L333">
        <f t="shared" si="54"/>
        <v>69.723006217077042</v>
      </c>
      <c r="M333">
        <f t="shared" si="55"/>
        <v>1.6315195162715568</v>
      </c>
      <c r="N333">
        <f t="shared" si="56"/>
        <v>2.3400016792046379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26420.13481550707</v>
      </c>
      <c r="T333">
        <f t="shared" si="60"/>
        <v>800.00053333333301</v>
      </c>
      <c r="U333">
        <f t="shared" si="61"/>
        <v>674.40020527983654</v>
      </c>
      <c r="V333">
        <f t="shared" si="62"/>
        <v>0.84299969459999968</v>
      </c>
      <c r="W333">
        <f t="shared" si="63"/>
        <v>0.15869914555599993</v>
      </c>
      <c r="X333">
        <v>1</v>
      </c>
      <c r="Y333">
        <v>1757956288.03333</v>
      </c>
      <c r="Z333">
        <v>409.30193333333301</v>
      </c>
      <c r="AA333">
        <v>409.97059999999999</v>
      </c>
      <c r="AB333">
        <v>16.137926666666701</v>
      </c>
      <c r="AC333">
        <v>15.0903333333333</v>
      </c>
      <c r="AD333">
        <v>410.33013333333298</v>
      </c>
      <c r="AE333">
        <v>16.010459999999998</v>
      </c>
      <c r="AF333">
        <v>1000.0008</v>
      </c>
      <c r="AG333">
        <v>100.998533333333</v>
      </c>
      <c r="AH333">
        <v>9.9925593333333299E-2</v>
      </c>
      <c r="AI333">
        <v>19.954446666666701</v>
      </c>
      <c r="AJ333">
        <v>999.9</v>
      </c>
      <c r="AK333">
        <v>999.9</v>
      </c>
      <c r="AL333">
        <v>0</v>
      </c>
      <c r="AM333">
        <v>0</v>
      </c>
      <c r="AN333">
        <v>5003.6666666666697</v>
      </c>
      <c r="AO333">
        <v>0</v>
      </c>
      <c r="AP333">
        <v>1.2985800000000001</v>
      </c>
      <c r="AQ333">
        <v>-0.66895153333333301</v>
      </c>
      <c r="AR333">
        <v>416.01519999999999</v>
      </c>
      <c r="AS333">
        <v>416.25200000000001</v>
      </c>
      <c r="AT333">
        <v>1.0475846666666699</v>
      </c>
      <c r="AU333">
        <v>409.97059999999999</v>
      </c>
      <c r="AV333">
        <v>15.0903333333333</v>
      </c>
      <c r="AW333">
        <v>1.6299106666666701</v>
      </c>
      <c r="AX333">
        <v>1.52410466666667</v>
      </c>
      <c r="AY333">
        <v>14.2445133333333</v>
      </c>
      <c r="AZ333">
        <v>13.2121266666667</v>
      </c>
      <c r="BA333">
        <v>800.00053333333301</v>
      </c>
      <c r="BB333">
        <v>0.90001153333333295</v>
      </c>
      <c r="BC333">
        <v>0</v>
      </c>
      <c r="BD333">
        <v>9.9988513333333306E-2</v>
      </c>
      <c r="BE333">
        <v>0</v>
      </c>
      <c r="BF333">
        <v>26</v>
      </c>
      <c r="BG333">
        <v>13191.073333333299</v>
      </c>
      <c r="BH333">
        <v>1757956189.0999999</v>
      </c>
      <c r="BI333" t="s">
        <v>930</v>
      </c>
      <c r="BJ333">
        <v>1757956189.0999999</v>
      </c>
      <c r="BK333">
        <v>1757956081.0999999</v>
      </c>
      <c r="BL333">
        <v>17</v>
      </c>
      <c r="BM333">
        <v>-2.8000000000000001E-2</v>
      </c>
      <c r="BN333">
        <v>-2E-3</v>
      </c>
      <c r="BO333">
        <v>-1.0289999999999999</v>
      </c>
      <c r="BP333">
        <v>9.4E-2</v>
      </c>
      <c r="BQ333">
        <v>410</v>
      </c>
      <c r="BR333">
        <v>15</v>
      </c>
      <c r="BS333">
        <v>0.06</v>
      </c>
      <c r="BT333">
        <v>0.05</v>
      </c>
      <c r="BU333">
        <v>-0.66810464999999997</v>
      </c>
      <c r="BV333">
        <v>1.8127443609022301E-2</v>
      </c>
      <c r="BW333">
        <v>2.2999277397942299E-2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1.0512079999999999</v>
      </c>
      <c r="CD333">
        <v>-0.112740451127819</v>
      </c>
      <c r="CE333">
        <v>1.3997431050017699E-2</v>
      </c>
      <c r="CF333">
        <v>0</v>
      </c>
      <c r="CG333">
        <v>1</v>
      </c>
      <c r="CH333">
        <v>2</v>
      </c>
      <c r="CI333" t="s">
        <v>290</v>
      </c>
      <c r="CJ333">
        <v>3.84423</v>
      </c>
      <c r="CK333">
        <v>2.7378300000000002</v>
      </c>
      <c r="CL333">
        <v>9.8502000000000006E-2</v>
      </c>
      <c r="CM333">
        <v>9.7228300000000004E-2</v>
      </c>
      <c r="CN333">
        <v>9.0828599999999995E-2</v>
      </c>
      <c r="CO333">
        <v>8.55934E-2</v>
      </c>
      <c r="CP333">
        <v>31569.4</v>
      </c>
      <c r="CQ333">
        <v>27723.200000000001</v>
      </c>
      <c r="CR333">
        <v>32414.6</v>
      </c>
      <c r="CS333">
        <v>30639.9</v>
      </c>
      <c r="CT333">
        <v>39915.9</v>
      </c>
      <c r="CU333">
        <v>39402.400000000001</v>
      </c>
      <c r="CV333">
        <v>47354.1</v>
      </c>
      <c r="CW333">
        <v>46736.7</v>
      </c>
      <c r="CX333">
        <v>2.8152599999999999</v>
      </c>
      <c r="CY333">
        <v>2.3597600000000001</v>
      </c>
      <c r="CZ333">
        <v>0</v>
      </c>
      <c r="DA333">
        <v>0</v>
      </c>
      <c r="DB333">
        <v>999.9</v>
      </c>
      <c r="DC333">
        <v>999.9</v>
      </c>
      <c r="DD333">
        <v>45.91</v>
      </c>
      <c r="DE333">
        <v>29.245000000000001</v>
      </c>
      <c r="DF333">
        <v>18.541</v>
      </c>
      <c r="DG333">
        <v>30.590900000000001</v>
      </c>
      <c r="DH333">
        <v>12.443899999999999</v>
      </c>
      <c r="DI333">
        <v>3</v>
      </c>
      <c r="DJ333">
        <v>-4.8778500000000002E-2</v>
      </c>
      <c r="DK333">
        <v>2.4207000000000001</v>
      </c>
      <c r="DL333">
        <v>20.193899999999999</v>
      </c>
      <c r="DM333">
        <v>5.2511900000000002</v>
      </c>
      <c r="DN333">
        <v>12.033899999999999</v>
      </c>
      <c r="DO333">
        <v>4.9674800000000001</v>
      </c>
      <c r="DP333">
        <v>3.2911000000000001</v>
      </c>
      <c r="DQ333">
        <v>9999</v>
      </c>
      <c r="DR333">
        <v>9999</v>
      </c>
      <c r="DS333">
        <v>9999</v>
      </c>
      <c r="DT333">
        <v>414.4</v>
      </c>
      <c r="DU333">
        <v>1.8713500000000001</v>
      </c>
      <c r="DV333">
        <v>1.8762300000000001</v>
      </c>
      <c r="DW333">
        <v>1.8764799999999999</v>
      </c>
      <c r="DX333">
        <v>1.8829800000000001</v>
      </c>
      <c r="DY333">
        <v>1.8757600000000001</v>
      </c>
      <c r="DZ333">
        <v>1.8749199999999999</v>
      </c>
      <c r="EA333">
        <v>1.87114</v>
      </c>
      <c r="EB333">
        <v>1.87477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-1.0289999999999999</v>
      </c>
      <c r="EQ333">
        <v>0.12839999999999999</v>
      </c>
      <c r="ER333">
        <v>-0.98880824144192403</v>
      </c>
      <c r="ES333">
        <v>-1.59193180084037E-4</v>
      </c>
      <c r="ET333">
        <v>2.35855495449547E-7</v>
      </c>
      <c r="EU333">
        <v>-2.0637061648257601E-10</v>
      </c>
      <c r="EV333">
        <v>-9.5337413857179198E-2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1.8</v>
      </c>
      <c r="FE333">
        <v>3.6</v>
      </c>
      <c r="FF333">
        <v>1.49536</v>
      </c>
      <c r="FG333">
        <v>2.5793499999999998</v>
      </c>
      <c r="FH333">
        <v>2.94556</v>
      </c>
      <c r="FI333">
        <v>3.0627399999999998</v>
      </c>
      <c r="FJ333">
        <v>3.2946800000000001</v>
      </c>
      <c r="FK333">
        <v>2.3132299999999999</v>
      </c>
      <c r="FL333">
        <v>33.941299999999998</v>
      </c>
      <c r="FM333">
        <v>24.1313</v>
      </c>
      <c r="FN333">
        <v>19</v>
      </c>
      <c r="FO333">
        <v>999.08199999999999</v>
      </c>
      <c r="FP333">
        <v>875.61199999999997</v>
      </c>
      <c r="FQ333">
        <v>18.7729</v>
      </c>
      <c r="FR333">
        <v>26.3399</v>
      </c>
      <c r="FS333">
        <v>29.9999</v>
      </c>
      <c r="FT333">
        <v>26.375</v>
      </c>
      <c r="FU333">
        <v>26.344799999999999</v>
      </c>
      <c r="FV333">
        <v>29.991399999999999</v>
      </c>
      <c r="FW333">
        <v>19.8688</v>
      </c>
      <c r="FX333">
        <v>26.5518</v>
      </c>
      <c r="FY333">
        <v>18.799800000000001</v>
      </c>
      <c r="FZ333">
        <v>410</v>
      </c>
      <c r="GA333">
        <v>15.117599999999999</v>
      </c>
      <c r="GB333">
        <v>99.768699999999995</v>
      </c>
      <c r="GC333">
        <v>99.484099999999998</v>
      </c>
    </row>
    <row r="334" spans="1:185" x14ac:dyDescent="0.2">
      <c r="A334">
        <v>319</v>
      </c>
      <c r="B334">
        <v>1757956311.0999999</v>
      </c>
      <c r="C334">
        <v>5318.0999999046298</v>
      </c>
      <c r="D334" t="s">
        <v>947</v>
      </c>
      <c r="E334" t="s">
        <v>948</v>
      </c>
      <c r="F334">
        <v>15</v>
      </c>
      <c r="G334">
        <v>1757956303.03333</v>
      </c>
      <c r="H334">
        <f t="shared" si="52"/>
        <v>1.073218453052421E-3</v>
      </c>
      <c r="I334">
        <v>0</v>
      </c>
      <c r="J334">
        <f t="shared" si="64"/>
        <v>0.15197978285768934</v>
      </c>
      <c r="K334">
        <f t="shared" si="53"/>
        <v>0.22782956175620137</v>
      </c>
      <c r="L334">
        <f t="shared" si="54"/>
        <v>69.927124242456628</v>
      </c>
      <c r="M334">
        <f t="shared" si="55"/>
        <v>1.6355216225011329</v>
      </c>
      <c r="N334">
        <f t="shared" si="56"/>
        <v>2.3388944422057572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26382.583957758838</v>
      </c>
      <c r="T334">
        <f t="shared" si="60"/>
        <v>800.00053333333301</v>
      </c>
      <c r="U334">
        <f t="shared" si="61"/>
        <v>674.4002387198592</v>
      </c>
      <c r="V334">
        <f t="shared" si="62"/>
        <v>0.84299973640000003</v>
      </c>
      <c r="W334">
        <f t="shared" si="63"/>
        <v>0.15869936698400003</v>
      </c>
      <c r="X334">
        <v>1</v>
      </c>
      <c r="Y334">
        <v>1757956303.03333</v>
      </c>
      <c r="Z334">
        <v>409.33113333333301</v>
      </c>
      <c r="AA334">
        <v>409.99826666666701</v>
      </c>
      <c r="AB334">
        <v>16.177219999999998</v>
      </c>
      <c r="AC334">
        <v>15.121359999999999</v>
      </c>
      <c r="AD334">
        <v>410.35986666666702</v>
      </c>
      <c r="AE334">
        <v>16.048500000000001</v>
      </c>
      <c r="AF334">
        <v>999.996933333333</v>
      </c>
      <c r="AG334">
        <v>101.000133333333</v>
      </c>
      <c r="AH334">
        <v>0.100155993333333</v>
      </c>
      <c r="AI334">
        <v>19.946806666666699</v>
      </c>
      <c r="AJ334">
        <v>999.9</v>
      </c>
      <c r="AK334">
        <v>999.9</v>
      </c>
      <c r="AL334">
        <v>0</v>
      </c>
      <c r="AM334">
        <v>0</v>
      </c>
      <c r="AN334">
        <v>4997.3333333333303</v>
      </c>
      <c r="AO334">
        <v>0</v>
      </c>
      <c r="AP334">
        <v>1.2985800000000001</v>
      </c>
      <c r="AQ334">
        <v>-0.6671916</v>
      </c>
      <c r="AR334">
        <v>416.06186666666702</v>
      </c>
      <c r="AS334">
        <v>416.29326666666702</v>
      </c>
      <c r="AT334">
        <v>1.0558586666666701</v>
      </c>
      <c r="AU334">
        <v>409.99826666666701</v>
      </c>
      <c r="AV334">
        <v>15.121359999999999</v>
      </c>
      <c r="AW334">
        <v>1.633904</v>
      </c>
      <c r="AX334">
        <v>1.5272619999999999</v>
      </c>
      <c r="AY334">
        <v>14.2823266666667</v>
      </c>
      <c r="AZ334">
        <v>13.2438533333333</v>
      </c>
      <c r="BA334">
        <v>800.00053333333301</v>
      </c>
      <c r="BB334">
        <v>0.90000840000000004</v>
      </c>
      <c r="BC334">
        <v>0</v>
      </c>
      <c r="BD334">
        <v>9.9991586666666701E-2</v>
      </c>
      <c r="BE334">
        <v>0</v>
      </c>
      <c r="BF334">
        <v>26</v>
      </c>
      <c r="BG334">
        <v>13191.0666666667</v>
      </c>
      <c r="BH334">
        <v>1757956189.0999999</v>
      </c>
      <c r="BI334" t="s">
        <v>930</v>
      </c>
      <c r="BJ334">
        <v>1757956189.0999999</v>
      </c>
      <c r="BK334">
        <v>1757956081.0999999</v>
      </c>
      <c r="BL334">
        <v>17</v>
      </c>
      <c r="BM334">
        <v>-2.8000000000000001E-2</v>
      </c>
      <c r="BN334">
        <v>-2E-3</v>
      </c>
      <c r="BO334">
        <v>-1.0289999999999999</v>
      </c>
      <c r="BP334">
        <v>9.4E-2</v>
      </c>
      <c r="BQ334">
        <v>410</v>
      </c>
      <c r="BR334">
        <v>15</v>
      </c>
      <c r="BS334">
        <v>0.06</v>
      </c>
      <c r="BT334">
        <v>0.05</v>
      </c>
      <c r="BU334">
        <v>-0.66804660000000005</v>
      </c>
      <c r="BV334">
        <v>1.75089022556385E-2</v>
      </c>
      <c r="BW334">
        <v>2.0874459934091701E-2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1.0494939999999999</v>
      </c>
      <c r="CD334">
        <v>0.106263157894737</v>
      </c>
      <c r="CE334">
        <v>1.0479402368456001E-2</v>
      </c>
      <c r="CF334">
        <v>0</v>
      </c>
      <c r="CG334">
        <v>1</v>
      </c>
      <c r="CH334">
        <v>2</v>
      </c>
      <c r="CI334" t="s">
        <v>290</v>
      </c>
      <c r="CJ334">
        <v>3.8441999999999998</v>
      </c>
      <c r="CK334">
        <v>2.7376200000000002</v>
      </c>
      <c r="CL334">
        <v>9.8511799999999997E-2</v>
      </c>
      <c r="CM334">
        <v>9.72301E-2</v>
      </c>
      <c r="CN334">
        <v>9.0926000000000007E-2</v>
      </c>
      <c r="CO334">
        <v>8.5593900000000001E-2</v>
      </c>
      <c r="CP334">
        <v>31568.6</v>
      </c>
      <c r="CQ334">
        <v>27722.2</v>
      </c>
      <c r="CR334">
        <v>32414.1</v>
      </c>
      <c r="CS334">
        <v>30638.799999999999</v>
      </c>
      <c r="CT334">
        <v>39910.9</v>
      </c>
      <c r="CU334">
        <v>39401</v>
      </c>
      <c r="CV334">
        <v>47353.3</v>
      </c>
      <c r="CW334">
        <v>46735.1</v>
      </c>
      <c r="CX334">
        <v>2.8159000000000001</v>
      </c>
      <c r="CY334">
        <v>2.3595999999999999</v>
      </c>
      <c r="CZ334">
        <v>0</v>
      </c>
      <c r="DA334">
        <v>0</v>
      </c>
      <c r="DB334">
        <v>999.9</v>
      </c>
      <c r="DC334">
        <v>999.9</v>
      </c>
      <c r="DD334">
        <v>45.91</v>
      </c>
      <c r="DE334">
        <v>29.245000000000001</v>
      </c>
      <c r="DF334">
        <v>18.5426</v>
      </c>
      <c r="DG334">
        <v>30.680900000000001</v>
      </c>
      <c r="DH334">
        <v>12.447900000000001</v>
      </c>
      <c r="DI334">
        <v>3</v>
      </c>
      <c r="DJ334">
        <v>-4.8589399999999998E-2</v>
      </c>
      <c r="DK334">
        <v>2.2888199999999999</v>
      </c>
      <c r="DL334">
        <v>20.196000000000002</v>
      </c>
      <c r="DM334">
        <v>5.2510700000000003</v>
      </c>
      <c r="DN334">
        <v>12.033899999999999</v>
      </c>
      <c r="DO334">
        <v>4.9674800000000001</v>
      </c>
      <c r="DP334">
        <v>3.2910599999999999</v>
      </c>
      <c r="DQ334">
        <v>9999</v>
      </c>
      <c r="DR334">
        <v>9999</v>
      </c>
      <c r="DS334">
        <v>9999</v>
      </c>
      <c r="DT334">
        <v>414.4</v>
      </c>
      <c r="DU334">
        <v>1.8713500000000001</v>
      </c>
      <c r="DV334">
        <v>1.87622</v>
      </c>
      <c r="DW334">
        <v>1.87649</v>
      </c>
      <c r="DX334">
        <v>1.8829899999999999</v>
      </c>
      <c r="DY334">
        <v>1.8757600000000001</v>
      </c>
      <c r="DZ334">
        <v>1.8749400000000001</v>
      </c>
      <c r="EA334">
        <v>1.87113</v>
      </c>
      <c r="EB334">
        <v>1.8747400000000001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-1.0289999999999999</v>
      </c>
      <c r="EQ334">
        <v>0.12920000000000001</v>
      </c>
      <c r="ER334">
        <v>-0.98880824144192403</v>
      </c>
      <c r="ES334">
        <v>-1.59193180084037E-4</v>
      </c>
      <c r="ET334">
        <v>2.35855495449547E-7</v>
      </c>
      <c r="EU334">
        <v>-2.0637061648257601E-10</v>
      </c>
      <c r="EV334">
        <v>-9.5337413857179198E-2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2</v>
      </c>
      <c r="FE334">
        <v>3.8</v>
      </c>
      <c r="FF334">
        <v>1.49414</v>
      </c>
      <c r="FG334">
        <v>2.5793499999999998</v>
      </c>
      <c r="FH334">
        <v>2.94556</v>
      </c>
      <c r="FI334">
        <v>3.0627399999999998</v>
      </c>
      <c r="FJ334">
        <v>3.2946800000000001</v>
      </c>
      <c r="FK334">
        <v>2.3034699999999999</v>
      </c>
      <c r="FL334">
        <v>33.963900000000002</v>
      </c>
      <c r="FM334">
        <v>24.1313</v>
      </c>
      <c r="FN334">
        <v>19</v>
      </c>
      <c r="FO334">
        <v>999.83299999999997</v>
      </c>
      <c r="FP334">
        <v>875.51400000000001</v>
      </c>
      <c r="FQ334">
        <v>18.8887</v>
      </c>
      <c r="FR334">
        <v>26.344799999999999</v>
      </c>
      <c r="FS334">
        <v>30</v>
      </c>
      <c r="FT334">
        <v>26.3794</v>
      </c>
      <c r="FU334">
        <v>26.3492</v>
      </c>
      <c r="FV334">
        <v>29.991700000000002</v>
      </c>
      <c r="FW334">
        <v>19.8688</v>
      </c>
      <c r="FX334">
        <v>26.5518</v>
      </c>
      <c r="FY334">
        <v>18.912500000000001</v>
      </c>
      <c r="FZ334">
        <v>410</v>
      </c>
      <c r="GA334">
        <v>15.1181</v>
      </c>
      <c r="GB334">
        <v>99.766999999999996</v>
      </c>
      <c r="GC334">
        <v>99.480699999999999</v>
      </c>
    </row>
    <row r="335" spans="1:185" x14ac:dyDescent="0.2">
      <c r="A335">
        <v>320</v>
      </c>
      <c r="B335">
        <v>1757956326.0999999</v>
      </c>
      <c r="C335">
        <v>5333.0999999046298</v>
      </c>
      <c r="D335" t="s">
        <v>949</v>
      </c>
      <c r="E335" t="s">
        <v>950</v>
      </c>
      <c r="F335">
        <v>15</v>
      </c>
      <c r="G335">
        <v>1757956318.03333</v>
      </c>
      <c r="H335">
        <f t="shared" si="52"/>
        <v>1.0865412118610627E-3</v>
      </c>
      <c r="I335">
        <v>0</v>
      </c>
      <c r="J335">
        <f t="shared" si="64"/>
        <v>0.14013904120161372</v>
      </c>
      <c r="K335">
        <f t="shared" si="53"/>
        <v>0.21007936543635172</v>
      </c>
      <c r="L335">
        <f t="shared" si="54"/>
        <v>69.933771582551074</v>
      </c>
      <c r="M335">
        <f t="shared" si="55"/>
        <v>1.6367947790115642</v>
      </c>
      <c r="N335">
        <f t="shared" si="56"/>
        <v>2.3404926432138189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26383.997833028479</v>
      </c>
      <c r="T335">
        <f t="shared" si="60"/>
        <v>800.00019999999995</v>
      </c>
      <c r="U335">
        <f t="shared" si="61"/>
        <v>674.3998826799284</v>
      </c>
      <c r="V335">
        <f t="shared" si="62"/>
        <v>0.84299964259999993</v>
      </c>
      <c r="W335">
        <f t="shared" si="63"/>
        <v>0.15869927539599998</v>
      </c>
      <c r="X335">
        <v>1</v>
      </c>
      <c r="Y335">
        <v>1757956318.03333</v>
      </c>
      <c r="Z335">
        <v>409.35899999999998</v>
      </c>
      <c r="AA335">
        <v>410.01386666666701</v>
      </c>
      <c r="AB335">
        <v>16.1898533333333</v>
      </c>
      <c r="AC335">
        <v>15.120900000000001</v>
      </c>
      <c r="AD335">
        <v>410.38760000000002</v>
      </c>
      <c r="AE335">
        <v>16.0607333333333</v>
      </c>
      <c r="AF335">
        <v>999.99713333333295</v>
      </c>
      <c r="AG335">
        <v>101</v>
      </c>
      <c r="AH335">
        <v>0.10003749333333301</v>
      </c>
      <c r="AI335">
        <v>19.957833333333301</v>
      </c>
      <c r="AJ335">
        <v>999.9</v>
      </c>
      <c r="AK335">
        <v>999.9</v>
      </c>
      <c r="AL335">
        <v>0</v>
      </c>
      <c r="AM335">
        <v>0</v>
      </c>
      <c r="AN335">
        <v>4997.7333333333299</v>
      </c>
      <c r="AO335">
        <v>0</v>
      </c>
      <c r="AP335">
        <v>1.2985800000000001</v>
      </c>
      <c r="AQ335">
        <v>-0.65490519999999997</v>
      </c>
      <c r="AR335">
        <v>416.09546666666699</v>
      </c>
      <c r="AS335">
        <v>416.30880000000002</v>
      </c>
      <c r="AT335">
        <v>1.068962</v>
      </c>
      <c r="AU335">
        <v>410.01386666666701</v>
      </c>
      <c r="AV335">
        <v>15.120900000000001</v>
      </c>
      <c r="AW335">
        <v>1.635176</v>
      </c>
      <c r="AX335">
        <v>1.5272113333333299</v>
      </c>
      <c r="AY335">
        <v>14.29434</v>
      </c>
      <c r="AZ335">
        <v>13.243346666666699</v>
      </c>
      <c r="BA335">
        <v>800.00019999999995</v>
      </c>
      <c r="BB335">
        <v>0.90000939999999996</v>
      </c>
      <c r="BC335">
        <v>0</v>
      </c>
      <c r="BD335">
        <v>9.9990513333333295E-2</v>
      </c>
      <c r="BE335">
        <v>0</v>
      </c>
      <c r="BF335">
        <v>26</v>
      </c>
      <c r="BG335">
        <v>13191.0666666667</v>
      </c>
      <c r="BH335">
        <v>1757956189.0999999</v>
      </c>
      <c r="BI335" t="s">
        <v>930</v>
      </c>
      <c r="BJ335">
        <v>1757956189.0999999</v>
      </c>
      <c r="BK335">
        <v>1757956081.0999999</v>
      </c>
      <c r="BL335">
        <v>17</v>
      </c>
      <c r="BM335">
        <v>-2.8000000000000001E-2</v>
      </c>
      <c r="BN335">
        <v>-2E-3</v>
      </c>
      <c r="BO335">
        <v>-1.0289999999999999</v>
      </c>
      <c r="BP335">
        <v>9.4E-2</v>
      </c>
      <c r="BQ335">
        <v>410</v>
      </c>
      <c r="BR335">
        <v>15</v>
      </c>
      <c r="BS335">
        <v>0.06</v>
      </c>
      <c r="BT335">
        <v>0.05</v>
      </c>
      <c r="BU335">
        <v>-0.65174100000000001</v>
      </c>
      <c r="BV335">
        <v>-0.133360330827067</v>
      </c>
      <c r="BW335">
        <v>2.2197482514916E-2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1.0678855</v>
      </c>
      <c r="CD335">
        <v>2.47015037593982E-2</v>
      </c>
      <c r="CE335">
        <v>3.15296443842934E-3</v>
      </c>
      <c r="CF335">
        <v>1</v>
      </c>
      <c r="CG335">
        <v>2</v>
      </c>
      <c r="CH335">
        <v>2</v>
      </c>
      <c r="CI335" t="s">
        <v>297</v>
      </c>
      <c r="CJ335">
        <v>3.8441999999999998</v>
      </c>
      <c r="CK335">
        <v>2.7377500000000001</v>
      </c>
      <c r="CL335">
        <v>9.8503900000000005E-2</v>
      </c>
      <c r="CM335">
        <v>9.7231499999999998E-2</v>
      </c>
      <c r="CN335">
        <v>9.0938500000000005E-2</v>
      </c>
      <c r="CO335">
        <v>8.5589299999999993E-2</v>
      </c>
      <c r="CP335">
        <v>31568.799999999999</v>
      </c>
      <c r="CQ335">
        <v>27722.5</v>
      </c>
      <c r="CR335">
        <v>32414</v>
      </c>
      <c r="CS335">
        <v>30639.200000000001</v>
      </c>
      <c r="CT335">
        <v>39910.400000000001</v>
      </c>
      <c r="CU335">
        <v>39401.699999999997</v>
      </c>
      <c r="CV335">
        <v>47353.3</v>
      </c>
      <c r="CW335">
        <v>46735.6</v>
      </c>
      <c r="CX335">
        <v>2.8157800000000002</v>
      </c>
      <c r="CY335">
        <v>2.3594200000000001</v>
      </c>
      <c r="CZ335">
        <v>0</v>
      </c>
      <c r="DA335">
        <v>0</v>
      </c>
      <c r="DB335">
        <v>999.9</v>
      </c>
      <c r="DC335">
        <v>999.9</v>
      </c>
      <c r="DD335">
        <v>45.886000000000003</v>
      </c>
      <c r="DE335">
        <v>29.265000000000001</v>
      </c>
      <c r="DF335">
        <v>18.554400000000001</v>
      </c>
      <c r="DG335">
        <v>30.710899999999999</v>
      </c>
      <c r="DH335">
        <v>12.5</v>
      </c>
      <c r="DI335">
        <v>3</v>
      </c>
      <c r="DJ335">
        <v>-4.8420699999999997E-2</v>
      </c>
      <c r="DK335">
        <v>2.2340200000000001</v>
      </c>
      <c r="DL335">
        <v>20.197099999999999</v>
      </c>
      <c r="DM335">
        <v>5.2502399999999998</v>
      </c>
      <c r="DN335">
        <v>12.033899999999999</v>
      </c>
      <c r="DO335">
        <v>4.9674399999999999</v>
      </c>
      <c r="DP335">
        <v>3.2911000000000001</v>
      </c>
      <c r="DQ335">
        <v>9999</v>
      </c>
      <c r="DR335">
        <v>9999</v>
      </c>
      <c r="DS335">
        <v>9999</v>
      </c>
      <c r="DT335">
        <v>414.4</v>
      </c>
      <c r="DU335">
        <v>1.8713500000000001</v>
      </c>
      <c r="DV335">
        <v>1.87622</v>
      </c>
      <c r="DW335">
        <v>1.8764700000000001</v>
      </c>
      <c r="DX335">
        <v>1.88303</v>
      </c>
      <c r="DY335">
        <v>1.8757600000000001</v>
      </c>
      <c r="DZ335">
        <v>1.8749499999999999</v>
      </c>
      <c r="EA335">
        <v>1.8711199999999999</v>
      </c>
      <c r="EB335">
        <v>1.8747799999999999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-1.0289999999999999</v>
      </c>
      <c r="EQ335">
        <v>0.1293</v>
      </c>
      <c r="ER335">
        <v>-0.98880824144192403</v>
      </c>
      <c r="ES335">
        <v>-1.59193180084037E-4</v>
      </c>
      <c r="ET335">
        <v>2.35855495449547E-7</v>
      </c>
      <c r="EU335">
        <v>-2.0637061648257601E-10</v>
      </c>
      <c r="EV335">
        <v>-9.5337413857179198E-2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2.2999999999999998</v>
      </c>
      <c r="FE335">
        <v>4.0999999999999996</v>
      </c>
      <c r="FF335">
        <v>1.49414</v>
      </c>
      <c r="FG335">
        <v>2.5903299999999998</v>
      </c>
      <c r="FH335">
        <v>2.94556</v>
      </c>
      <c r="FI335">
        <v>3.0627399999999998</v>
      </c>
      <c r="FJ335">
        <v>3.2946800000000001</v>
      </c>
      <c r="FK335">
        <v>2.2888199999999999</v>
      </c>
      <c r="FL335">
        <v>33.963900000000002</v>
      </c>
      <c r="FM335">
        <v>24.122499999999999</v>
      </c>
      <c r="FN335">
        <v>19</v>
      </c>
      <c r="FO335">
        <v>999.79600000000005</v>
      </c>
      <c r="FP335">
        <v>875.40099999999995</v>
      </c>
      <c r="FQ335">
        <v>18.990200000000002</v>
      </c>
      <c r="FR335">
        <v>26.348600000000001</v>
      </c>
      <c r="FS335">
        <v>30.0002</v>
      </c>
      <c r="FT335">
        <v>26.3843</v>
      </c>
      <c r="FU335">
        <v>26.353999999999999</v>
      </c>
      <c r="FV335">
        <v>29.988099999999999</v>
      </c>
      <c r="FW335">
        <v>19.8688</v>
      </c>
      <c r="FX335">
        <v>26.5518</v>
      </c>
      <c r="FY335">
        <v>19.0045</v>
      </c>
      <c r="FZ335">
        <v>410</v>
      </c>
      <c r="GA335">
        <v>15.1181</v>
      </c>
      <c r="GB335">
        <v>99.766999999999996</v>
      </c>
      <c r="GC335">
        <v>99.481899999999996</v>
      </c>
    </row>
    <row r="336" spans="1:185" x14ac:dyDescent="0.2">
      <c r="A336">
        <v>321</v>
      </c>
      <c r="B336">
        <v>1757956341.0999999</v>
      </c>
      <c r="C336">
        <v>5348.0999999046298</v>
      </c>
      <c r="D336" t="s">
        <v>951</v>
      </c>
      <c r="E336" t="s">
        <v>952</v>
      </c>
      <c r="F336">
        <v>15</v>
      </c>
      <c r="G336">
        <v>1757956333.03333</v>
      </c>
      <c r="H336">
        <f t="shared" ref="H336:H399" si="65">AF336*Q336*(AB336-AC336)/(1000*X336*(1000-Q336*AB336))</f>
        <v>1.0949410659932062E-3</v>
      </c>
      <c r="I336">
        <v>0</v>
      </c>
      <c r="J336">
        <f t="shared" si="64"/>
        <v>0.13866649942343953</v>
      </c>
      <c r="K336">
        <f t="shared" ref="K336:K399" si="66">AF336*Q336*(AA336-Z336*(1000-Q336*AC336)/(1000-Q336*AB336))/(1000*X336)</f>
        <v>0.20787191032830443</v>
      </c>
      <c r="L336">
        <f t="shared" ref="L336:L399" si="67">(M336/N336*100)</f>
        <v>69.900467438209063</v>
      </c>
      <c r="M336">
        <f t="shared" ref="M336:M399" si="68">AB336*(AG336+AH336)/1000</f>
        <v>1.6376415604054111</v>
      </c>
      <c r="N336">
        <f t="shared" ref="N336:N399" si="69">0.61365*EXP(17.502*AI336/(240.97+AI336))</f>
        <v>2.3428191833667795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26402.491799405288</v>
      </c>
      <c r="T336">
        <f t="shared" ref="T336:T399" si="73">$B$11*AO336+$C$11*AP336+$D$11*BA336</f>
        <v>800.00086666666698</v>
      </c>
      <c r="U336">
        <f t="shared" ref="U336:U399" si="74">T336*V336</f>
        <v>674.40059507985347</v>
      </c>
      <c r="V336">
        <f t="shared" ref="V336:V399" si="75">($B$11*$D$9+$C$11*$D$9+$D$11*(BB336*$E$9+BC336*$F$9+BD336*$G$9+BE336*$H$9))/($B$11+$C$11+$D$11)</f>
        <v>0.84299983060000006</v>
      </c>
      <c r="W336">
        <f t="shared" ref="W336:W399" si="76">($B$11*$L$9+$C$11*$L$9+$D$11*(BB336*$M$9+BC336*$N$9+BD336*$O$9+BE336*$P$9))/($B$11+$C$11+$D$11)</f>
        <v>0.15869948555600003</v>
      </c>
      <c r="X336">
        <v>1</v>
      </c>
      <c r="Y336">
        <v>1757956333.03333</v>
      </c>
      <c r="Z336">
        <v>409.33506666666699</v>
      </c>
      <c r="AA336">
        <v>409.99113333333298</v>
      </c>
      <c r="AB336">
        <v>16.198233333333299</v>
      </c>
      <c r="AC336">
        <v>15.121033333333299</v>
      </c>
      <c r="AD336">
        <v>410.36360000000002</v>
      </c>
      <c r="AE336">
        <v>16.068846666666701</v>
      </c>
      <c r="AF336">
        <v>1000.0046</v>
      </c>
      <c r="AG336">
        <v>101</v>
      </c>
      <c r="AH336">
        <v>0.10001052000000001</v>
      </c>
      <c r="AI336">
        <v>19.973873333333302</v>
      </c>
      <c r="AJ336">
        <v>999.9</v>
      </c>
      <c r="AK336">
        <v>999.9</v>
      </c>
      <c r="AL336">
        <v>0</v>
      </c>
      <c r="AM336">
        <v>0</v>
      </c>
      <c r="AN336">
        <v>5001</v>
      </c>
      <c r="AO336">
        <v>0</v>
      </c>
      <c r="AP336">
        <v>1.2985800000000001</v>
      </c>
      <c r="AQ336">
        <v>-0.65609533333333303</v>
      </c>
      <c r="AR336">
        <v>416.07459999999998</v>
      </c>
      <c r="AS336">
        <v>416.28579999999999</v>
      </c>
      <c r="AT336">
        <v>1.0771993333333301</v>
      </c>
      <c r="AU336">
        <v>409.99113333333298</v>
      </c>
      <c r="AV336">
        <v>15.121033333333299</v>
      </c>
      <c r="AW336">
        <v>1.6360220000000001</v>
      </c>
      <c r="AX336">
        <v>1.52722466666667</v>
      </c>
      <c r="AY336">
        <v>14.302353333333301</v>
      </c>
      <c r="AZ336">
        <v>13.24348</v>
      </c>
      <c r="BA336">
        <v>800.00086666666698</v>
      </c>
      <c r="BB336">
        <v>0.900007</v>
      </c>
      <c r="BC336">
        <v>0</v>
      </c>
      <c r="BD336">
        <v>9.9993046666666696E-2</v>
      </c>
      <c r="BE336">
        <v>0</v>
      </c>
      <c r="BF336">
        <v>26</v>
      </c>
      <c r="BG336">
        <v>13191.0666666667</v>
      </c>
      <c r="BH336">
        <v>1757956189.0999999</v>
      </c>
      <c r="BI336" t="s">
        <v>930</v>
      </c>
      <c r="BJ336">
        <v>1757956189.0999999</v>
      </c>
      <c r="BK336">
        <v>1757956081.0999999</v>
      </c>
      <c r="BL336">
        <v>17</v>
      </c>
      <c r="BM336">
        <v>-2.8000000000000001E-2</v>
      </c>
      <c r="BN336">
        <v>-2E-3</v>
      </c>
      <c r="BO336">
        <v>-1.0289999999999999</v>
      </c>
      <c r="BP336">
        <v>9.4E-2</v>
      </c>
      <c r="BQ336">
        <v>410</v>
      </c>
      <c r="BR336">
        <v>15</v>
      </c>
      <c r="BS336">
        <v>0.06</v>
      </c>
      <c r="BT336">
        <v>0.05</v>
      </c>
      <c r="BU336">
        <v>-0.66053465</v>
      </c>
      <c r="BV336">
        <v>1.8148466165414202E-2</v>
      </c>
      <c r="BW336">
        <v>1.9229475596788899E-2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1.0753765</v>
      </c>
      <c r="CD336">
        <v>4.0657894736841498E-2</v>
      </c>
      <c r="CE336">
        <v>4.2477161804903999E-3</v>
      </c>
      <c r="CF336">
        <v>1</v>
      </c>
      <c r="CG336">
        <v>2</v>
      </c>
      <c r="CH336">
        <v>2</v>
      </c>
      <c r="CI336" t="s">
        <v>297</v>
      </c>
      <c r="CJ336">
        <v>3.8441000000000001</v>
      </c>
      <c r="CK336">
        <v>2.7379199999999999</v>
      </c>
      <c r="CL336">
        <v>9.8505700000000002E-2</v>
      </c>
      <c r="CM336">
        <v>9.7231100000000001E-2</v>
      </c>
      <c r="CN336">
        <v>9.0943499999999997E-2</v>
      </c>
      <c r="CO336">
        <v>8.5587700000000003E-2</v>
      </c>
      <c r="CP336">
        <v>31568.3</v>
      </c>
      <c r="CQ336">
        <v>27722</v>
      </c>
      <c r="CR336">
        <v>32413.599999999999</v>
      </c>
      <c r="CS336">
        <v>30638.6</v>
      </c>
      <c r="CT336">
        <v>39909.599999999999</v>
      </c>
      <c r="CU336">
        <v>39401.1</v>
      </c>
      <c r="CV336">
        <v>47352.6</v>
      </c>
      <c r="CW336">
        <v>46734.9</v>
      </c>
      <c r="CX336">
        <v>2.81562</v>
      </c>
      <c r="CY336">
        <v>2.3593999999999999</v>
      </c>
      <c r="CZ336">
        <v>0</v>
      </c>
      <c r="DA336">
        <v>0</v>
      </c>
      <c r="DB336">
        <v>999.9</v>
      </c>
      <c r="DC336">
        <v>999.9</v>
      </c>
      <c r="DD336">
        <v>45.886000000000003</v>
      </c>
      <c r="DE336">
        <v>29.265000000000001</v>
      </c>
      <c r="DF336">
        <v>18.553599999999999</v>
      </c>
      <c r="DG336">
        <v>30.530899999999999</v>
      </c>
      <c r="DH336">
        <v>12.476000000000001</v>
      </c>
      <c r="DI336">
        <v>3</v>
      </c>
      <c r="DJ336">
        <v>-4.79715E-2</v>
      </c>
      <c r="DK336">
        <v>2.2269399999999999</v>
      </c>
      <c r="DL336">
        <v>20.197199999999999</v>
      </c>
      <c r="DM336">
        <v>5.2501199999999999</v>
      </c>
      <c r="DN336">
        <v>12.033899999999999</v>
      </c>
      <c r="DO336">
        <v>4.96732</v>
      </c>
      <c r="DP336">
        <v>3.29114</v>
      </c>
      <c r="DQ336">
        <v>9999</v>
      </c>
      <c r="DR336">
        <v>9999</v>
      </c>
      <c r="DS336">
        <v>9999</v>
      </c>
      <c r="DT336">
        <v>414.4</v>
      </c>
      <c r="DU336">
        <v>1.87134</v>
      </c>
      <c r="DV336">
        <v>1.87622</v>
      </c>
      <c r="DW336">
        <v>1.8764400000000001</v>
      </c>
      <c r="DX336">
        <v>1.8829899999999999</v>
      </c>
      <c r="DY336">
        <v>1.8757600000000001</v>
      </c>
      <c r="DZ336">
        <v>1.8749</v>
      </c>
      <c r="EA336">
        <v>1.87114</v>
      </c>
      <c r="EB336">
        <v>1.8747799999999999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-1.0289999999999999</v>
      </c>
      <c r="EQ336">
        <v>0.1293</v>
      </c>
      <c r="ER336">
        <v>-0.98880824144192403</v>
      </c>
      <c r="ES336">
        <v>-1.59193180084037E-4</v>
      </c>
      <c r="ET336">
        <v>2.35855495449547E-7</v>
      </c>
      <c r="EU336">
        <v>-2.0637061648257601E-10</v>
      </c>
      <c r="EV336">
        <v>-9.5337413857179198E-2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2.5</v>
      </c>
      <c r="FE336">
        <v>4.3</v>
      </c>
      <c r="FF336">
        <v>1.49414</v>
      </c>
      <c r="FG336">
        <v>2.5891099999999998</v>
      </c>
      <c r="FH336">
        <v>2.94556</v>
      </c>
      <c r="FI336">
        <v>3.0627399999999998</v>
      </c>
      <c r="FJ336">
        <v>3.2946800000000001</v>
      </c>
      <c r="FK336">
        <v>2.2692899999999998</v>
      </c>
      <c r="FL336">
        <v>33.963900000000002</v>
      </c>
      <c r="FM336">
        <v>24.122499999999999</v>
      </c>
      <c r="FN336">
        <v>19</v>
      </c>
      <c r="FO336">
        <v>999.71</v>
      </c>
      <c r="FP336">
        <v>875.46</v>
      </c>
      <c r="FQ336">
        <v>19.058900000000001</v>
      </c>
      <c r="FR336">
        <v>26.352799999999998</v>
      </c>
      <c r="FS336">
        <v>30.0002</v>
      </c>
      <c r="FT336">
        <v>26.3887</v>
      </c>
      <c r="FU336">
        <v>26.358899999999998</v>
      </c>
      <c r="FV336">
        <v>29.988800000000001</v>
      </c>
      <c r="FW336">
        <v>19.8688</v>
      </c>
      <c r="FX336">
        <v>26.5518</v>
      </c>
      <c r="FY336">
        <v>19.064900000000002</v>
      </c>
      <c r="FZ336">
        <v>410</v>
      </c>
      <c r="GA336">
        <v>15.1181</v>
      </c>
      <c r="GB336">
        <v>99.765600000000006</v>
      </c>
      <c r="GC336">
        <v>99.480199999999996</v>
      </c>
    </row>
    <row r="337" spans="1:185" x14ac:dyDescent="0.2">
      <c r="A337">
        <v>322</v>
      </c>
      <c r="B337">
        <v>1757956356.0999999</v>
      </c>
      <c r="C337">
        <v>5363.0999999046298</v>
      </c>
      <c r="D337" t="s">
        <v>953</v>
      </c>
      <c r="E337" t="s">
        <v>954</v>
      </c>
      <c r="F337">
        <v>15</v>
      </c>
      <c r="G337">
        <v>1757956348.03333</v>
      </c>
      <c r="H337">
        <f t="shared" si="65"/>
        <v>1.0897596415956482E-3</v>
      </c>
      <c r="I337">
        <v>0</v>
      </c>
      <c r="J337">
        <f t="shared" ref="J337:J400" si="77">K337*(0.0001232/0.00018468642)</f>
        <v>0.14550269676913871</v>
      </c>
      <c r="K337">
        <f t="shared" si="66"/>
        <v>0.21811990394998207</v>
      </c>
      <c r="L337">
        <f t="shared" si="67"/>
        <v>69.781913006225906</v>
      </c>
      <c r="M337">
        <f t="shared" si="68"/>
        <v>1.6370491644518455</v>
      </c>
      <c r="N337">
        <f t="shared" si="69"/>
        <v>2.3459505392261013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26398.979298237176</v>
      </c>
      <c r="T337">
        <f t="shared" si="73"/>
        <v>800.00133333333304</v>
      </c>
      <c r="U337">
        <f t="shared" si="74"/>
        <v>674.40088847960703</v>
      </c>
      <c r="V337">
        <f t="shared" si="75"/>
        <v>0.84299970559999982</v>
      </c>
      <c r="W337">
        <f t="shared" si="76"/>
        <v>0.15869949785599996</v>
      </c>
      <c r="X337">
        <v>1</v>
      </c>
      <c r="Y337">
        <v>1757956348.03333</v>
      </c>
      <c r="Z337">
        <v>409.34199999999998</v>
      </c>
      <c r="AA337">
        <v>410.00619999999998</v>
      </c>
      <c r="AB337">
        <v>16.192599999999999</v>
      </c>
      <c r="AC337">
        <v>15.1204933333333</v>
      </c>
      <c r="AD337">
        <v>410.37066666666698</v>
      </c>
      <c r="AE337">
        <v>16.063393333333298</v>
      </c>
      <c r="AF337">
        <v>1000.00646666667</v>
      </c>
      <c r="AG337">
        <v>100.99866666666701</v>
      </c>
      <c r="AH337">
        <v>9.99317333333333E-2</v>
      </c>
      <c r="AI337">
        <v>19.995439999999999</v>
      </c>
      <c r="AJ337">
        <v>999.9</v>
      </c>
      <c r="AK337">
        <v>999.9</v>
      </c>
      <c r="AL337">
        <v>0</v>
      </c>
      <c r="AM337">
        <v>0</v>
      </c>
      <c r="AN337">
        <v>5000.8</v>
      </c>
      <c r="AO337">
        <v>0</v>
      </c>
      <c r="AP337">
        <v>1.2985800000000001</v>
      </c>
      <c r="AQ337">
        <v>-0.66419673333333296</v>
      </c>
      <c r="AR337">
        <v>416.07940000000002</v>
      </c>
      <c r="AS337">
        <v>416.30079999999998</v>
      </c>
      <c r="AT337">
        <v>1.07209933333333</v>
      </c>
      <c r="AU337">
        <v>410.00619999999998</v>
      </c>
      <c r="AV337">
        <v>15.1204933333333</v>
      </c>
      <c r="AW337">
        <v>1.6354299999999999</v>
      </c>
      <c r="AX337">
        <v>1.52715</v>
      </c>
      <c r="AY337">
        <v>14.296753333333299</v>
      </c>
      <c r="AZ337">
        <v>13.242713333333301</v>
      </c>
      <c r="BA337">
        <v>800.00133333333304</v>
      </c>
      <c r="BB337">
        <v>0.90000633333333302</v>
      </c>
      <c r="BC337">
        <v>0</v>
      </c>
      <c r="BD337">
        <v>9.9993546666666697E-2</v>
      </c>
      <c r="BE337">
        <v>0</v>
      </c>
      <c r="BF337">
        <v>26</v>
      </c>
      <c r="BG337">
        <v>13191.0666666667</v>
      </c>
      <c r="BH337">
        <v>1757956189.0999999</v>
      </c>
      <c r="BI337" t="s">
        <v>930</v>
      </c>
      <c r="BJ337">
        <v>1757956189.0999999</v>
      </c>
      <c r="BK337">
        <v>1757956081.0999999</v>
      </c>
      <c r="BL337">
        <v>17</v>
      </c>
      <c r="BM337">
        <v>-2.8000000000000001E-2</v>
      </c>
      <c r="BN337">
        <v>-2E-3</v>
      </c>
      <c r="BO337">
        <v>-1.0289999999999999</v>
      </c>
      <c r="BP337">
        <v>9.4E-2</v>
      </c>
      <c r="BQ337">
        <v>410</v>
      </c>
      <c r="BR337">
        <v>15</v>
      </c>
      <c r="BS337">
        <v>0.06</v>
      </c>
      <c r="BT337">
        <v>0.05</v>
      </c>
      <c r="BU337">
        <v>-0.66653585000000004</v>
      </c>
      <c r="BV337">
        <v>5.75537593984966E-2</v>
      </c>
      <c r="BW337">
        <v>1.2551103617909501E-2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1.074085</v>
      </c>
      <c r="CD337">
        <v>-4.6622255639097797E-2</v>
      </c>
      <c r="CE337">
        <v>4.7278964667175202E-3</v>
      </c>
      <c r="CF337">
        <v>1</v>
      </c>
      <c r="CG337">
        <v>2</v>
      </c>
      <c r="CH337">
        <v>2</v>
      </c>
      <c r="CI337" t="s">
        <v>297</v>
      </c>
      <c r="CJ337">
        <v>3.8441100000000001</v>
      </c>
      <c r="CK337">
        <v>2.7377500000000001</v>
      </c>
      <c r="CL337">
        <v>9.8504599999999998E-2</v>
      </c>
      <c r="CM337">
        <v>9.7230200000000003E-2</v>
      </c>
      <c r="CN337">
        <v>9.09055E-2</v>
      </c>
      <c r="CO337">
        <v>8.5585900000000006E-2</v>
      </c>
      <c r="CP337">
        <v>31567.9</v>
      </c>
      <c r="CQ337">
        <v>27721.599999999999</v>
      </c>
      <c r="CR337">
        <v>32413.1</v>
      </c>
      <c r="CS337">
        <v>30638.2</v>
      </c>
      <c r="CT337">
        <v>39910.699999999997</v>
      </c>
      <c r="CU337">
        <v>39400.699999999997</v>
      </c>
      <c r="CV337">
        <v>47351.9</v>
      </c>
      <c r="CW337">
        <v>46734.3</v>
      </c>
      <c r="CX337">
        <v>2.8151600000000001</v>
      </c>
      <c r="CY337">
        <v>2.35954</v>
      </c>
      <c r="CZ337">
        <v>0</v>
      </c>
      <c r="DA337">
        <v>0</v>
      </c>
      <c r="DB337">
        <v>999.9</v>
      </c>
      <c r="DC337">
        <v>999.9</v>
      </c>
      <c r="DD337">
        <v>45.886000000000003</v>
      </c>
      <c r="DE337">
        <v>29.274999999999999</v>
      </c>
      <c r="DF337">
        <v>18.565100000000001</v>
      </c>
      <c r="DG337">
        <v>30.530899999999999</v>
      </c>
      <c r="DH337">
        <v>12.484</v>
      </c>
      <c r="DI337">
        <v>3</v>
      </c>
      <c r="DJ337">
        <v>-4.7278500000000001E-2</v>
      </c>
      <c r="DK337">
        <v>2.2854000000000001</v>
      </c>
      <c r="DL337">
        <v>20.196100000000001</v>
      </c>
      <c r="DM337">
        <v>5.25047</v>
      </c>
      <c r="DN337">
        <v>12.033899999999999</v>
      </c>
      <c r="DO337">
        <v>4.9675200000000004</v>
      </c>
      <c r="DP337">
        <v>3.2911199999999998</v>
      </c>
      <c r="DQ337">
        <v>9999</v>
      </c>
      <c r="DR337">
        <v>9999</v>
      </c>
      <c r="DS337">
        <v>9999</v>
      </c>
      <c r="DT337">
        <v>414.4</v>
      </c>
      <c r="DU337">
        <v>1.8713500000000001</v>
      </c>
      <c r="DV337">
        <v>1.87622</v>
      </c>
      <c r="DW337">
        <v>1.8764799999999999</v>
      </c>
      <c r="DX337">
        <v>1.8829800000000001</v>
      </c>
      <c r="DY337">
        <v>1.8757600000000001</v>
      </c>
      <c r="DZ337">
        <v>1.8749</v>
      </c>
      <c r="EA337">
        <v>1.8711599999999999</v>
      </c>
      <c r="EB337">
        <v>1.87476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-1.028</v>
      </c>
      <c r="EQ337">
        <v>0.129</v>
      </c>
      <c r="ER337">
        <v>-0.98880824144192403</v>
      </c>
      <c r="ES337">
        <v>-1.59193180084037E-4</v>
      </c>
      <c r="ET337">
        <v>2.35855495449547E-7</v>
      </c>
      <c r="EU337">
        <v>-2.0637061648257601E-10</v>
      </c>
      <c r="EV337">
        <v>-9.5337413857179198E-2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2.8</v>
      </c>
      <c r="FE337">
        <v>4.5999999999999996</v>
      </c>
      <c r="FF337">
        <v>1.49414</v>
      </c>
      <c r="FG337">
        <v>2.5830099999999998</v>
      </c>
      <c r="FH337">
        <v>2.94556</v>
      </c>
      <c r="FI337">
        <v>3.0627399999999998</v>
      </c>
      <c r="FJ337">
        <v>3.2946800000000001</v>
      </c>
      <c r="FK337">
        <v>2.2705099999999998</v>
      </c>
      <c r="FL337">
        <v>33.986499999999999</v>
      </c>
      <c r="FM337">
        <v>24.122499999999999</v>
      </c>
      <c r="FN337">
        <v>19</v>
      </c>
      <c r="FO337">
        <v>999.31700000000001</v>
      </c>
      <c r="FP337">
        <v>875.69100000000003</v>
      </c>
      <c r="FQ337">
        <v>19.084099999999999</v>
      </c>
      <c r="FR337">
        <v>26.355499999999999</v>
      </c>
      <c r="FS337">
        <v>30.0002</v>
      </c>
      <c r="FT337">
        <v>26.393599999999999</v>
      </c>
      <c r="FU337">
        <v>26.363800000000001</v>
      </c>
      <c r="FV337">
        <v>29.988399999999999</v>
      </c>
      <c r="FW337">
        <v>19.8688</v>
      </c>
      <c r="FX337">
        <v>26.5518</v>
      </c>
      <c r="FY337">
        <v>19.080400000000001</v>
      </c>
      <c r="FZ337">
        <v>410</v>
      </c>
      <c r="GA337">
        <v>15.1181</v>
      </c>
      <c r="GB337">
        <v>99.764200000000002</v>
      </c>
      <c r="GC337">
        <v>99.478899999999996</v>
      </c>
    </row>
    <row r="338" spans="1:185" x14ac:dyDescent="0.2">
      <c r="A338">
        <v>323</v>
      </c>
      <c r="B338">
        <v>1757956371.0999999</v>
      </c>
      <c r="C338">
        <v>5378.0999999046298</v>
      </c>
      <c r="D338" t="s">
        <v>955</v>
      </c>
      <c r="E338" t="s">
        <v>956</v>
      </c>
      <c r="F338">
        <v>15</v>
      </c>
      <c r="G338">
        <v>1757956363.03333</v>
      </c>
      <c r="H338">
        <f t="shared" si="65"/>
        <v>1.0826365503002339E-3</v>
      </c>
      <c r="I338">
        <v>0</v>
      </c>
      <c r="J338">
        <f t="shared" si="77"/>
        <v>0.13004018750179663</v>
      </c>
      <c r="K338">
        <f t="shared" si="66"/>
        <v>0.19494039517723669</v>
      </c>
      <c r="L338">
        <f t="shared" si="67"/>
        <v>69.675604603703945</v>
      </c>
      <c r="M338">
        <f t="shared" si="68"/>
        <v>1.6363085733103484</v>
      </c>
      <c r="N338">
        <f t="shared" si="69"/>
        <v>2.3484669887218494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26403.062701077222</v>
      </c>
      <c r="T338">
        <f t="shared" si="73"/>
        <v>799.99900000000002</v>
      </c>
      <c r="U338">
        <f t="shared" si="74"/>
        <v>674.39899156020658</v>
      </c>
      <c r="V338">
        <f t="shared" si="75"/>
        <v>0.84299979319999974</v>
      </c>
      <c r="W338">
        <f t="shared" si="76"/>
        <v>0.15869956095199997</v>
      </c>
      <c r="X338">
        <v>1</v>
      </c>
      <c r="Y338">
        <v>1757956363.03333</v>
      </c>
      <c r="Z338">
        <v>409.36840000000001</v>
      </c>
      <c r="AA338">
        <v>410.00653333333298</v>
      </c>
      <c r="AB338">
        <v>16.185286666666698</v>
      </c>
      <c r="AC338">
        <v>15.12018</v>
      </c>
      <c r="AD338">
        <v>410.39686666666699</v>
      </c>
      <c r="AE338">
        <v>16.056319999999999</v>
      </c>
      <c r="AF338">
        <v>1000.00666666667</v>
      </c>
      <c r="AG338">
        <v>100.998466666667</v>
      </c>
      <c r="AH338">
        <v>0.100056146666667</v>
      </c>
      <c r="AI338">
        <v>20.012753333333301</v>
      </c>
      <c r="AJ338">
        <v>999.9</v>
      </c>
      <c r="AK338">
        <v>999.9</v>
      </c>
      <c r="AL338">
        <v>0</v>
      </c>
      <c r="AM338">
        <v>0</v>
      </c>
      <c r="AN338">
        <v>5001.7333333333299</v>
      </c>
      <c r="AO338">
        <v>0</v>
      </c>
      <c r="AP338">
        <v>1.2985800000000001</v>
      </c>
      <c r="AQ338">
        <v>-0.63822013333333305</v>
      </c>
      <c r="AR338">
        <v>416.102933333333</v>
      </c>
      <c r="AS338">
        <v>416.301066666667</v>
      </c>
      <c r="AT338">
        <v>1.0650900000000001</v>
      </c>
      <c r="AU338">
        <v>410.00653333333298</v>
      </c>
      <c r="AV338">
        <v>15.12018</v>
      </c>
      <c r="AW338">
        <v>1.6346893333333301</v>
      </c>
      <c r="AX338">
        <v>1.5271159999999999</v>
      </c>
      <c r="AY338">
        <v>14.289766666666701</v>
      </c>
      <c r="AZ338">
        <v>13.2424066666667</v>
      </c>
      <c r="BA338">
        <v>799.99900000000002</v>
      </c>
      <c r="BB338">
        <v>0.900005733333333</v>
      </c>
      <c r="BC338">
        <v>0</v>
      </c>
      <c r="BD338">
        <v>9.99942266666667E-2</v>
      </c>
      <c r="BE338">
        <v>0</v>
      </c>
      <c r="BF338">
        <v>26</v>
      </c>
      <c r="BG338">
        <v>13191.0333333333</v>
      </c>
      <c r="BH338">
        <v>1757956189.0999999</v>
      </c>
      <c r="BI338" t="s">
        <v>930</v>
      </c>
      <c r="BJ338">
        <v>1757956189.0999999</v>
      </c>
      <c r="BK338">
        <v>1757956081.0999999</v>
      </c>
      <c r="BL338">
        <v>17</v>
      </c>
      <c r="BM338">
        <v>-2.8000000000000001E-2</v>
      </c>
      <c r="BN338">
        <v>-2E-3</v>
      </c>
      <c r="BO338">
        <v>-1.0289999999999999</v>
      </c>
      <c r="BP338">
        <v>9.4E-2</v>
      </c>
      <c r="BQ338">
        <v>410</v>
      </c>
      <c r="BR338">
        <v>15</v>
      </c>
      <c r="BS338">
        <v>0.06</v>
      </c>
      <c r="BT338">
        <v>0.05</v>
      </c>
      <c r="BU338">
        <v>-0.64325090476190505</v>
      </c>
      <c r="BV338">
        <v>0.11721412987013</v>
      </c>
      <c r="BW338">
        <v>1.7410138253067701E-2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1.0662628571428601</v>
      </c>
      <c r="CD338">
        <v>-2.8760259740259898E-2</v>
      </c>
      <c r="CE338">
        <v>3.3000117501337002E-3</v>
      </c>
      <c r="CF338">
        <v>1</v>
      </c>
      <c r="CG338">
        <v>2</v>
      </c>
      <c r="CH338">
        <v>2</v>
      </c>
      <c r="CI338" t="s">
        <v>297</v>
      </c>
      <c r="CJ338">
        <v>3.8442699999999999</v>
      </c>
      <c r="CK338">
        <v>2.7378300000000002</v>
      </c>
      <c r="CL338">
        <v>9.8508700000000005E-2</v>
      </c>
      <c r="CM338">
        <v>9.7225599999999995E-2</v>
      </c>
      <c r="CN338">
        <v>9.0878E-2</v>
      </c>
      <c r="CO338">
        <v>8.5583300000000001E-2</v>
      </c>
      <c r="CP338">
        <v>31567.3</v>
      </c>
      <c r="CQ338">
        <v>27721.4</v>
      </c>
      <c r="CR338">
        <v>32412.7</v>
      </c>
      <c r="CS338">
        <v>30637.9</v>
      </c>
      <c r="CT338">
        <v>39911.599999999999</v>
      </c>
      <c r="CU338">
        <v>39400.5</v>
      </c>
      <c r="CV338">
        <v>47351.6</v>
      </c>
      <c r="CW338">
        <v>46733.9</v>
      </c>
      <c r="CX338">
        <v>2.81528</v>
      </c>
      <c r="CY338">
        <v>2.3594599999999999</v>
      </c>
      <c r="CZ338">
        <v>0</v>
      </c>
      <c r="DA338">
        <v>0</v>
      </c>
      <c r="DB338">
        <v>999.9</v>
      </c>
      <c r="DC338">
        <v>999.9</v>
      </c>
      <c r="DD338">
        <v>45.860999999999997</v>
      </c>
      <c r="DE338">
        <v>29.274999999999999</v>
      </c>
      <c r="DF338">
        <v>18.555</v>
      </c>
      <c r="DG338">
        <v>30.4709</v>
      </c>
      <c r="DH338">
        <v>12.443899999999999</v>
      </c>
      <c r="DI338">
        <v>3</v>
      </c>
      <c r="DJ338">
        <v>-4.5081299999999998E-2</v>
      </c>
      <c r="DK338">
        <v>2.7059000000000002</v>
      </c>
      <c r="DL338">
        <v>20.188099999999999</v>
      </c>
      <c r="DM338">
        <v>5.2511900000000002</v>
      </c>
      <c r="DN338">
        <v>12.033899999999999</v>
      </c>
      <c r="DO338">
        <v>4.9678399999999998</v>
      </c>
      <c r="DP338">
        <v>3.29108</v>
      </c>
      <c r="DQ338">
        <v>9999</v>
      </c>
      <c r="DR338">
        <v>9999</v>
      </c>
      <c r="DS338">
        <v>9999</v>
      </c>
      <c r="DT338">
        <v>414.4</v>
      </c>
      <c r="DU338">
        <v>1.8713599999999999</v>
      </c>
      <c r="DV338">
        <v>1.8762300000000001</v>
      </c>
      <c r="DW338">
        <v>1.87652</v>
      </c>
      <c r="DX338">
        <v>1.883</v>
      </c>
      <c r="DY338">
        <v>1.8757600000000001</v>
      </c>
      <c r="DZ338">
        <v>1.8749400000000001</v>
      </c>
      <c r="EA338">
        <v>1.8711500000000001</v>
      </c>
      <c r="EB338">
        <v>1.8747799999999999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-1.0289999999999999</v>
      </c>
      <c r="EQ338">
        <v>0.1288</v>
      </c>
      <c r="ER338">
        <v>-0.98880824144192403</v>
      </c>
      <c r="ES338">
        <v>-1.59193180084037E-4</v>
      </c>
      <c r="ET338">
        <v>2.35855495449547E-7</v>
      </c>
      <c r="EU338">
        <v>-2.0637061648257601E-10</v>
      </c>
      <c r="EV338">
        <v>-9.5337413857179198E-2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3</v>
      </c>
      <c r="FE338">
        <v>4.8</v>
      </c>
      <c r="FF338">
        <v>1.49414</v>
      </c>
      <c r="FG338">
        <v>2.5866699999999998</v>
      </c>
      <c r="FH338">
        <v>2.94556</v>
      </c>
      <c r="FI338">
        <v>3.0627399999999998</v>
      </c>
      <c r="FJ338">
        <v>3.2946800000000001</v>
      </c>
      <c r="FK338">
        <v>2.2668499999999998</v>
      </c>
      <c r="FL338">
        <v>33.963900000000002</v>
      </c>
      <c r="FM338">
        <v>24.122499999999999</v>
      </c>
      <c r="FN338">
        <v>19</v>
      </c>
      <c r="FO338">
        <v>999.54</v>
      </c>
      <c r="FP338">
        <v>875.67200000000003</v>
      </c>
      <c r="FQ338">
        <v>18.856000000000002</v>
      </c>
      <c r="FR338">
        <v>26.3597</v>
      </c>
      <c r="FS338">
        <v>30.0002</v>
      </c>
      <c r="FT338">
        <v>26.398900000000001</v>
      </c>
      <c r="FU338">
        <v>26.367699999999999</v>
      </c>
      <c r="FV338">
        <v>29.988099999999999</v>
      </c>
      <c r="FW338">
        <v>19.8688</v>
      </c>
      <c r="FX338">
        <v>26.5518</v>
      </c>
      <c r="FY338">
        <v>18.861899999999999</v>
      </c>
      <c r="FZ338">
        <v>410</v>
      </c>
      <c r="GA338">
        <v>15.1181</v>
      </c>
      <c r="GB338">
        <v>99.763199999999998</v>
      </c>
      <c r="GC338">
        <v>99.477999999999994</v>
      </c>
    </row>
    <row r="339" spans="1:185" x14ac:dyDescent="0.2">
      <c r="A339">
        <v>324</v>
      </c>
      <c r="B339">
        <v>1757956386.0999999</v>
      </c>
      <c r="C339">
        <v>5393.0999999046298</v>
      </c>
      <c r="D339" t="s">
        <v>957</v>
      </c>
      <c r="E339" t="s">
        <v>958</v>
      </c>
      <c r="F339">
        <v>15</v>
      </c>
      <c r="G339">
        <v>1757956378.03333</v>
      </c>
      <c r="H339">
        <f t="shared" si="65"/>
        <v>1.0814036138082062E-3</v>
      </c>
      <c r="I339">
        <v>0</v>
      </c>
      <c r="J339">
        <f t="shared" si="77"/>
        <v>0.13123145827758187</v>
      </c>
      <c r="K339">
        <f t="shared" si="66"/>
        <v>0.19672620308982108</v>
      </c>
      <c r="L339">
        <f t="shared" si="67"/>
        <v>69.686988530470089</v>
      </c>
      <c r="M339">
        <f t="shared" si="68"/>
        <v>1.6360348659149575</v>
      </c>
      <c r="N339">
        <f t="shared" si="69"/>
        <v>2.347690581003675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26406.467279175733</v>
      </c>
      <c r="T339">
        <f t="shared" si="73"/>
        <v>800.00006666666695</v>
      </c>
      <c r="U339">
        <f t="shared" si="74"/>
        <v>674.39994227999091</v>
      </c>
      <c r="V339">
        <f t="shared" si="75"/>
        <v>0.84299985760000018</v>
      </c>
      <c r="W339">
        <f t="shared" si="76"/>
        <v>0.15869948809600004</v>
      </c>
      <c r="X339">
        <v>1</v>
      </c>
      <c r="Y339">
        <v>1757956378.03333</v>
      </c>
      <c r="Z339">
        <v>409.35306666666702</v>
      </c>
      <c r="AA339">
        <v>409.99246666666699</v>
      </c>
      <c r="AB339">
        <v>16.1828</v>
      </c>
      <c r="AC339">
        <v>15.1189</v>
      </c>
      <c r="AD339">
        <v>410.3818</v>
      </c>
      <c r="AE339">
        <v>16.053886666666699</v>
      </c>
      <c r="AF339">
        <v>1000.00326666667</v>
      </c>
      <c r="AG339">
        <v>100.99720000000001</v>
      </c>
      <c r="AH339">
        <v>9.9944246666666695E-2</v>
      </c>
      <c r="AI339">
        <v>20.0074133333333</v>
      </c>
      <c r="AJ339">
        <v>999.9</v>
      </c>
      <c r="AK339">
        <v>999.9</v>
      </c>
      <c r="AL339">
        <v>0</v>
      </c>
      <c r="AM339">
        <v>0</v>
      </c>
      <c r="AN339">
        <v>5002.2666666666701</v>
      </c>
      <c r="AO339">
        <v>0</v>
      </c>
      <c r="AP339">
        <v>1.2985800000000001</v>
      </c>
      <c r="AQ339">
        <v>-0.639266</v>
      </c>
      <c r="AR339">
        <v>416.08633333333302</v>
      </c>
      <c r="AS339">
        <v>416.286133333333</v>
      </c>
      <c r="AT339">
        <v>1.06389466666667</v>
      </c>
      <c r="AU339">
        <v>409.99246666666699</v>
      </c>
      <c r="AV339">
        <v>15.1189</v>
      </c>
      <c r="AW339">
        <v>1.6344173333333301</v>
      </c>
      <c r="AX339">
        <v>1.526966</v>
      </c>
      <c r="AY339">
        <v>14.2871733333333</v>
      </c>
      <c r="AZ339">
        <v>13.2409</v>
      </c>
      <c r="BA339">
        <v>800.00006666666695</v>
      </c>
      <c r="BB339">
        <v>0.90000706666666697</v>
      </c>
      <c r="BC339">
        <v>0</v>
      </c>
      <c r="BD339">
        <v>9.9993013333333297E-2</v>
      </c>
      <c r="BE339">
        <v>0</v>
      </c>
      <c r="BF339">
        <v>26</v>
      </c>
      <c r="BG339">
        <v>13191.0466666667</v>
      </c>
      <c r="BH339">
        <v>1757956189.0999999</v>
      </c>
      <c r="BI339" t="s">
        <v>930</v>
      </c>
      <c r="BJ339">
        <v>1757956189.0999999</v>
      </c>
      <c r="BK339">
        <v>1757956081.0999999</v>
      </c>
      <c r="BL339">
        <v>17</v>
      </c>
      <c r="BM339">
        <v>-2.8000000000000001E-2</v>
      </c>
      <c r="BN339">
        <v>-2E-3</v>
      </c>
      <c r="BO339">
        <v>-1.0289999999999999</v>
      </c>
      <c r="BP339">
        <v>9.4E-2</v>
      </c>
      <c r="BQ339">
        <v>410</v>
      </c>
      <c r="BR339">
        <v>15</v>
      </c>
      <c r="BS339">
        <v>0.06</v>
      </c>
      <c r="BT339">
        <v>0.05</v>
      </c>
      <c r="BU339">
        <v>-0.63573460000000004</v>
      </c>
      <c r="BV339">
        <v>-6.0021924812028199E-2</v>
      </c>
      <c r="BW339">
        <v>1.7924582205451799E-2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1.0632474999999999</v>
      </c>
      <c r="CD339">
        <v>-4.15984962405743E-3</v>
      </c>
      <c r="CE339">
        <v>3.6632906996305801E-3</v>
      </c>
      <c r="CF339">
        <v>1</v>
      </c>
      <c r="CG339">
        <v>2</v>
      </c>
      <c r="CH339">
        <v>2</v>
      </c>
      <c r="CI339" t="s">
        <v>297</v>
      </c>
      <c r="CJ339">
        <v>3.8441700000000001</v>
      </c>
      <c r="CK339">
        <v>2.7376</v>
      </c>
      <c r="CL339">
        <v>9.8502900000000004E-2</v>
      </c>
      <c r="CM339">
        <v>9.7228300000000004E-2</v>
      </c>
      <c r="CN339">
        <v>9.0862200000000004E-2</v>
      </c>
      <c r="CO339">
        <v>8.5573399999999994E-2</v>
      </c>
      <c r="CP339">
        <v>31567.599999999999</v>
      </c>
      <c r="CQ339">
        <v>27721.5</v>
      </c>
      <c r="CR339">
        <v>32412.799999999999</v>
      </c>
      <c r="CS339">
        <v>30638.1</v>
      </c>
      <c r="CT339">
        <v>39912.5</v>
      </c>
      <c r="CU339">
        <v>39401</v>
      </c>
      <c r="CV339">
        <v>47351.7</v>
      </c>
      <c r="CW339">
        <v>46734</v>
      </c>
      <c r="CX339">
        <v>2.81474</v>
      </c>
      <c r="CY339">
        <v>2.3594599999999999</v>
      </c>
      <c r="CZ339">
        <v>0</v>
      </c>
      <c r="DA339">
        <v>0</v>
      </c>
      <c r="DB339">
        <v>999.9</v>
      </c>
      <c r="DC339">
        <v>999.9</v>
      </c>
      <c r="DD339">
        <v>45.874000000000002</v>
      </c>
      <c r="DE339">
        <v>29.285</v>
      </c>
      <c r="DF339">
        <v>18.572099999999999</v>
      </c>
      <c r="DG339">
        <v>30.7409</v>
      </c>
      <c r="DH339">
        <v>12.5</v>
      </c>
      <c r="DI339">
        <v>3</v>
      </c>
      <c r="DJ339">
        <v>-4.5650400000000001E-2</v>
      </c>
      <c r="DK339">
        <v>2.5666899999999999</v>
      </c>
      <c r="DL339">
        <v>20.190899999999999</v>
      </c>
      <c r="DM339">
        <v>5.25143</v>
      </c>
      <c r="DN339">
        <v>12.033899999999999</v>
      </c>
      <c r="DO339">
        <v>4.9677199999999999</v>
      </c>
      <c r="DP339">
        <v>3.2911000000000001</v>
      </c>
      <c r="DQ339">
        <v>9999</v>
      </c>
      <c r="DR339">
        <v>9999</v>
      </c>
      <c r="DS339">
        <v>9999</v>
      </c>
      <c r="DT339">
        <v>414.4</v>
      </c>
      <c r="DU339">
        <v>1.87134</v>
      </c>
      <c r="DV339">
        <v>1.87622</v>
      </c>
      <c r="DW339">
        <v>1.87642</v>
      </c>
      <c r="DX339">
        <v>1.88296</v>
      </c>
      <c r="DY339">
        <v>1.8757600000000001</v>
      </c>
      <c r="DZ339">
        <v>1.8748800000000001</v>
      </c>
      <c r="EA339">
        <v>1.8711199999999999</v>
      </c>
      <c r="EB339">
        <v>1.87473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-1.0289999999999999</v>
      </c>
      <c r="EQ339">
        <v>0.1288</v>
      </c>
      <c r="ER339">
        <v>-0.98880824144192403</v>
      </c>
      <c r="ES339">
        <v>-1.59193180084037E-4</v>
      </c>
      <c r="ET339">
        <v>2.35855495449547E-7</v>
      </c>
      <c r="EU339">
        <v>-2.0637061648257601E-10</v>
      </c>
      <c r="EV339">
        <v>-9.5337413857179198E-2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3.3</v>
      </c>
      <c r="FE339">
        <v>5.0999999999999996</v>
      </c>
      <c r="FF339">
        <v>1.49414</v>
      </c>
      <c r="FG339">
        <v>2.5866699999999998</v>
      </c>
      <c r="FH339">
        <v>2.94556</v>
      </c>
      <c r="FI339">
        <v>3.0627399999999998</v>
      </c>
      <c r="FJ339">
        <v>3.2946800000000001</v>
      </c>
      <c r="FK339">
        <v>2.2522000000000002</v>
      </c>
      <c r="FL339">
        <v>33.986499999999999</v>
      </c>
      <c r="FM339">
        <v>24.122499999999999</v>
      </c>
      <c r="FN339">
        <v>19</v>
      </c>
      <c r="FO339">
        <v>999.05499999999995</v>
      </c>
      <c r="FP339">
        <v>875.75300000000004</v>
      </c>
      <c r="FQ339">
        <v>18.832799999999999</v>
      </c>
      <c r="FR339">
        <v>26.3626</v>
      </c>
      <c r="FS339">
        <v>29.9999</v>
      </c>
      <c r="FT339">
        <v>26.403300000000002</v>
      </c>
      <c r="FU339">
        <v>26.372599999999998</v>
      </c>
      <c r="FV339">
        <v>29.988600000000002</v>
      </c>
      <c r="FW339">
        <v>19.8688</v>
      </c>
      <c r="FX339">
        <v>26.5518</v>
      </c>
      <c r="FY339">
        <v>18.836400000000001</v>
      </c>
      <c r="FZ339">
        <v>410</v>
      </c>
      <c r="GA339">
        <v>15.1183</v>
      </c>
      <c r="GB339">
        <v>99.763499999999993</v>
      </c>
      <c r="GC339">
        <v>99.478399999999993</v>
      </c>
    </row>
    <row r="340" spans="1:185" x14ac:dyDescent="0.2">
      <c r="A340">
        <v>325</v>
      </c>
      <c r="B340">
        <v>1757956401.0999999</v>
      </c>
      <c r="C340">
        <v>5408.0999999046298</v>
      </c>
      <c r="D340" t="s">
        <v>959</v>
      </c>
      <c r="E340" t="s">
        <v>960</v>
      </c>
      <c r="F340">
        <v>15</v>
      </c>
      <c r="G340">
        <v>1757956393.03333</v>
      </c>
      <c r="H340">
        <f t="shared" si="65"/>
        <v>1.0766876774807679E-3</v>
      </c>
      <c r="I340">
        <v>0</v>
      </c>
      <c r="J340">
        <f t="shared" si="77"/>
        <v>0.13069287120699721</v>
      </c>
      <c r="K340">
        <f t="shared" si="66"/>
        <v>0.19591881901575806</v>
      </c>
      <c r="L340">
        <f t="shared" si="67"/>
        <v>69.70365462893254</v>
      </c>
      <c r="M340">
        <f t="shared" si="68"/>
        <v>1.6355305853819819</v>
      </c>
      <c r="N340">
        <f t="shared" si="69"/>
        <v>2.3464057861653456</v>
      </c>
      <c r="O340">
        <v>0</v>
      </c>
      <c r="P340">
        <v>0</v>
      </c>
      <c r="Q340">
        <f t="shared" si="70"/>
        <v>1</v>
      </c>
      <c r="R340">
        <f t="shared" si="71"/>
        <v>0</v>
      </c>
      <c r="S340">
        <f t="shared" si="72"/>
        <v>26382.324188637544</v>
      </c>
      <c r="T340">
        <f t="shared" si="73"/>
        <v>800.00206666666702</v>
      </c>
      <c r="U340">
        <f t="shared" si="74"/>
        <v>674.40157483956784</v>
      </c>
      <c r="V340">
        <f t="shared" si="75"/>
        <v>0.84299979079999987</v>
      </c>
      <c r="W340">
        <f t="shared" si="76"/>
        <v>0.15869952896799999</v>
      </c>
      <c r="X340">
        <v>1</v>
      </c>
      <c r="Y340">
        <v>1757956393.03333</v>
      </c>
      <c r="Z340">
        <v>409.34926666666701</v>
      </c>
      <c r="AA340">
        <v>409.98593333333298</v>
      </c>
      <c r="AB340">
        <v>16.177906666666701</v>
      </c>
      <c r="AC340">
        <v>15.1186266666667</v>
      </c>
      <c r="AD340">
        <v>410.37793333333298</v>
      </c>
      <c r="AE340">
        <v>16.049153333333301</v>
      </c>
      <c r="AF340">
        <v>999.98973333333299</v>
      </c>
      <c r="AG340">
        <v>100.996733333333</v>
      </c>
      <c r="AH340">
        <v>9.9818840000000006E-2</v>
      </c>
      <c r="AI340">
        <v>19.998573333333301</v>
      </c>
      <c r="AJ340">
        <v>999.9</v>
      </c>
      <c r="AK340">
        <v>999.9</v>
      </c>
      <c r="AL340">
        <v>0</v>
      </c>
      <c r="AM340">
        <v>0</v>
      </c>
      <c r="AN340">
        <v>4998.2</v>
      </c>
      <c r="AO340">
        <v>0</v>
      </c>
      <c r="AP340">
        <v>1.2985800000000001</v>
      </c>
      <c r="AQ340">
        <v>-0.63655806666666703</v>
      </c>
      <c r="AR340">
        <v>416.0806</v>
      </c>
      <c r="AS340">
        <v>416.27926666666701</v>
      </c>
      <c r="AT340">
        <v>1.0592873333333299</v>
      </c>
      <c r="AU340">
        <v>409.98593333333298</v>
      </c>
      <c r="AV340">
        <v>15.1186266666667</v>
      </c>
      <c r="AW340">
        <v>1.6339153333333301</v>
      </c>
      <c r="AX340">
        <v>1.52693066666667</v>
      </c>
      <c r="AY340">
        <v>14.282413333333301</v>
      </c>
      <c r="AZ340">
        <v>13.240539999999999</v>
      </c>
      <c r="BA340">
        <v>800.00206666666702</v>
      </c>
      <c r="BB340">
        <v>0.90000619999999998</v>
      </c>
      <c r="BC340">
        <v>0</v>
      </c>
      <c r="BD340">
        <v>9.99937733333333E-2</v>
      </c>
      <c r="BE340">
        <v>0</v>
      </c>
      <c r="BF340">
        <v>26</v>
      </c>
      <c r="BG340">
        <v>13191.086666666701</v>
      </c>
      <c r="BH340">
        <v>1757956189.0999999</v>
      </c>
      <c r="BI340" t="s">
        <v>930</v>
      </c>
      <c r="BJ340">
        <v>1757956189.0999999</v>
      </c>
      <c r="BK340">
        <v>1757956081.0999999</v>
      </c>
      <c r="BL340">
        <v>17</v>
      </c>
      <c r="BM340">
        <v>-2.8000000000000001E-2</v>
      </c>
      <c r="BN340">
        <v>-2E-3</v>
      </c>
      <c r="BO340">
        <v>-1.0289999999999999</v>
      </c>
      <c r="BP340">
        <v>9.4E-2</v>
      </c>
      <c r="BQ340">
        <v>410</v>
      </c>
      <c r="BR340">
        <v>15</v>
      </c>
      <c r="BS340">
        <v>0.06</v>
      </c>
      <c r="BT340">
        <v>0.05</v>
      </c>
      <c r="BU340">
        <v>-0.637137333333333</v>
      </c>
      <c r="BV340">
        <v>8.9311090909090798E-2</v>
      </c>
      <c r="BW340">
        <v>1.9737803275111099E-2</v>
      </c>
      <c r="BX340">
        <v>1</v>
      </c>
      <c r="BY340">
        <v>0</v>
      </c>
      <c r="BZ340">
        <v>0</v>
      </c>
      <c r="CA340">
        <v>0</v>
      </c>
      <c r="CB340">
        <v>-1</v>
      </c>
      <c r="CC340">
        <v>1.0596138095238099</v>
      </c>
      <c r="CD340">
        <v>-7.3387012986984197E-3</v>
      </c>
      <c r="CE340">
        <v>1.2261145607567799E-3</v>
      </c>
      <c r="CF340">
        <v>1</v>
      </c>
      <c r="CG340">
        <v>2</v>
      </c>
      <c r="CH340">
        <v>2</v>
      </c>
      <c r="CI340" t="s">
        <v>297</v>
      </c>
      <c r="CJ340">
        <v>3.84415</v>
      </c>
      <c r="CK340">
        <v>2.7378100000000001</v>
      </c>
      <c r="CL340">
        <v>9.8501199999999997E-2</v>
      </c>
      <c r="CM340">
        <v>9.7223699999999996E-2</v>
      </c>
      <c r="CN340">
        <v>9.0850700000000006E-2</v>
      </c>
      <c r="CO340">
        <v>8.5570599999999997E-2</v>
      </c>
      <c r="CP340">
        <v>31566.9</v>
      </c>
      <c r="CQ340">
        <v>27721.7</v>
      </c>
      <c r="CR340">
        <v>32412.1</v>
      </c>
      <c r="CS340">
        <v>30638.2</v>
      </c>
      <c r="CT340">
        <v>39912.300000000003</v>
      </c>
      <c r="CU340">
        <v>39401.5</v>
      </c>
      <c r="CV340">
        <v>47350.8</v>
      </c>
      <c r="CW340">
        <v>46734.5</v>
      </c>
      <c r="CX340">
        <v>2.8149000000000002</v>
      </c>
      <c r="CY340">
        <v>2.3592200000000001</v>
      </c>
      <c r="CZ340">
        <v>0</v>
      </c>
      <c r="DA340">
        <v>0</v>
      </c>
      <c r="DB340">
        <v>999.9</v>
      </c>
      <c r="DC340">
        <v>999.9</v>
      </c>
      <c r="DD340">
        <v>45.848999999999997</v>
      </c>
      <c r="DE340">
        <v>29.285</v>
      </c>
      <c r="DF340">
        <v>18.5609</v>
      </c>
      <c r="DG340">
        <v>30.770900000000001</v>
      </c>
      <c r="DH340">
        <v>12.492000000000001</v>
      </c>
      <c r="DI340">
        <v>3</v>
      </c>
      <c r="DJ340">
        <v>-4.5754099999999999E-2</v>
      </c>
      <c r="DK340">
        <v>2.4634800000000001</v>
      </c>
      <c r="DL340">
        <v>20.193000000000001</v>
      </c>
      <c r="DM340">
        <v>5.2515499999999999</v>
      </c>
      <c r="DN340">
        <v>12.033899999999999</v>
      </c>
      <c r="DO340">
        <v>4.9677199999999999</v>
      </c>
      <c r="DP340">
        <v>3.2911000000000001</v>
      </c>
      <c r="DQ340">
        <v>9999</v>
      </c>
      <c r="DR340">
        <v>9999</v>
      </c>
      <c r="DS340">
        <v>9999</v>
      </c>
      <c r="DT340">
        <v>414.4</v>
      </c>
      <c r="DU340">
        <v>1.87134</v>
      </c>
      <c r="DV340">
        <v>1.87622</v>
      </c>
      <c r="DW340">
        <v>1.87643</v>
      </c>
      <c r="DX340">
        <v>1.8829899999999999</v>
      </c>
      <c r="DY340">
        <v>1.87574</v>
      </c>
      <c r="DZ340">
        <v>1.8749199999999999</v>
      </c>
      <c r="EA340">
        <v>1.87113</v>
      </c>
      <c r="EB340">
        <v>1.87473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-1.0289999999999999</v>
      </c>
      <c r="EQ340">
        <v>0.12859999999999999</v>
      </c>
      <c r="ER340">
        <v>-0.98880824144192403</v>
      </c>
      <c r="ES340">
        <v>-1.59193180084037E-4</v>
      </c>
      <c r="ET340">
        <v>2.35855495449547E-7</v>
      </c>
      <c r="EU340">
        <v>-2.0637061648257601E-10</v>
      </c>
      <c r="EV340">
        <v>-9.5337413857179198E-2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3.5</v>
      </c>
      <c r="FE340">
        <v>5.3</v>
      </c>
      <c r="FF340">
        <v>1.49414</v>
      </c>
      <c r="FG340">
        <v>2.5866699999999998</v>
      </c>
      <c r="FH340">
        <v>2.94556</v>
      </c>
      <c r="FI340">
        <v>3.0627399999999998</v>
      </c>
      <c r="FJ340">
        <v>3.2946800000000001</v>
      </c>
      <c r="FK340">
        <v>2.2656200000000002</v>
      </c>
      <c r="FL340">
        <v>33.963900000000002</v>
      </c>
      <c r="FM340">
        <v>24.122499999999999</v>
      </c>
      <c r="FN340">
        <v>19</v>
      </c>
      <c r="FO340">
        <v>999.29600000000005</v>
      </c>
      <c r="FP340">
        <v>875.56799999999998</v>
      </c>
      <c r="FQ340">
        <v>18.857099999999999</v>
      </c>
      <c r="FR340">
        <v>26.366399999999999</v>
      </c>
      <c r="FS340">
        <v>29.9999</v>
      </c>
      <c r="FT340">
        <v>26.407399999999999</v>
      </c>
      <c r="FU340">
        <v>26.376999999999999</v>
      </c>
      <c r="FV340">
        <v>29.989899999999999</v>
      </c>
      <c r="FW340">
        <v>19.8688</v>
      </c>
      <c r="FX340">
        <v>26.5518</v>
      </c>
      <c r="FY340">
        <v>18.8628</v>
      </c>
      <c r="FZ340">
        <v>410</v>
      </c>
      <c r="GA340">
        <v>15.121600000000001</v>
      </c>
      <c r="GB340">
        <v>99.761399999999995</v>
      </c>
      <c r="GC340">
        <v>99.479100000000003</v>
      </c>
    </row>
    <row r="341" spans="1:185" x14ac:dyDescent="0.2">
      <c r="A341">
        <v>326</v>
      </c>
      <c r="B341">
        <v>1757956416.0999999</v>
      </c>
      <c r="C341">
        <v>5423.0999999046298</v>
      </c>
      <c r="D341" t="s">
        <v>961</v>
      </c>
      <c r="E341" t="s">
        <v>962</v>
      </c>
      <c r="F341">
        <v>15</v>
      </c>
      <c r="G341">
        <v>1757956408.03333</v>
      </c>
      <c r="H341">
        <f t="shared" si="65"/>
        <v>1.0714321364278809E-3</v>
      </c>
      <c r="I341">
        <v>0</v>
      </c>
      <c r="J341">
        <f t="shared" si="77"/>
        <v>0.12660892850066946</v>
      </c>
      <c r="K341">
        <f t="shared" si="66"/>
        <v>0.18979667000669326</v>
      </c>
      <c r="L341">
        <f t="shared" si="67"/>
        <v>69.6888914909009</v>
      </c>
      <c r="M341">
        <f t="shared" si="68"/>
        <v>1.6348453272271066</v>
      </c>
      <c r="N341">
        <f t="shared" si="69"/>
        <v>2.3459195465041427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26389.333329713154</v>
      </c>
      <c r="T341">
        <f t="shared" si="73"/>
        <v>799.99839999999995</v>
      </c>
      <c r="U341">
        <f t="shared" si="74"/>
        <v>674.39856720016815</v>
      </c>
      <c r="V341">
        <f t="shared" si="75"/>
        <v>0.84299989500000028</v>
      </c>
      <c r="W341">
        <f t="shared" si="76"/>
        <v>0.15869967254000006</v>
      </c>
      <c r="X341">
        <v>1</v>
      </c>
      <c r="Y341">
        <v>1757956408.03333</v>
      </c>
      <c r="Z341">
        <v>409.36866666666702</v>
      </c>
      <c r="AA341">
        <v>409.99706666666702</v>
      </c>
      <c r="AB341">
        <v>16.171220000000002</v>
      </c>
      <c r="AC341">
        <v>15.117126666666699</v>
      </c>
      <c r="AD341">
        <v>410.39726666666701</v>
      </c>
      <c r="AE341">
        <v>16.0426866666667</v>
      </c>
      <c r="AF341">
        <v>1000.0118</v>
      </c>
      <c r="AG341">
        <v>100.995933333333</v>
      </c>
      <c r="AH341">
        <v>0.10004626666666699</v>
      </c>
      <c r="AI341">
        <v>19.995226666666699</v>
      </c>
      <c r="AJ341">
        <v>999.9</v>
      </c>
      <c r="AK341">
        <v>999.9</v>
      </c>
      <c r="AL341">
        <v>0</v>
      </c>
      <c r="AM341">
        <v>0</v>
      </c>
      <c r="AN341">
        <v>4999.3333333333303</v>
      </c>
      <c r="AO341">
        <v>0</v>
      </c>
      <c r="AP341">
        <v>1.2985800000000001</v>
      </c>
      <c r="AQ341">
        <v>-0.62838740000000004</v>
      </c>
      <c r="AR341">
        <v>416.0976</v>
      </c>
      <c r="AS341">
        <v>416.29026666666698</v>
      </c>
      <c r="AT341">
        <v>1.0541160000000001</v>
      </c>
      <c r="AU341">
        <v>409.99706666666702</v>
      </c>
      <c r="AV341">
        <v>15.117126666666699</v>
      </c>
      <c r="AW341">
        <v>1.63322866666667</v>
      </c>
      <c r="AX341">
        <v>1.5267666666666699</v>
      </c>
      <c r="AY341">
        <v>14.275926666666701</v>
      </c>
      <c r="AZ341">
        <v>13.238899999999999</v>
      </c>
      <c r="BA341">
        <v>799.99839999999995</v>
      </c>
      <c r="BB341">
        <v>0.900004466666667</v>
      </c>
      <c r="BC341">
        <v>0</v>
      </c>
      <c r="BD341">
        <v>9.9995566666666702E-2</v>
      </c>
      <c r="BE341">
        <v>0</v>
      </c>
      <c r="BF341">
        <v>26</v>
      </c>
      <c r="BG341">
        <v>13191.026666666699</v>
      </c>
      <c r="BH341">
        <v>1757956189.0999999</v>
      </c>
      <c r="BI341" t="s">
        <v>930</v>
      </c>
      <c r="BJ341">
        <v>1757956189.0999999</v>
      </c>
      <c r="BK341">
        <v>1757956081.0999999</v>
      </c>
      <c r="BL341">
        <v>17</v>
      </c>
      <c r="BM341">
        <v>-2.8000000000000001E-2</v>
      </c>
      <c r="BN341">
        <v>-2E-3</v>
      </c>
      <c r="BO341">
        <v>-1.0289999999999999</v>
      </c>
      <c r="BP341">
        <v>9.4E-2</v>
      </c>
      <c r="BQ341">
        <v>410</v>
      </c>
      <c r="BR341">
        <v>15</v>
      </c>
      <c r="BS341">
        <v>0.06</v>
      </c>
      <c r="BT341">
        <v>0.05</v>
      </c>
      <c r="BU341">
        <v>-0.62655479999999997</v>
      </c>
      <c r="BV341">
        <v>-6.5052541353382898E-2</v>
      </c>
      <c r="BW341">
        <v>1.3982671452909099E-2</v>
      </c>
      <c r="BX341">
        <v>1</v>
      </c>
      <c r="BY341">
        <v>0</v>
      </c>
      <c r="BZ341">
        <v>0</v>
      </c>
      <c r="CA341">
        <v>0</v>
      </c>
      <c r="CB341">
        <v>-1</v>
      </c>
      <c r="CC341">
        <v>1.0551415</v>
      </c>
      <c r="CD341">
        <v>-1.9057894736841802E-2</v>
      </c>
      <c r="CE341">
        <v>2.4000964043137799E-3</v>
      </c>
      <c r="CF341">
        <v>1</v>
      </c>
      <c r="CG341">
        <v>2</v>
      </c>
      <c r="CH341">
        <v>2</v>
      </c>
      <c r="CI341" t="s">
        <v>297</v>
      </c>
      <c r="CJ341">
        <v>3.8442099999999999</v>
      </c>
      <c r="CK341">
        <v>2.7376299999999998</v>
      </c>
      <c r="CL341">
        <v>9.85018E-2</v>
      </c>
      <c r="CM341">
        <v>9.7223799999999999E-2</v>
      </c>
      <c r="CN341">
        <v>9.0803499999999995E-2</v>
      </c>
      <c r="CO341">
        <v>8.5563799999999995E-2</v>
      </c>
      <c r="CP341">
        <v>31567.599999999999</v>
      </c>
      <c r="CQ341">
        <v>27721.4</v>
      </c>
      <c r="CR341">
        <v>32412.799999999999</v>
      </c>
      <c r="CS341">
        <v>30637.8</v>
      </c>
      <c r="CT341">
        <v>39915.199999999997</v>
      </c>
      <c r="CU341">
        <v>39401.4</v>
      </c>
      <c r="CV341">
        <v>47351.7</v>
      </c>
      <c r="CW341">
        <v>46733.9</v>
      </c>
      <c r="CX341">
        <v>2.81528</v>
      </c>
      <c r="CY341">
        <v>2.3593199999999999</v>
      </c>
      <c r="CZ341">
        <v>0</v>
      </c>
      <c r="DA341">
        <v>0</v>
      </c>
      <c r="DB341">
        <v>999.9</v>
      </c>
      <c r="DC341">
        <v>999.9</v>
      </c>
      <c r="DD341">
        <v>45.825000000000003</v>
      </c>
      <c r="DE341">
        <v>29.285</v>
      </c>
      <c r="DF341">
        <v>18.551200000000001</v>
      </c>
      <c r="DG341">
        <v>30.7409</v>
      </c>
      <c r="DH341">
        <v>12.484</v>
      </c>
      <c r="DI341">
        <v>3</v>
      </c>
      <c r="DJ341">
        <v>-4.5504099999999999E-2</v>
      </c>
      <c r="DK341">
        <v>2.4919899999999999</v>
      </c>
      <c r="DL341">
        <v>20.192799999999998</v>
      </c>
      <c r="DM341">
        <v>5.2513100000000001</v>
      </c>
      <c r="DN341">
        <v>12.033899999999999</v>
      </c>
      <c r="DO341">
        <v>4.9677199999999999</v>
      </c>
      <c r="DP341">
        <v>3.2911000000000001</v>
      </c>
      <c r="DQ341">
        <v>9999</v>
      </c>
      <c r="DR341">
        <v>9999</v>
      </c>
      <c r="DS341">
        <v>9999</v>
      </c>
      <c r="DT341">
        <v>414.4</v>
      </c>
      <c r="DU341">
        <v>1.87134</v>
      </c>
      <c r="DV341">
        <v>1.87622</v>
      </c>
      <c r="DW341">
        <v>1.8764400000000001</v>
      </c>
      <c r="DX341">
        <v>1.8829800000000001</v>
      </c>
      <c r="DY341">
        <v>1.87575</v>
      </c>
      <c r="DZ341">
        <v>1.8748800000000001</v>
      </c>
      <c r="EA341">
        <v>1.87114</v>
      </c>
      <c r="EB341">
        <v>1.8747499999999999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-1.028</v>
      </c>
      <c r="EQ341">
        <v>0.1283</v>
      </c>
      <c r="ER341">
        <v>-0.98880824144192403</v>
      </c>
      <c r="ES341">
        <v>-1.59193180084037E-4</v>
      </c>
      <c r="ET341">
        <v>2.35855495449547E-7</v>
      </c>
      <c r="EU341">
        <v>-2.0637061648257601E-10</v>
      </c>
      <c r="EV341">
        <v>-9.5337413857179198E-2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3.8</v>
      </c>
      <c r="FE341">
        <v>5.6</v>
      </c>
      <c r="FF341">
        <v>1.49414</v>
      </c>
      <c r="FG341">
        <v>2.5891099999999998</v>
      </c>
      <c r="FH341">
        <v>2.94556</v>
      </c>
      <c r="FI341">
        <v>3.0627399999999998</v>
      </c>
      <c r="FJ341">
        <v>3.2946800000000001</v>
      </c>
      <c r="FK341">
        <v>2.2595200000000002</v>
      </c>
      <c r="FL341">
        <v>33.986499999999999</v>
      </c>
      <c r="FM341">
        <v>24.122499999999999</v>
      </c>
      <c r="FN341">
        <v>19</v>
      </c>
      <c r="FO341">
        <v>999.75900000000001</v>
      </c>
      <c r="FP341">
        <v>875.74199999999996</v>
      </c>
      <c r="FQ341">
        <v>18.8706</v>
      </c>
      <c r="FR341">
        <v>26.3706</v>
      </c>
      <c r="FS341">
        <v>30.0002</v>
      </c>
      <c r="FT341">
        <v>26.410900000000002</v>
      </c>
      <c r="FU341">
        <v>26.381</v>
      </c>
      <c r="FV341">
        <v>29.990300000000001</v>
      </c>
      <c r="FW341">
        <v>19.8688</v>
      </c>
      <c r="FX341">
        <v>26.5518</v>
      </c>
      <c r="FY341">
        <v>18.8719</v>
      </c>
      <c r="FZ341">
        <v>410</v>
      </c>
      <c r="GA341">
        <v>15.1332</v>
      </c>
      <c r="GB341">
        <v>99.763499999999993</v>
      </c>
      <c r="GC341">
        <v>99.477999999999994</v>
      </c>
    </row>
    <row r="342" spans="1:185" x14ac:dyDescent="0.2">
      <c r="A342">
        <v>327</v>
      </c>
      <c r="B342">
        <v>1757956431.0999999</v>
      </c>
      <c r="C342">
        <v>5438.0999999046298</v>
      </c>
      <c r="D342" t="s">
        <v>963</v>
      </c>
      <c r="E342" t="s">
        <v>964</v>
      </c>
      <c r="F342">
        <v>15</v>
      </c>
      <c r="G342">
        <v>1757956423.03333</v>
      </c>
      <c r="H342">
        <f t="shared" si="65"/>
        <v>1.0611995649163328E-3</v>
      </c>
      <c r="I342">
        <v>0</v>
      </c>
      <c r="J342">
        <f t="shared" si="77"/>
        <v>0.11644181240985445</v>
      </c>
      <c r="K342">
        <f t="shared" si="66"/>
        <v>0.1745553690932434</v>
      </c>
      <c r="L342">
        <f t="shared" si="67"/>
        <v>69.639716797670403</v>
      </c>
      <c r="M342">
        <f t="shared" si="68"/>
        <v>1.6336816114271553</v>
      </c>
      <c r="N342">
        <f t="shared" si="69"/>
        <v>2.3459050187892285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26437.38099775411</v>
      </c>
      <c r="T342">
        <f t="shared" si="73"/>
        <v>800.00093333333302</v>
      </c>
      <c r="U342">
        <f t="shared" si="74"/>
        <v>674.40067127986492</v>
      </c>
      <c r="V342">
        <f t="shared" si="75"/>
        <v>0.8429998555999999</v>
      </c>
      <c r="W342">
        <f t="shared" si="76"/>
        <v>0.158699613016</v>
      </c>
      <c r="X342">
        <v>1</v>
      </c>
      <c r="Y342">
        <v>1757956423.03333</v>
      </c>
      <c r="Z342">
        <v>409.39246666666702</v>
      </c>
      <c r="AA342">
        <v>410.001466666667</v>
      </c>
      <c r="AB342">
        <v>16.159686666666701</v>
      </c>
      <c r="AC342">
        <v>15.115640000000001</v>
      </c>
      <c r="AD342">
        <v>410.42093333333298</v>
      </c>
      <c r="AE342">
        <v>16.03152</v>
      </c>
      <c r="AF342">
        <v>1000.00406666667</v>
      </c>
      <c r="AG342">
        <v>100.99606666666701</v>
      </c>
      <c r="AH342">
        <v>0.10005265333333301</v>
      </c>
      <c r="AI342">
        <v>19.9951266666667</v>
      </c>
      <c r="AJ342">
        <v>999.9</v>
      </c>
      <c r="AK342">
        <v>999.9</v>
      </c>
      <c r="AL342">
        <v>0</v>
      </c>
      <c r="AM342">
        <v>0</v>
      </c>
      <c r="AN342">
        <v>5007.2</v>
      </c>
      <c r="AO342">
        <v>0</v>
      </c>
      <c r="AP342">
        <v>1.2985800000000001</v>
      </c>
      <c r="AQ342">
        <v>-0.60907593333333299</v>
      </c>
      <c r="AR342">
        <v>416.11666666666702</v>
      </c>
      <c r="AS342">
        <v>416.29399999999998</v>
      </c>
      <c r="AT342">
        <v>1.044046</v>
      </c>
      <c r="AU342">
        <v>410.001466666667</v>
      </c>
      <c r="AV342">
        <v>15.115640000000001</v>
      </c>
      <c r="AW342">
        <v>1.6320619999999999</v>
      </c>
      <c r="AX342">
        <v>1.526618</v>
      </c>
      <c r="AY342">
        <v>14.26492</v>
      </c>
      <c r="AZ342">
        <v>13.2373933333333</v>
      </c>
      <c r="BA342">
        <v>800.00093333333302</v>
      </c>
      <c r="BB342">
        <v>0.90000519999999995</v>
      </c>
      <c r="BC342">
        <v>0</v>
      </c>
      <c r="BD342">
        <v>9.9994813333333293E-2</v>
      </c>
      <c r="BE342">
        <v>0</v>
      </c>
      <c r="BF342">
        <v>26</v>
      </c>
      <c r="BG342">
        <v>13191.0666666667</v>
      </c>
      <c r="BH342">
        <v>1757956189.0999999</v>
      </c>
      <c r="BI342" t="s">
        <v>930</v>
      </c>
      <c r="BJ342">
        <v>1757956189.0999999</v>
      </c>
      <c r="BK342">
        <v>1757956081.0999999</v>
      </c>
      <c r="BL342">
        <v>17</v>
      </c>
      <c r="BM342">
        <v>-2.8000000000000001E-2</v>
      </c>
      <c r="BN342">
        <v>-2E-3</v>
      </c>
      <c r="BO342">
        <v>-1.0289999999999999</v>
      </c>
      <c r="BP342">
        <v>9.4E-2</v>
      </c>
      <c r="BQ342">
        <v>410</v>
      </c>
      <c r="BR342">
        <v>15</v>
      </c>
      <c r="BS342">
        <v>0.06</v>
      </c>
      <c r="BT342">
        <v>0.05</v>
      </c>
      <c r="BU342">
        <v>-0.61767580952380996</v>
      </c>
      <c r="BV342">
        <v>0.22686264935064801</v>
      </c>
      <c r="BW342">
        <v>2.5930642139624E-2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1.0467552380952401</v>
      </c>
      <c r="CD342">
        <v>-3.3756623376622101E-2</v>
      </c>
      <c r="CE342">
        <v>5.0556895050905002E-3</v>
      </c>
      <c r="CF342">
        <v>1</v>
      </c>
      <c r="CG342">
        <v>2</v>
      </c>
      <c r="CH342">
        <v>2</v>
      </c>
      <c r="CI342" t="s">
        <v>297</v>
      </c>
      <c r="CJ342">
        <v>3.8441999999999998</v>
      </c>
      <c r="CK342">
        <v>2.73793</v>
      </c>
      <c r="CL342">
        <v>9.8507300000000006E-2</v>
      </c>
      <c r="CM342">
        <v>9.7218299999999994E-2</v>
      </c>
      <c r="CN342">
        <v>9.0799699999999997E-2</v>
      </c>
      <c r="CO342">
        <v>8.5560399999999995E-2</v>
      </c>
      <c r="CP342">
        <v>31566.799999999999</v>
      </c>
      <c r="CQ342">
        <v>27721.599999999999</v>
      </c>
      <c r="CR342">
        <v>32412.3</v>
      </c>
      <c r="CS342">
        <v>30637.9</v>
      </c>
      <c r="CT342">
        <v>39914.800000000003</v>
      </c>
      <c r="CU342">
        <v>39401.699999999997</v>
      </c>
      <c r="CV342">
        <v>47351</v>
      </c>
      <c r="CW342">
        <v>46734.1</v>
      </c>
      <c r="CX342">
        <v>2.8144399999999998</v>
      </c>
      <c r="CY342">
        <v>2.3592</v>
      </c>
      <c r="CZ342">
        <v>0</v>
      </c>
      <c r="DA342">
        <v>0</v>
      </c>
      <c r="DB342">
        <v>999.9</v>
      </c>
      <c r="DC342">
        <v>999.9</v>
      </c>
      <c r="DD342">
        <v>45.825000000000003</v>
      </c>
      <c r="DE342">
        <v>29.285</v>
      </c>
      <c r="DF342">
        <v>18.5518</v>
      </c>
      <c r="DG342">
        <v>30.530899999999999</v>
      </c>
      <c r="DH342">
        <v>12.488</v>
      </c>
      <c r="DI342">
        <v>3</v>
      </c>
      <c r="DJ342">
        <v>-4.5105699999999999E-2</v>
      </c>
      <c r="DK342">
        <v>2.4733100000000001</v>
      </c>
      <c r="DL342">
        <v>20.193200000000001</v>
      </c>
      <c r="DM342">
        <v>5.2515499999999999</v>
      </c>
      <c r="DN342">
        <v>12.033899999999999</v>
      </c>
      <c r="DO342">
        <v>4.9677199999999999</v>
      </c>
      <c r="DP342">
        <v>3.2910599999999999</v>
      </c>
      <c r="DQ342">
        <v>9999</v>
      </c>
      <c r="DR342">
        <v>9999</v>
      </c>
      <c r="DS342">
        <v>9999</v>
      </c>
      <c r="DT342">
        <v>414.4</v>
      </c>
      <c r="DU342">
        <v>1.87134</v>
      </c>
      <c r="DV342">
        <v>1.87622</v>
      </c>
      <c r="DW342">
        <v>1.87643</v>
      </c>
      <c r="DX342">
        <v>1.88296</v>
      </c>
      <c r="DY342">
        <v>1.87575</v>
      </c>
      <c r="DZ342">
        <v>1.8748800000000001</v>
      </c>
      <c r="EA342">
        <v>1.8711100000000001</v>
      </c>
      <c r="EB342">
        <v>1.8747199999999999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-1.0289999999999999</v>
      </c>
      <c r="EQ342">
        <v>0.1283</v>
      </c>
      <c r="ER342">
        <v>-0.98880824144192403</v>
      </c>
      <c r="ES342">
        <v>-1.59193180084037E-4</v>
      </c>
      <c r="ET342">
        <v>2.35855495449547E-7</v>
      </c>
      <c r="EU342">
        <v>-2.0637061648257601E-10</v>
      </c>
      <c r="EV342">
        <v>-9.5337413857179198E-2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4</v>
      </c>
      <c r="FE342">
        <v>5.8</v>
      </c>
      <c r="FF342">
        <v>1.49414</v>
      </c>
      <c r="FG342">
        <v>2.5830099999999998</v>
      </c>
      <c r="FH342">
        <v>2.94556</v>
      </c>
      <c r="FI342">
        <v>3.0627399999999998</v>
      </c>
      <c r="FJ342">
        <v>3.2946800000000001</v>
      </c>
      <c r="FK342">
        <v>2.2997999999999998</v>
      </c>
      <c r="FL342">
        <v>34.0092</v>
      </c>
      <c r="FM342">
        <v>24.122499999999999</v>
      </c>
      <c r="FN342">
        <v>19</v>
      </c>
      <c r="FO342">
        <v>998.95899999999995</v>
      </c>
      <c r="FP342">
        <v>875.68600000000004</v>
      </c>
      <c r="FQ342">
        <v>18.882000000000001</v>
      </c>
      <c r="FR342">
        <v>26.373100000000001</v>
      </c>
      <c r="FS342">
        <v>30.000299999999999</v>
      </c>
      <c r="FT342">
        <v>26.415299999999998</v>
      </c>
      <c r="FU342">
        <v>26.385400000000001</v>
      </c>
      <c r="FV342">
        <v>29.990500000000001</v>
      </c>
      <c r="FW342">
        <v>19.8688</v>
      </c>
      <c r="FX342">
        <v>26.5518</v>
      </c>
      <c r="FY342">
        <v>18.883400000000002</v>
      </c>
      <c r="FZ342">
        <v>410</v>
      </c>
      <c r="GA342">
        <v>15.1478</v>
      </c>
      <c r="GB342">
        <v>99.761899999999997</v>
      </c>
      <c r="GC342">
        <v>99.478200000000001</v>
      </c>
    </row>
    <row r="343" spans="1:185" x14ac:dyDescent="0.2">
      <c r="A343">
        <v>328</v>
      </c>
      <c r="B343">
        <v>1757956446.0999999</v>
      </c>
      <c r="C343">
        <v>5453.0999999046298</v>
      </c>
      <c r="D343" t="s">
        <v>965</v>
      </c>
      <c r="E343" t="s">
        <v>966</v>
      </c>
      <c r="F343">
        <v>15</v>
      </c>
      <c r="G343">
        <v>1757956438.03333</v>
      </c>
      <c r="H343">
        <f t="shared" si="65"/>
        <v>1.0727840350395232E-3</v>
      </c>
      <c r="I343">
        <v>0</v>
      </c>
      <c r="J343">
        <f t="shared" si="77"/>
        <v>0.11892546385676922</v>
      </c>
      <c r="K343">
        <f t="shared" si="66"/>
        <v>0.1782785565466404</v>
      </c>
      <c r="L343">
        <f t="shared" si="67"/>
        <v>69.634413945887829</v>
      </c>
      <c r="M343">
        <f t="shared" si="68"/>
        <v>1.6339119888908549</v>
      </c>
      <c r="N343">
        <f t="shared" si="69"/>
        <v>2.3464145044152316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26358.033306746653</v>
      </c>
      <c r="T343">
        <f t="shared" si="73"/>
        <v>799.99853333333294</v>
      </c>
      <c r="U343">
        <f t="shared" si="74"/>
        <v>674.39866840017396</v>
      </c>
      <c r="V343">
        <f t="shared" si="75"/>
        <v>0.84299988099999967</v>
      </c>
      <c r="W343">
        <f t="shared" si="76"/>
        <v>0.15869963753999994</v>
      </c>
      <c r="X343">
        <v>1</v>
      </c>
      <c r="Y343">
        <v>1757956438.03333</v>
      </c>
      <c r="Z343">
        <v>409.38679999999999</v>
      </c>
      <c r="AA343">
        <v>410.00426666666698</v>
      </c>
      <c r="AB343">
        <v>16.162033333333301</v>
      </c>
      <c r="AC343">
        <v>15.106579999999999</v>
      </c>
      <c r="AD343">
        <v>410.41553333333297</v>
      </c>
      <c r="AE343">
        <v>16.033806666666699</v>
      </c>
      <c r="AF343">
        <v>999.99273333333304</v>
      </c>
      <c r="AG343">
        <v>100.99566666666701</v>
      </c>
      <c r="AH343">
        <v>0.100028113333333</v>
      </c>
      <c r="AI343">
        <v>19.998633333333299</v>
      </c>
      <c r="AJ343">
        <v>999.9</v>
      </c>
      <c r="AK343">
        <v>999.9</v>
      </c>
      <c r="AL343">
        <v>0</v>
      </c>
      <c r="AM343">
        <v>0</v>
      </c>
      <c r="AN343">
        <v>4994.2666666666701</v>
      </c>
      <c r="AO343">
        <v>0</v>
      </c>
      <c r="AP343">
        <v>1.2985800000000001</v>
      </c>
      <c r="AQ343">
        <v>-0.6174866</v>
      </c>
      <c r="AR343">
        <v>416.11193333333301</v>
      </c>
      <c r="AS343">
        <v>416.2928</v>
      </c>
      <c r="AT343">
        <v>1.055464</v>
      </c>
      <c r="AU343">
        <v>410.00426666666698</v>
      </c>
      <c r="AV343">
        <v>15.106579999999999</v>
      </c>
      <c r="AW343">
        <v>1.63229466666667</v>
      </c>
      <c r="AX343">
        <v>1.52569666666667</v>
      </c>
      <c r="AY343">
        <v>14.26712</v>
      </c>
      <c r="AZ343">
        <v>13.228153333333299</v>
      </c>
      <c r="BA343">
        <v>799.99853333333294</v>
      </c>
      <c r="BB343">
        <v>0.90000493333333298</v>
      </c>
      <c r="BC343">
        <v>0</v>
      </c>
      <c r="BD343">
        <v>9.9995100000000003E-2</v>
      </c>
      <c r="BE343">
        <v>0</v>
      </c>
      <c r="BF343">
        <v>26</v>
      </c>
      <c r="BG343">
        <v>13191.02</v>
      </c>
      <c r="BH343">
        <v>1757956189.0999999</v>
      </c>
      <c r="BI343" t="s">
        <v>930</v>
      </c>
      <c r="BJ343">
        <v>1757956189.0999999</v>
      </c>
      <c r="BK343">
        <v>1757956081.0999999</v>
      </c>
      <c r="BL343">
        <v>17</v>
      </c>
      <c r="BM343">
        <v>-2.8000000000000001E-2</v>
      </c>
      <c r="BN343">
        <v>-2E-3</v>
      </c>
      <c r="BO343">
        <v>-1.0289999999999999</v>
      </c>
      <c r="BP343">
        <v>9.4E-2</v>
      </c>
      <c r="BQ343">
        <v>410</v>
      </c>
      <c r="BR343">
        <v>15</v>
      </c>
      <c r="BS343">
        <v>0.06</v>
      </c>
      <c r="BT343">
        <v>0.05</v>
      </c>
      <c r="BU343">
        <v>-0.60902559999999994</v>
      </c>
      <c r="BV343">
        <v>-0.14599299248120301</v>
      </c>
      <c r="BW343">
        <v>2.5380763352192501E-2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1.0530504999999999</v>
      </c>
      <c r="CD343">
        <v>9.3669924812031305E-2</v>
      </c>
      <c r="CE343">
        <v>1.20355101574466E-2</v>
      </c>
      <c r="CF343">
        <v>1</v>
      </c>
      <c r="CG343">
        <v>2</v>
      </c>
      <c r="CH343">
        <v>2</v>
      </c>
      <c r="CI343" t="s">
        <v>297</v>
      </c>
      <c r="CJ343">
        <v>3.84423</v>
      </c>
      <c r="CK343">
        <v>2.7379699999999998</v>
      </c>
      <c r="CL343">
        <v>9.85042E-2</v>
      </c>
      <c r="CM343">
        <v>9.7220200000000007E-2</v>
      </c>
      <c r="CN343">
        <v>9.0767E-2</v>
      </c>
      <c r="CO343">
        <v>8.53516E-2</v>
      </c>
      <c r="CP343">
        <v>31567.599999999999</v>
      </c>
      <c r="CQ343">
        <v>27721.7</v>
      </c>
      <c r="CR343">
        <v>32413</v>
      </c>
      <c r="CS343">
        <v>30638.1</v>
      </c>
      <c r="CT343">
        <v>39917.199999999997</v>
      </c>
      <c r="CU343">
        <v>39411.1</v>
      </c>
      <c r="CV343">
        <v>47352.1</v>
      </c>
      <c r="CW343">
        <v>46734.3</v>
      </c>
      <c r="CX343">
        <v>2.8152599999999999</v>
      </c>
      <c r="CY343">
        <v>2.3588399999999998</v>
      </c>
      <c r="CZ343">
        <v>0</v>
      </c>
      <c r="DA343">
        <v>0</v>
      </c>
      <c r="DB343">
        <v>999.9</v>
      </c>
      <c r="DC343">
        <v>999.9</v>
      </c>
      <c r="DD343">
        <v>45.750999999999998</v>
      </c>
      <c r="DE343">
        <v>29.306000000000001</v>
      </c>
      <c r="DF343">
        <v>18.543600000000001</v>
      </c>
      <c r="DG343">
        <v>30.5609</v>
      </c>
      <c r="DH343">
        <v>12.472</v>
      </c>
      <c r="DI343">
        <v>3</v>
      </c>
      <c r="DJ343">
        <v>-4.4979699999999997E-2</v>
      </c>
      <c r="DK343">
        <v>2.4837099999999999</v>
      </c>
      <c r="DL343">
        <v>20.192799999999998</v>
      </c>
      <c r="DM343">
        <v>5.2517899999999997</v>
      </c>
      <c r="DN343">
        <v>12.033899999999999</v>
      </c>
      <c r="DO343">
        <v>4.9677600000000002</v>
      </c>
      <c r="DP343">
        <v>3.2911000000000001</v>
      </c>
      <c r="DQ343">
        <v>9999</v>
      </c>
      <c r="DR343">
        <v>9999</v>
      </c>
      <c r="DS343">
        <v>9999</v>
      </c>
      <c r="DT343">
        <v>414.4</v>
      </c>
      <c r="DU343">
        <v>1.8713500000000001</v>
      </c>
      <c r="DV343">
        <v>1.87622</v>
      </c>
      <c r="DW343">
        <v>1.87643</v>
      </c>
      <c r="DX343">
        <v>1.88296</v>
      </c>
      <c r="DY343">
        <v>1.8757600000000001</v>
      </c>
      <c r="DZ343">
        <v>1.8748800000000001</v>
      </c>
      <c r="EA343">
        <v>1.8711100000000001</v>
      </c>
      <c r="EB343">
        <v>1.8747199999999999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-1.028</v>
      </c>
      <c r="EQ343">
        <v>0.128</v>
      </c>
      <c r="ER343">
        <v>-0.98880824144192403</v>
      </c>
      <c r="ES343">
        <v>-1.59193180084037E-4</v>
      </c>
      <c r="ET343">
        <v>2.35855495449547E-7</v>
      </c>
      <c r="EU343">
        <v>-2.0637061648257601E-10</v>
      </c>
      <c r="EV343">
        <v>-9.5337413857179198E-2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4.3</v>
      </c>
      <c r="FE343">
        <v>6.1</v>
      </c>
      <c r="FF343">
        <v>1.49414</v>
      </c>
      <c r="FG343">
        <v>2.5793499999999998</v>
      </c>
      <c r="FH343">
        <v>2.94556</v>
      </c>
      <c r="FI343">
        <v>3.0627399999999998</v>
      </c>
      <c r="FJ343">
        <v>3.2946800000000001</v>
      </c>
      <c r="FK343">
        <v>2.2814899999999998</v>
      </c>
      <c r="FL343">
        <v>33.986499999999999</v>
      </c>
      <c r="FM343">
        <v>24.122499999999999</v>
      </c>
      <c r="FN343">
        <v>19</v>
      </c>
      <c r="FO343">
        <v>999.89300000000003</v>
      </c>
      <c r="FP343">
        <v>875.37300000000005</v>
      </c>
      <c r="FQ343">
        <v>18.887599999999999</v>
      </c>
      <c r="FR343">
        <v>26.377199999999998</v>
      </c>
      <c r="FS343">
        <v>30.0001</v>
      </c>
      <c r="FT343">
        <v>26.4193</v>
      </c>
      <c r="FU343">
        <v>26.389800000000001</v>
      </c>
      <c r="FV343">
        <v>29.989699999999999</v>
      </c>
      <c r="FW343">
        <v>19.576599999999999</v>
      </c>
      <c r="FX343">
        <v>26.180499999999999</v>
      </c>
      <c r="FY343">
        <v>18.8871</v>
      </c>
      <c r="FZ343">
        <v>410</v>
      </c>
      <c r="GA343">
        <v>15.1685</v>
      </c>
      <c r="GB343">
        <v>99.764200000000002</v>
      </c>
      <c r="GC343">
        <v>99.478899999999996</v>
      </c>
    </row>
    <row r="344" spans="1:185" x14ac:dyDescent="0.2">
      <c r="A344">
        <v>329</v>
      </c>
      <c r="B344">
        <v>1757956461.0999999</v>
      </c>
      <c r="C344">
        <v>5468.0999999046298</v>
      </c>
      <c r="D344" t="s">
        <v>967</v>
      </c>
      <c r="E344" t="s">
        <v>968</v>
      </c>
      <c r="F344">
        <v>15</v>
      </c>
      <c r="G344">
        <v>1757956453.03333</v>
      </c>
      <c r="H344">
        <f t="shared" si="65"/>
        <v>1.0565580827265365E-3</v>
      </c>
      <c r="I344">
        <v>0</v>
      </c>
      <c r="J344">
        <f t="shared" si="77"/>
        <v>0.11660435779485363</v>
      </c>
      <c r="K344">
        <f t="shared" si="66"/>
        <v>0.17479903731761859</v>
      </c>
      <c r="L344">
        <f t="shared" si="67"/>
        <v>69.551873112110627</v>
      </c>
      <c r="M344">
        <f t="shared" si="68"/>
        <v>1.6322346491531936</v>
      </c>
      <c r="N344">
        <f t="shared" si="69"/>
        <v>2.3467874783504326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26392.759299380796</v>
      </c>
      <c r="T344">
        <f t="shared" si="73"/>
        <v>800.00033333333295</v>
      </c>
      <c r="U344">
        <f t="shared" si="74"/>
        <v>674.40005075990348</v>
      </c>
      <c r="V344">
        <f t="shared" si="75"/>
        <v>0.8429997121999997</v>
      </c>
      <c r="W344">
        <f t="shared" si="76"/>
        <v>0.15869955333199998</v>
      </c>
      <c r="X344">
        <v>1</v>
      </c>
      <c r="Y344">
        <v>1757956453.03333</v>
      </c>
      <c r="Z344">
        <v>409.37653333333299</v>
      </c>
      <c r="AA344">
        <v>409.98386666666698</v>
      </c>
      <c r="AB344">
        <v>16.145466666666699</v>
      </c>
      <c r="AC344">
        <v>15.10596</v>
      </c>
      <c r="AD344">
        <v>410.40539999999999</v>
      </c>
      <c r="AE344">
        <v>16.01774</v>
      </c>
      <c r="AF344">
        <v>999.993066666667</v>
      </c>
      <c r="AG344">
        <v>100.995533333333</v>
      </c>
      <c r="AH344">
        <v>0.10000530000000001</v>
      </c>
      <c r="AI344">
        <v>20.001200000000001</v>
      </c>
      <c r="AJ344">
        <v>999.9</v>
      </c>
      <c r="AK344">
        <v>999.9</v>
      </c>
      <c r="AL344">
        <v>0</v>
      </c>
      <c r="AM344">
        <v>0</v>
      </c>
      <c r="AN344">
        <v>5000</v>
      </c>
      <c r="AO344">
        <v>0</v>
      </c>
      <c r="AP344">
        <v>1.2985800000000001</v>
      </c>
      <c r="AQ344">
        <v>-0.60729366666666695</v>
      </c>
      <c r="AR344">
        <v>416.09473333333301</v>
      </c>
      <c r="AS344">
        <v>416.27213333333299</v>
      </c>
      <c r="AT344">
        <v>1.03949893333333</v>
      </c>
      <c r="AU344">
        <v>409.98386666666698</v>
      </c>
      <c r="AV344">
        <v>15.10596</v>
      </c>
      <c r="AW344">
        <v>1.63061733333333</v>
      </c>
      <c r="AX344">
        <v>1.52563266666667</v>
      </c>
      <c r="AY344">
        <v>14.2512333333333</v>
      </c>
      <c r="AZ344">
        <v>13.227486666666699</v>
      </c>
      <c r="BA344">
        <v>800.00033333333295</v>
      </c>
      <c r="BB344">
        <v>0.900005533333333</v>
      </c>
      <c r="BC344">
        <v>0</v>
      </c>
      <c r="BD344">
        <v>9.9994326666666702E-2</v>
      </c>
      <c r="BE344">
        <v>0</v>
      </c>
      <c r="BF344">
        <v>26</v>
      </c>
      <c r="BG344">
        <v>13191.06</v>
      </c>
      <c r="BH344">
        <v>1757956189.0999999</v>
      </c>
      <c r="BI344" t="s">
        <v>930</v>
      </c>
      <c r="BJ344">
        <v>1757956189.0999999</v>
      </c>
      <c r="BK344">
        <v>1757956081.0999999</v>
      </c>
      <c r="BL344">
        <v>17</v>
      </c>
      <c r="BM344">
        <v>-2.8000000000000001E-2</v>
      </c>
      <c r="BN344">
        <v>-2E-3</v>
      </c>
      <c r="BO344">
        <v>-1.0289999999999999</v>
      </c>
      <c r="BP344">
        <v>9.4E-2</v>
      </c>
      <c r="BQ344">
        <v>410</v>
      </c>
      <c r="BR344">
        <v>15</v>
      </c>
      <c r="BS344">
        <v>0.06</v>
      </c>
      <c r="BT344">
        <v>0.05</v>
      </c>
      <c r="BU344">
        <v>-0.60916142857142896</v>
      </c>
      <c r="BV344">
        <v>8.9842441558440594E-2</v>
      </c>
      <c r="BW344">
        <v>1.84324851606418E-2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1.04752114285714</v>
      </c>
      <c r="CD344">
        <v>-0.241854467532467</v>
      </c>
      <c r="CE344">
        <v>3.0099819672431999E-2</v>
      </c>
      <c r="CF344">
        <v>0</v>
      </c>
      <c r="CG344">
        <v>1</v>
      </c>
      <c r="CH344">
        <v>2</v>
      </c>
      <c r="CI344" t="s">
        <v>290</v>
      </c>
      <c r="CJ344">
        <v>3.8441700000000001</v>
      </c>
      <c r="CK344">
        <v>2.73773</v>
      </c>
      <c r="CL344">
        <v>9.8503300000000002E-2</v>
      </c>
      <c r="CM344">
        <v>9.7219600000000003E-2</v>
      </c>
      <c r="CN344">
        <v>9.0767500000000001E-2</v>
      </c>
      <c r="CO344">
        <v>8.5720199999999996E-2</v>
      </c>
      <c r="CP344">
        <v>31567</v>
      </c>
      <c r="CQ344">
        <v>27721.4</v>
      </c>
      <c r="CR344">
        <v>32412.3</v>
      </c>
      <c r="CS344">
        <v>30637.8</v>
      </c>
      <c r="CT344">
        <v>39916.5</v>
      </c>
      <c r="CU344">
        <v>39394.5</v>
      </c>
      <c r="CV344">
        <v>47351.3</v>
      </c>
      <c r="CW344">
        <v>46733.9</v>
      </c>
      <c r="CX344">
        <v>2.8145799999999999</v>
      </c>
      <c r="CY344">
        <v>2.3585400000000001</v>
      </c>
      <c r="CZ344">
        <v>0</v>
      </c>
      <c r="DA344">
        <v>0</v>
      </c>
      <c r="DB344">
        <v>999.9</v>
      </c>
      <c r="DC344">
        <v>999.9</v>
      </c>
      <c r="DD344">
        <v>45.703000000000003</v>
      </c>
      <c r="DE344">
        <v>29.306000000000001</v>
      </c>
      <c r="DF344">
        <v>18.524899999999999</v>
      </c>
      <c r="DG344">
        <v>30.770900000000001</v>
      </c>
      <c r="DH344">
        <v>12.496</v>
      </c>
      <c r="DI344">
        <v>3</v>
      </c>
      <c r="DJ344">
        <v>-4.4445100000000001E-2</v>
      </c>
      <c r="DK344">
        <v>2.5348299999999999</v>
      </c>
      <c r="DL344">
        <v>20.192</v>
      </c>
      <c r="DM344">
        <v>5.2517899999999997</v>
      </c>
      <c r="DN344">
        <v>12.033899999999999</v>
      </c>
      <c r="DO344">
        <v>4.9676799999999997</v>
      </c>
      <c r="DP344">
        <v>3.2911000000000001</v>
      </c>
      <c r="DQ344">
        <v>9999</v>
      </c>
      <c r="DR344">
        <v>9999</v>
      </c>
      <c r="DS344">
        <v>9999</v>
      </c>
      <c r="DT344">
        <v>414.4</v>
      </c>
      <c r="DU344">
        <v>1.87134</v>
      </c>
      <c r="DV344">
        <v>1.87622</v>
      </c>
      <c r="DW344">
        <v>1.8764700000000001</v>
      </c>
      <c r="DX344">
        <v>1.8829800000000001</v>
      </c>
      <c r="DY344">
        <v>1.8757600000000001</v>
      </c>
      <c r="DZ344">
        <v>1.87487</v>
      </c>
      <c r="EA344">
        <v>1.8711</v>
      </c>
      <c r="EB344">
        <v>1.87473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-1.0289999999999999</v>
      </c>
      <c r="EQ344">
        <v>0.128</v>
      </c>
      <c r="ER344">
        <v>-0.98880824144192403</v>
      </c>
      <c r="ES344">
        <v>-1.59193180084037E-4</v>
      </c>
      <c r="ET344">
        <v>2.35855495449547E-7</v>
      </c>
      <c r="EU344">
        <v>-2.0637061648257601E-10</v>
      </c>
      <c r="EV344">
        <v>-9.5337413857179198E-2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4.5</v>
      </c>
      <c r="FE344">
        <v>6.3</v>
      </c>
      <c r="FF344">
        <v>1.49414</v>
      </c>
      <c r="FG344">
        <v>2.5769000000000002</v>
      </c>
      <c r="FH344">
        <v>2.94556</v>
      </c>
      <c r="FI344">
        <v>3.0627399999999998</v>
      </c>
      <c r="FJ344">
        <v>3.2946800000000001</v>
      </c>
      <c r="FK344">
        <v>2.2827099999999998</v>
      </c>
      <c r="FL344">
        <v>34.0092</v>
      </c>
      <c r="FM344">
        <v>24.122499999999999</v>
      </c>
      <c r="FN344">
        <v>19</v>
      </c>
      <c r="FO344">
        <v>999.25900000000001</v>
      </c>
      <c r="FP344">
        <v>875.12400000000002</v>
      </c>
      <c r="FQ344">
        <v>18.875399999999999</v>
      </c>
      <c r="FR344">
        <v>26.379899999999999</v>
      </c>
      <c r="FS344">
        <v>30.000399999999999</v>
      </c>
      <c r="FT344">
        <v>26.4236</v>
      </c>
      <c r="FU344">
        <v>26.394300000000001</v>
      </c>
      <c r="FV344">
        <v>29.991299999999999</v>
      </c>
      <c r="FW344">
        <v>19.276800000000001</v>
      </c>
      <c r="FX344">
        <v>26.180499999999999</v>
      </c>
      <c r="FY344">
        <v>18.872199999999999</v>
      </c>
      <c r="FZ344">
        <v>410</v>
      </c>
      <c r="GA344">
        <v>15.1807</v>
      </c>
      <c r="GB344">
        <v>99.7624</v>
      </c>
      <c r="GC344">
        <v>99.477900000000005</v>
      </c>
    </row>
    <row r="345" spans="1:185" x14ac:dyDescent="0.2">
      <c r="A345">
        <v>330</v>
      </c>
      <c r="B345">
        <v>1757956476.0999999</v>
      </c>
      <c r="C345">
        <v>5483.0999999046298</v>
      </c>
      <c r="D345" t="s">
        <v>969</v>
      </c>
      <c r="E345" t="s">
        <v>970</v>
      </c>
      <c r="F345">
        <v>15</v>
      </c>
      <c r="G345">
        <v>1757956468.03333</v>
      </c>
      <c r="H345">
        <f t="shared" si="65"/>
        <v>1.0299615202931729E-3</v>
      </c>
      <c r="I345">
        <v>0</v>
      </c>
      <c r="J345">
        <f t="shared" si="77"/>
        <v>0.12381886117522285</v>
      </c>
      <c r="K345">
        <f t="shared" si="66"/>
        <v>0.18561414122507222</v>
      </c>
      <c r="L345">
        <f t="shared" si="67"/>
        <v>69.645333904572055</v>
      </c>
      <c r="M345">
        <f t="shared" si="68"/>
        <v>1.6345109708752028</v>
      </c>
      <c r="N345">
        <f t="shared" si="69"/>
        <v>2.3469066472059819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26393.778348723834</v>
      </c>
      <c r="T345">
        <f t="shared" si="73"/>
        <v>799.99980000000005</v>
      </c>
      <c r="U345">
        <f t="shared" si="74"/>
        <v>674.39966516004131</v>
      </c>
      <c r="V345">
        <f t="shared" si="75"/>
        <v>0.84299979219999965</v>
      </c>
      <c r="W345">
        <f t="shared" si="76"/>
        <v>0.15869949349199997</v>
      </c>
      <c r="X345">
        <v>1</v>
      </c>
      <c r="Y345">
        <v>1757956468.03333</v>
      </c>
      <c r="Z345">
        <v>409.391866666667</v>
      </c>
      <c r="AA345">
        <v>409.99913333333302</v>
      </c>
      <c r="AB345">
        <v>16.16818</v>
      </c>
      <c r="AC345">
        <v>15.15488</v>
      </c>
      <c r="AD345">
        <v>410.42059999999998</v>
      </c>
      <c r="AE345">
        <v>16.039746666666701</v>
      </c>
      <c r="AF345">
        <v>1000.0088</v>
      </c>
      <c r="AG345">
        <v>100.994266666667</v>
      </c>
      <c r="AH345">
        <v>0.10004146666666699</v>
      </c>
      <c r="AI345">
        <v>20.002020000000002</v>
      </c>
      <c r="AJ345">
        <v>999.9</v>
      </c>
      <c r="AK345">
        <v>999.9</v>
      </c>
      <c r="AL345">
        <v>0</v>
      </c>
      <c r="AM345">
        <v>0</v>
      </c>
      <c r="AN345">
        <v>5000.2333333333299</v>
      </c>
      <c r="AO345">
        <v>0</v>
      </c>
      <c r="AP345">
        <v>1.2985800000000001</v>
      </c>
      <c r="AQ345">
        <v>-0.60721633333333302</v>
      </c>
      <c r="AR345">
        <v>416.1198</v>
      </c>
      <c r="AS345">
        <v>416.308333333333</v>
      </c>
      <c r="AT345">
        <v>1.01330526666667</v>
      </c>
      <c r="AU345">
        <v>409.99913333333302</v>
      </c>
      <c r="AV345">
        <v>15.15488</v>
      </c>
      <c r="AW345">
        <v>1.6328959999999999</v>
      </c>
      <c r="AX345">
        <v>1.5305566666666699</v>
      </c>
      <c r="AY345">
        <v>14.272779999999999</v>
      </c>
      <c r="AZ345">
        <v>13.2768866666667</v>
      </c>
      <c r="BA345">
        <v>799.99980000000005</v>
      </c>
      <c r="BB345">
        <v>0.90000673333333303</v>
      </c>
      <c r="BC345">
        <v>0</v>
      </c>
      <c r="BD345">
        <v>9.999326E-2</v>
      </c>
      <c r="BE345">
        <v>0</v>
      </c>
      <c r="BF345">
        <v>26</v>
      </c>
      <c r="BG345">
        <v>13191.04</v>
      </c>
      <c r="BH345">
        <v>1757956189.0999999</v>
      </c>
      <c r="BI345" t="s">
        <v>930</v>
      </c>
      <c r="BJ345">
        <v>1757956189.0999999</v>
      </c>
      <c r="BK345">
        <v>1757956081.0999999</v>
      </c>
      <c r="BL345">
        <v>17</v>
      </c>
      <c r="BM345">
        <v>-2.8000000000000001E-2</v>
      </c>
      <c r="BN345">
        <v>-2E-3</v>
      </c>
      <c r="BO345">
        <v>-1.0289999999999999</v>
      </c>
      <c r="BP345">
        <v>9.4E-2</v>
      </c>
      <c r="BQ345">
        <v>410</v>
      </c>
      <c r="BR345">
        <v>15</v>
      </c>
      <c r="BS345">
        <v>0.06</v>
      </c>
      <c r="BT345">
        <v>0.05</v>
      </c>
      <c r="BU345">
        <v>-0.60510854999999997</v>
      </c>
      <c r="BV345">
        <v>-2.9493338345865101E-2</v>
      </c>
      <c r="BW345">
        <v>8.3939689389167897E-3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1.0106107</v>
      </c>
      <c r="CD345">
        <v>7.7553744360902205E-2</v>
      </c>
      <c r="CE345">
        <v>9.0797919254793705E-3</v>
      </c>
      <c r="CF345">
        <v>1</v>
      </c>
      <c r="CG345">
        <v>2</v>
      </c>
      <c r="CH345">
        <v>2</v>
      </c>
      <c r="CI345" t="s">
        <v>297</v>
      </c>
      <c r="CJ345">
        <v>3.8442099999999999</v>
      </c>
      <c r="CK345">
        <v>2.73786</v>
      </c>
      <c r="CL345">
        <v>9.8499299999999998E-2</v>
      </c>
      <c r="CM345">
        <v>9.7217399999999995E-2</v>
      </c>
      <c r="CN345">
        <v>9.0854599999999994E-2</v>
      </c>
      <c r="CO345">
        <v>8.5719500000000004E-2</v>
      </c>
      <c r="CP345">
        <v>31567.1</v>
      </c>
      <c r="CQ345">
        <v>27721.3</v>
      </c>
      <c r="CR345">
        <v>32412.3</v>
      </c>
      <c r="CS345">
        <v>30637.599999999999</v>
      </c>
      <c r="CT345">
        <v>39912.699999999997</v>
      </c>
      <c r="CU345">
        <v>39394.300000000003</v>
      </c>
      <c r="CV345">
        <v>47351.5</v>
      </c>
      <c r="CW345">
        <v>46733.7</v>
      </c>
      <c r="CX345">
        <v>2.81474</v>
      </c>
      <c r="CY345">
        <v>2.3589000000000002</v>
      </c>
      <c r="CZ345">
        <v>0</v>
      </c>
      <c r="DA345">
        <v>0</v>
      </c>
      <c r="DB345">
        <v>999.9</v>
      </c>
      <c r="DC345">
        <v>999.9</v>
      </c>
      <c r="DD345">
        <v>45.654000000000003</v>
      </c>
      <c r="DE345">
        <v>29.315999999999999</v>
      </c>
      <c r="DF345">
        <v>18.514600000000002</v>
      </c>
      <c r="DG345">
        <v>30.710899999999999</v>
      </c>
      <c r="DH345">
        <v>12.472</v>
      </c>
      <c r="DI345">
        <v>3</v>
      </c>
      <c r="DJ345">
        <v>-4.4337399999999999E-2</v>
      </c>
      <c r="DK345">
        <v>2.5215200000000002</v>
      </c>
      <c r="DL345">
        <v>20.192299999999999</v>
      </c>
      <c r="DM345">
        <v>5.2521500000000003</v>
      </c>
      <c r="DN345">
        <v>12.033899999999999</v>
      </c>
      <c r="DO345">
        <v>4.9677600000000002</v>
      </c>
      <c r="DP345">
        <v>3.2911199999999998</v>
      </c>
      <c r="DQ345">
        <v>9999</v>
      </c>
      <c r="DR345">
        <v>9999</v>
      </c>
      <c r="DS345">
        <v>9999</v>
      </c>
      <c r="DT345">
        <v>414.4</v>
      </c>
      <c r="DU345">
        <v>1.8713500000000001</v>
      </c>
      <c r="DV345">
        <v>1.87622</v>
      </c>
      <c r="DW345">
        <v>1.8764799999999999</v>
      </c>
      <c r="DX345">
        <v>1.88297</v>
      </c>
      <c r="DY345">
        <v>1.8757600000000001</v>
      </c>
      <c r="DZ345">
        <v>1.8749100000000001</v>
      </c>
      <c r="EA345">
        <v>1.8710899999999999</v>
      </c>
      <c r="EB345">
        <v>1.8747499999999999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-1.0289999999999999</v>
      </c>
      <c r="EQ345">
        <v>0.1288</v>
      </c>
      <c r="ER345">
        <v>-0.98880824144192403</v>
      </c>
      <c r="ES345">
        <v>-1.59193180084037E-4</v>
      </c>
      <c r="ET345">
        <v>2.35855495449547E-7</v>
      </c>
      <c r="EU345">
        <v>-2.0637061648257601E-10</v>
      </c>
      <c r="EV345">
        <v>-9.5337413857179198E-2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4.8</v>
      </c>
      <c r="FE345">
        <v>6.6</v>
      </c>
      <c r="FF345">
        <v>1.49414</v>
      </c>
      <c r="FG345">
        <v>2.5769000000000002</v>
      </c>
      <c r="FH345">
        <v>2.94556</v>
      </c>
      <c r="FI345">
        <v>3.0627399999999998</v>
      </c>
      <c r="FJ345">
        <v>3.2946800000000001</v>
      </c>
      <c r="FK345">
        <v>2.3107899999999999</v>
      </c>
      <c r="FL345">
        <v>34.0092</v>
      </c>
      <c r="FM345">
        <v>24.1313</v>
      </c>
      <c r="FN345">
        <v>19</v>
      </c>
      <c r="FO345">
        <v>999.50800000000004</v>
      </c>
      <c r="FP345">
        <v>875.58500000000004</v>
      </c>
      <c r="FQ345">
        <v>18.8657</v>
      </c>
      <c r="FR345">
        <v>26.3842</v>
      </c>
      <c r="FS345">
        <v>30.0001</v>
      </c>
      <c r="FT345">
        <v>26.428000000000001</v>
      </c>
      <c r="FU345">
        <v>26.398700000000002</v>
      </c>
      <c r="FV345">
        <v>29.991399999999999</v>
      </c>
      <c r="FW345">
        <v>19.276800000000001</v>
      </c>
      <c r="FX345">
        <v>26.180499999999999</v>
      </c>
      <c r="FY345">
        <v>18.865500000000001</v>
      </c>
      <c r="FZ345">
        <v>410</v>
      </c>
      <c r="GA345">
        <v>15.181699999999999</v>
      </c>
      <c r="GB345">
        <v>99.762600000000006</v>
      </c>
      <c r="GC345">
        <v>99.477400000000003</v>
      </c>
    </row>
    <row r="346" spans="1:185" x14ac:dyDescent="0.2">
      <c r="A346">
        <v>331</v>
      </c>
      <c r="B346">
        <v>1757956491.0999999</v>
      </c>
      <c r="C346">
        <v>5498.0999999046298</v>
      </c>
      <c r="D346" t="s">
        <v>971</v>
      </c>
      <c r="E346" t="s">
        <v>972</v>
      </c>
      <c r="F346">
        <v>15</v>
      </c>
      <c r="G346">
        <v>1757956483.03333</v>
      </c>
      <c r="H346">
        <f t="shared" si="65"/>
        <v>1.0389687866085783E-3</v>
      </c>
      <c r="I346">
        <v>0</v>
      </c>
      <c r="J346">
        <f t="shared" si="77"/>
        <v>0.11117441433227475</v>
      </c>
      <c r="K346">
        <f t="shared" si="66"/>
        <v>0.1666591280732509</v>
      </c>
      <c r="L346">
        <f t="shared" si="67"/>
        <v>69.693948678152509</v>
      </c>
      <c r="M346">
        <f t="shared" si="68"/>
        <v>1.6353588802175081</v>
      </c>
      <c r="N346">
        <f t="shared" si="69"/>
        <v>2.346486188879346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26397.619052917515</v>
      </c>
      <c r="T346">
        <f t="shared" si="73"/>
        <v>800.00126666666699</v>
      </c>
      <c r="U346">
        <f t="shared" si="74"/>
        <v>674.40104155995891</v>
      </c>
      <c r="V346">
        <f t="shared" si="75"/>
        <v>0.84299996720000026</v>
      </c>
      <c r="W346">
        <f t="shared" si="76"/>
        <v>0.15869986603200004</v>
      </c>
      <c r="X346">
        <v>1</v>
      </c>
      <c r="Y346">
        <v>1757956483.03333</v>
      </c>
      <c r="Z346">
        <v>409.3886</v>
      </c>
      <c r="AA346">
        <v>409.98059999999998</v>
      </c>
      <c r="AB346">
        <v>16.176500000000001</v>
      </c>
      <c r="AC346">
        <v>15.154339999999999</v>
      </c>
      <c r="AD346">
        <v>410.41733333333298</v>
      </c>
      <c r="AE346">
        <v>16.047786666666699</v>
      </c>
      <c r="AF346">
        <v>1000.00186666667</v>
      </c>
      <c r="AG346">
        <v>100.994733333333</v>
      </c>
      <c r="AH346">
        <v>9.9995453333333303E-2</v>
      </c>
      <c r="AI346">
        <v>19.999126666666701</v>
      </c>
      <c r="AJ346">
        <v>999.9</v>
      </c>
      <c r="AK346">
        <v>999.9</v>
      </c>
      <c r="AL346">
        <v>0</v>
      </c>
      <c r="AM346">
        <v>0</v>
      </c>
      <c r="AN346">
        <v>5000.8</v>
      </c>
      <c r="AO346">
        <v>0</v>
      </c>
      <c r="AP346">
        <v>1.2985800000000001</v>
      </c>
      <c r="AQ346">
        <v>-0.59203879999999998</v>
      </c>
      <c r="AR346">
        <v>416.12</v>
      </c>
      <c r="AS346">
        <v>416.289266666667</v>
      </c>
      <c r="AT346">
        <v>1.0221433333333301</v>
      </c>
      <c r="AU346">
        <v>409.98059999999998</v>
      </c>
      <c r="AV346">
        <v>15.154339999999999</v>
      </c>
      <c r="AW346">
        <v>1.63373866666667</v>
      </c>
      <c r="AX346">
        <v>1.530508</v>
      </c>
      <c r="AY346">
        <v>14.2807666666667</v>
      </c>
      <c r="AZ346">
        <v>13.276393333333299</v>
      </c>
      <c r="BA346">
        <v>800.00126666666699</v>
      </c>
      <c r="BB346">
        <v>0.90000186666666704</v>
      </c>
      <c r="BC346">
        <v>0</v>
      </c>
      <c r="BD346">
        <v>9.9998160000000003E-2</v>
      </c>
      <c r="BE346">
        <v>0</v>
      </c>
      <c r="BF346">
        <v>26</v>
      </c>
      <c r="BG346">
        <v>13191.053333333301</v>
      </c>
      <c r="BH346">
        <v>1757956189.0999999</v>
      </c>
      <c r="BI346" t="s">
        <v>930</v>
      </c>
      <c r="BJ346">
        <v>1757956189.0999999</v>
      </c>
      <c r="BK346">
        <v>1757956081.0999999</v>
      </c>
      <c r="BL346">
        <v>17</v>
      </c>
      <c r="BM346">
        <v>-2.8000000000000001E-2</v>
      </c>
      <c r="BN346">
        <v>-2E-3</v>
      </c>
      <c r="BO346">
        <v>-1.0289999999999999</v>
      </c>
      <c r="BP346">
        <v>9.4E-2</v>
      </c>
      <c r="BQ346">
        <v>410</v>
      </c>
      <c r="BR346">
        <v>15</v>
      </c>
      <c r="BS346">
        <v>0.06</v>
      </c>
      <c r="BT346">
        <v>0.05</v>
      </c>
      <c r="BU346">
        <v>-0.59683942857142902</v>
      </c>
      <c r="BV346">
        <v>0.108287766233765</v>
      </c>
      <c r="BW346">
        <v>1.8859608910178901E-2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1.0217133333333299</v>
      </c>
      <c r="CD346">
        <v>1.0393246753246399E-2</v>
      </c>
      <c r="CE346">
        <v>2.1851083297398299E-3</v>
      </c>
      <c r="CF346">
        <v>1</v>
      </c>
      <c r="CG346">
        <v>2</v>
      </c>
      <c r="CH346">
        <v>2</v>
      </c>
      <c r="CI346" t="s">
        <v>297</v>
      </c>
      <c r="CJ346">
        <v>3.8441900000000002</v>
      </c>
      <c r="CK346">
        <v>2.7379199999999999</v>
      </c>
      <c r="CL346">
        <v>9.8499699999999996E-2</v>
      </c>
      <c r="CM346">
        <v>9.7214800000000004E-2</v>
      </c>
      <c r="CN346">
        <v>9.0843900000000005E-2</v>
      </c>
      <c r="CO346">
        <v>8.5716000000000001E-2</v>
      </c>
      <c r="CP346">
        <v>31566.799999999999</v>
      </c>
      <c r="CQ346">
        <v>27721.4</v>
      </c>
      <c r="CR346">
        <v>32412</v>
      </c>
      <c r="CS346">
        <v>30637.7</v>
      </c>
      <c r="CT346">
        <v>39912.6</v>
      </c>
      <c r="CU346">
        <v>39394.6</v>
      </c>
      <c r="CV346">
        <v>47350.8</v>
      </c>
      <c r="CW346">
        <v>46733.9</v>
      </c>
      <c r="CX346">
        <v>2.8147000000000002</v>
      </c>
      <c r="CY346">
        <v>2.3588200000000001</v>
      </c>
      <c r="CZ346">
        <v>0</v>
      </c>
      <c r="DA346">
        <v>0</v>
      </c>
      <c r="DB346">
        <v>999.9</v>
      </c>
      <c r="DC346">
        <v>999.9</v>
      </c>
      <c r="DD346">
        <v>45.628999999999998</v>
      </c>
      <c r="DE346">
        <v>29.315999999999999</v>
      </c>
      <c r="DF346">
        <v>18.505700000000001</v>
      </c>
      <c r="DG346">
        <v>30.7409</v>
      </c>
      <c r="DH346">
        <v>12.512</v>
      </c>
      <c r="DI346">
        <v>3</v>
      </c>
      <c r="DJ346">
        <v>-4.4142300000000002E-2</v>
      </c>
      <c r="DK346">
        <v>2.5003600000000001</v>
      </c>
      <c r="DL346">
        <v>20.192499999999999</v>
      </c>
      <c r="DM346">
        <v>5.2523900000000001</v>
      </c>
      <c r="DN346">
        <v>12.033899999999999</v>
      </c>
      <c r="DO346">
        <v>4.9678399999999998</v>
      </c>
      <c r="DP346">
        <v>3.29114</v>
      </c>
      <c r="DQ346">
        <v>9999</v>
      </c>
      <c r="DR346">
        <v>9999</v>
      </c>
      <c r="DS346">
        <v>9999</v>
      </c>
      <c r="DT346">
        <v>414.4</v>
      </c>
      <c r="DU346">
        <v>1.87134</v>
      </c>
      <c r="DV346">
        <v>1.87622</v>
      </c>
      <c r="DW346">
        <v>1.87646</v>
      </c>
      <c r="DX346">
        <v>1.88293</v>
      </c>
      <c r="DY346">
        <v>1.8757600000000001</v>
      </c>
      <c r="DZ346">
        <v>1.8748800000000001</v>
      </c>
      <c r="EA346">
        <v>1.8711</v>
      </c>
      <c r="EB346">
        <v>1.8747499999999999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-1.0289999999999999</v>
      </c>
      <c r="EQ346">
        <v>0.12859999999999999</v>
      </c>
      <c r="ER346">
        <v>-0.98880824144192403</v>
      </c>
      <c r="ES346">
        <v>-1.59193180084037E-4</v>
      </c>
      <c r="ET346">
        <v>2.35855495449547E-7</v>
      </c>
      <c r="EU346">
        <v>-2.0637061648257601E-10</v>
      </c>
      <c r="EV346">
        <v>-9.5337413857179198E-2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5</v>
      </c>
      <c r="FE346">
        <v>6.8</v>
      </c>
      <c r="FF346">
        <v>1.49536</v>
      </c>
      <c r="FG346">
        <v>2.5793499999999998</v>
      </c>
      <c r="FH346">
        <v>2.94556</v>
      </c>
      <c r="FI346">
        <v>3.0627399999999998</v>
      </c>
      <c r="FJ346">
        <v>3.2946800000000001</v>
      </c>
      <c r="FK346">
        <v>2.3034699999999999</v>
      </c>
      <c r="FL346">
        <v>34.0092</v>
      </c>
      <c r="FM346">
        <v>24.1313</v>
      </c>
      <c r="FN346">
        <v>19</v>
      </c>
      <c r="FO346">
        <v>999.54700000000003</v>
      </c>
      <c r="FP346">
        <v>875.572</v>
      </c>
      <c r="FQ346">
        <v>18.8688</v>
      </c>
      <c r="FR346">
        <v>26.387499999999999</v>
      </c>
      <c r="FS346">
        <v>30.0002</v>
      </c>
      <c r="FT346">
        <v>26.432500000000001</v>
      </c>
      <c r="FU346">
        <v>26.403099999999998</v>
      </c>
      <c r="FV346">
        <v>29.9941</v>
      </c>
      <c r="FW346">
        <v>19.276800000000001</v>
      </c>
      <c r="FX346">
        <v>26.180499999999999</v>
      </c>
      <c r="FY346">
        <v>18.869800000000001</v>
      </c>
      <c r="FZ346">
        <v>410</v>
      </c>
      <c r="GA346">
        <v>15.1877</v>
      </c>
      <c r="GB346">
        <v>99.761300000000006</v>
      </c>
      <c r="GC346">
        <v>99.477699999999999</v>
      </c>
    </row>
    <row r="347" spans="1:185" x14ac:dyDescent="0.2">
      <c r="A347">
        <v>332</v>
      </c>
      <c r="B347">
        <v>1757956506.0999999</v>
      </c>
      <c r="C347">
        <v>5513.0999999046298</v>
      </c>
      <c r="D347" t="s">
        <v>973</v>
      </c>
      <c r="E347" t="s">
        <v>974</v>
      </c>
      <c r="F347">
        <v>15</v>
      </c>
      <c r="G347">
        <v>1757956498.03333</v>
      </c>
      <c r="H347">
        <f t="shared" si="65"/>
        <v>1.037371673034055E-3</v>
      </c>
      <c r="I347">
        <v>0</v>
      </c>
      <c r="J347">
        <f t="shared" si="77"/>
        <v>0.11030973170637598</v>
      </c>
      <c r="K347">
        <f t="shared" si="66"/>
        <v>0.16536290129879114</v>
      </c>
      <c r="L347">
        <f t="shared" si="67"/>
        <v>69.680353820849945</v>
      </c>
      <c r="M347">
        <f t="shared" si="68"/>
        <v>1.6351397827564118</v>
      </c>
      <c r="N347">
        <f t="shared" si="69"/>
        <v>2.3466295635645023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26405.242371450604</v>
      </c>
      <c r="T347">
        <f t="shared" si="73"/>
        <v>799.99940000000004</v>
      </c>
      <c r="U347">
        <f t="shared" si="74"/>
        <v>674.39937004009334</v>
      </c>
      <c r="V347">
        <f t="shared" si="75"/>
        <v>0.84299984480000023</v>
      </c>
      <c r="W347">
        <f t="shared" si="76"/>
        <v>0.15869979388800007</v>
      </c>
      <c r="X347">
        <v>1</v>
      </c>
      <c r="Y347">
        <v>1757956498.03333</v>
      </c>
      <c r="Z347">
        <v>409.40339999999998</v>
      </c>
      <c r="AA347">
        <v>409.99346666666702</v>
      </c>
      <c r="AB347">
        <v>16.1743533333333</v>
      </c>
      <c r="AC347">
        <v>15.15376</v>
      </c>
      <c r="AD347">
        <v>410.43213333333301</v>
      </c>
      <c r="AE347">
        <v>16.045733333333299</v>
      </c>
      <c r="AF347">
        <v>999.99953333333303</v>
      </c>
      <c r="AG347">
        <v>100.994666666667</v>
      </c>
      <c r="AH347">
        <v>9.99334733333333E-2</v>
      </c>
      <c r="AI347">
        <v>20.000113333333299</v>
      </c>
      <c r="AJ347">
        <v>999.9</v>
      </c>
      <c r="AK347">
        <v>999.9</v>
      </c>
      <c r="AL347">
        <v>0</v>
      </c>
      <c r="AM347">
        <v>0</v>
      </c>
      <c r="AN347">
        <v>5002.0666666666702</v>
      </c>
      <c r="AO347">
        <v>0</v>
      </c>
      <c r="AP347">
        <v>1.2985800000000001</v>
      </c>
      <c r="AQ347">
        <v>-0.58994760000000002</v>
      </c>
      <c r="AR347">
        <v>416.13413333333301</v>
      </c>
      <c r="AS347">
        <v>416.30193333333301</v>
      </c>
      <c r="AT347">
        <v>1.0205966666666699</v>
      </c>
      <c r="AU347">
        <v>409.99346666666702</v>
      </c>
      <c r="AV347">
        <v>15.15376</v>
      </c>
      <c r="AW347">
        <v>1.6335219999999999</v>
      </c>
      <c r="AX347">
        <v>1.5304473333333299</v>
      </c>
      <c r="AY347">
        <v>14.27872</v>
      </c>
      <c r="AZ347">
        <v>13.275786666666701</v>
      </c>
      <c r="BA347">
        <v>799.99940000000004</v>
      </c>
      <c r="BB347">
        <v>0.90000246666666694</v>
      </c>
      <c r="BC347">
        <v>0</v>
      </c>
      <c r="BD347">
        <v>9.9997440000000007E-2</v>
      </c>
      <c r="BE347">
        <v>0</v>
      </c>
      <c r="BF347">
        <v>26</v>
      </c>
      <c r="BG347">
        <v>13191.02</v>
      </c>
      <c r="BH347">
        <v>1757956189.0999999</v>
      </c>
      <c r="BI347" t="s">
        <v>930</v>
      </c>
      <c r="BJ347">
        <v>1757956189.0999999</v>
      </c>
      <c r="BK347">
        <v>1757956081.0999999</v>
      </c>
      <c r="BL347">
        <v>17</v>
      </c>
      <c r="BM347">
        <v>-2.8000000000000001E-2</v>
      </c>
      <c r="BN347">
        <v>-2E-3</v>
      </c>
      <c r="BO347">
        <v>-1.0289999999999999</v>
      </c>
      <c r="BP347">
        <v>9.4E-2</v>
      </c>
      <c r="BQ347">
        <v>410</v>
      </c>
      <c r="BR347">
        <v>15</v>
      </c>
      <c r="BS347">
        <v>0.06</v>
      </c>
      <c r="BT347">
        <v>0.05</v>
      </c>
      <c r="BU347">
        <v>-0.587854285714286</v>
      </c>
      <c r="BV347">
        <v>2.8194000000000701E-2</v>
      </c>
      <c r="BW347">
        <v>2.67452684896793E-2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1.0209795238095201</v>
      </c>
      <c r="CD347">
        <v>-1.70727272727198E-3</v>
      </c>
      <c r="CE347">
        <v>2.6537277934660201E-3</v>
      </c>
      <c r="CF347">
        <v>1</v>
      </c>
      <c r="CG347">
        <v>2</v>
      </c>
      <c r="CH347">
        <v>2</v>
      </c>
      <c r="CI347" t="s">
        <v>297</v>
      </c>
      <c r="CJ347">
        <v>3.84416</v>
      </c>
      <c r="CK347">
        <v>2.73767</v>
      </c>
      <c r="CL347">
        <v>9.8501599999999995E-2</v>
      </c>
      <c r="CM347">
        <v>9.7211599999999995E-2</v>
      </c>
      <c r="CN347">
        <v>9.0865699999999994E-2</v>
      </c>
      <c r="CO347">
        <v>8.5711499999999996E-2</v>
      </c>
      <c r="CP347">
        <v>31566.7</v>
      </c>
      <c r="CQ347">
        <v>27720.6</v>
      </c>
      <c r="CR347">
        <v>32412</v>
      </c>
      <c r="CS347">
        <v>30636.7</v>
      </c>
      <c r="CT347">
        <v>39911.9</v>
      </c>
      <c r="CU347">
        <v>39393.5</v>
      </c>
      <c r="CV347">
        <v>47351</v>
      </c>
      <c r="CW347">
        <v>46732.3</v>
      </c>
      <c r="CX347">
        <v>2.81426</v>
      </c>
      <c r="CY347">
        <v>2.35866</v>
      </c>
      <c r="CZ347">
        <v>0</v>
      </c>
      <c r="DA347">
        <v>0</v>
      </c>
      <c r="DB347">
        <v>999.9</v>
      </c>
      <c r="DC347">
        <v>999.9</v>
      </c>
      <c r="DD347">
        <v>45.604999999999997</v>
      </c>
      <c r="DE347">
        <v>29.335999999999999</v>
      </c>
      <c r="DF347">
        <v>18.5185</v>
      </c>
      <c r="DG347">
        <v>30.590900000000001</v>
      </c>
      <c r="DH347">
        <v>12.504</v>
      </c>
      <c r="DI347">
        <v>3</v>
      </c>
      <c r="DJ347">
        <v>-4.37419E-2</v>
      </c>
      <c r="DK347">
        <v>2.5120399999999998</v>
      </c>
      <c r="DL347">
        <v>20.192299999999999</v>
      </c>
      <c r="DM347">
        <v>5.25251</v>
      </c>
      <c r="DN347">
        <v>12.033899999999999</v>
      </c>
      <c r="DO347">
        <v>4.9676799999999997</v>
      </c>
      <c r="DP347">
        <v>3.2910400000000002</v>
      </c>
      <c r="DQ347">
        <v>9999</v>
      </c>
      <c r="DR347">
        <v>9999</v>
      </c>
      <c r="DS347">
        <v>9999</v>
      </c>
      <c r="DT347">
        <v>414.4</v>
      </c>
      <c r="DU347">
        <v>1.87134</v>
      </c>
      <c r="DV347">
        <v>1.87622</v>
      </c>
      <c r="DW347">
        <v>1.87645</v>
      </c>
      <c r="DX347">
        <v>1.88296</v>
      </c>
      <c r="DY347">
        <v>1.8757600000000001</v>
      </c>
      <c r="DZ347">
        <v>1.8749</v>
      </c>
      <c r="EA347">
        <v>1.8710899999999999</v>
      </c>
      <c r="EB347">
        <v>1.87473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-1.028</v>
      </c>
      <c r="EQ347">
        <v>0.1288</v>
      </c>
      <c r="ER347">
        <v>-0.98880824144192403</v>
      </c>
      <c r="ES347">
        <v>-1.59193180084037E-4</v>
      </c>
      <c r="ET347">
        <v>2.35855495449547E-7</v>
      </c>
      <c r="EU347">
        <v>-2.0637061648257601E-10</v>
      </c>
      <c r="EV347">
        <v>-9.5337413857179198E-2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5.3</v>
      </c>
      <c r="FE347">
        <v>7.1</v>
      </c>
      <c r="FF347">
        <v>1.49536</v>
      </c>
      <c r="FG347">
        <v>2.5805699999999998</v>
      </c>
      <c r="FH347">
        <v>2.94556</v>
      </c>
      <c r="FI347">
        <v>3.0627399999999998</v>
      </c>
      <c r="FJ347">
        <v>3.2946800000000001</v>
      </c>
      <c r="FK347">
        <v>2.2912599999999999</v>
      </c>
      <c r="FL347">
        <v>33.986499999999999</v>
      </c>
      <c r="FM347">
        <v>24.1313</v>
      </c>
      <c r="FN347">
        <v>19</v>
      </c>
      <c r="FO347">
        <v>999.16200000000003</v>
      </c>
      <c r="FP347">
        <v>875.46600000000001</v>
      </c>
      <c r="FQ347">
        <v>18.8704</v>
      </c>
      <c r="FR347">
        <v>26.390899999999998</v>
      </c>
      <c r="FS347">
        <v>30.0001</v>
      </c>
      <c r="FT347">
        <v>26.436599999999999</v>
      </c>
      <c r="FU347">
        <v>26.4071</v>
      </c>
      <c r="FV347">
        <v>29.994399999999999</v>
      </c>
      <c r="FW347">
        <v>19.276800000000001</v>
      </c>
      <c r="FX347">
        <v>26.180499999999999</v>
      </c>
      <c r="FY347">
        <v>18.8691</v>
      </c>
      <c r="FZ347">
        <v>410</v>
      </c>
      <c r="GA347">
        <v>15.184200000000001</v>
      </c>
      <c r="GB347">
        <v>99.761600000000001</v>
      </c>
      <c r="GC347">
        <v>99.474400000000003</v>
      </c>
    </row>
    <row r="348" spans="1:185" x14ac:dyDescent="0.2">
      <c r="A348">
        <v>333</v>
      </c>
      <c r="B348">
        <v>1757956521.0999999</v>
      </c>
      <c r="C348">
        <v>5528.0999999046298</v>
      </c>
      <c r="D348" t="s">
        <v>975</v>
      </c>
      <c r="E348" t="s">
        <v>976</v>
      </c>
      <c r="F348">
        <v>15</v>
      </c>
      <c r="G348">
        <v>1757956513.03333</v>
      </c>
      <c r="H348">
        <f t="shared" si="65"/>
        <v>1.037923760473534E-3</v>
      </c>
      <c r="I348">
        <v>0</v>
      </c>
      <c r="J348">
        <f t="shared" si="77"/>
        <v>0.10094162745131491</v>
      </c>
      <c r="K348">
        <f t="shared" si="66"/>
        <v>0.15131938151750871</v>
      </c>
      <c r="L348">
        <f t="shared" si="67"/>
        <v>69.675709664095649</v>
      </c>
      <c r="M348">
        <f t="shared" si="68"/>
        <v>1.6351212537965283</v>
      </c>
      <c r="N348">
        <f t="shared" si="69"/>
        <v>2.3467593824008328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26384.762292056414</v>
      </c>
      <c r="T348">
        <f t="shared" si="73"/>
        <v>800</v>
      </c>
      <c r="U348">
        <f t="shared" si="74"/>
        <v>674.39987984000015</v>
      </c>
      <c r="V348">
        <f t="shared" si="75"/>
        <v>0.8429998498000002</v>
      </c>
      <c r="W348">
        <f t="shared" si="76"/>
        <v>0.15869974142800003</v>
      </c>
      <c r="X348">
        <v>1</v>
      </c>
      <c r="Y348">
        <v>1757956513.03333</v>
      </c>
      <c r="Z348">
        <v>409.42200000000003</v>
      </c>
      <c r="AA348">
        <v>409.99826666666701</v>
      </c>
      <c r="AB348">
        <v>16.174313333333298</v>
      </c>
      <c r="AC348">
        <v>15.153180000000001</v>
      </c>
      <c r="AD348">
        <v>410.45100000000002</v>
      </c>
      <c r="AE348">
        <v>16.045673333333301</v>
      </c>
      <c r="AF348">
        <v>1000.0026666666701</v>
      </c>
      <c r="AG348">
        <v>100.993666666667</v>
      </c>
      <c r="AH348">
        <v>0.100037906666667</v>
      </c>
      <c r="AI348">
        <v>20.001006666666701</v>
      </c>
      <c r="AJ348">
        <v>999.9</v>
      </c>
      <c r="AK348">
        <v>999.9</v>
      </c>
      <c r="AL348">
        <v>0</v>
      </c>
      <c r="AM348">
        <v>0</v>
      </c>
      <c r="AN348">
        <v>4998.7666666666701</v>
      </c>
      <c r="AO348">
        <v>0</v>
      </c>
      <c r="AP348">
        <v>1.2985800000000001</v>
      </c>
      <c r="AQ348">
        <v>-0.57608446666666702</v>
      </c>
      <c r="AR348">
        <v>416.15313333333302</v>
      </c>
      <c r="AS348">
        <v>416.3066</v>
      </c>
      <c r="AT348">
        <v>1.021128</v>
      </c>
      <c r="AU348">
        <v>409.99826666666701</v>
      </c>
      <c r="AV348">
        <v>15.153180000000001</v>
      </c>
      <c r="AW348">
        <v>1.63350066666667</v>
      </c>
      <c r="AX348">
        <v>1.53037333333333</v>
      </c>
      <c r="AY348">
        <v>14.2785266666667</v>
      </c>
      <c r="AZ348">
        <v>13.27506</v>
      </c>
      <c r="BA348">
        <v>800</v>
      </c>
      <c r="BB348">
        <v>0.90000326666666697</v>
      </c>
      <c r="BC348">
        <v>0</v>
      </c>
      <c r="BD348">
        <v>9.99966733333333E-2</v>
      </c>
      <c r="BE348">
        <v>0</v>
      </c>
      <c r="BF348">
        <v>26</v>
      </c>
      <c r="BG348">
        <v>13191.0466666667</v>
      </c>
      <c r="BH348">
        <v>1757956189.0999999</v>
      </c>
      <c r="BI348" t="s">
        <v>930</v>
      </c>
      <c r="BJ348">
        <v>1757956189.0999999</v>
      </c>
      <c r="BK348">
        <v>1757956081.0999999</v>
      </c>
      <c r="BL348">
        <v>17</v>
      </c>
      <c r="BM348">
        <v>-2.8000000000000001E-2</v>
      </c>
      <c r="BN348">
        <v>-2E-3</v>
      </c>
      <c r="BO348">
        <v>-1.0289999999999999</v>
      </c>
      <c r="BP348">
        <v>9.4E-2</v>
      </c>
      <c r="BQ348">
        <v>410</v>
      </c>
      <c r="BR348">
        <v>15</v>
      </c>
      <c r="BS348">
        <v>0.06</v>
      </c>
      <c r="BT348">
        <v>0.05</v>
      </c>
      <c r="BU348">
        <v>-0.57345009523809498</v>
      </c>
      <c r="BV348">
        <v>4.6313844155844303E-2</v>
      </c>
      <c r="BW348">
        <v>2.09428378731586E-2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1.0217728571428599</v>
      </c>
      <c r="CD348">
        <v>-1.7410909090908401E-2</v>
      </c>
      <c r="CE348">
        <v>2.89242548219797E-3</v>
      </c>
      <c r="CF348">
        <v>1</v>
      </c>
      <c r="CG348">
        <v>2</v>
      </c>
      <c r="CH348">
        <v>2</v>
      </c>
      <c r="CI348" t="s">
        <v>297</v>
      </c>
      <c r="CJ348">
        <v>3.8441900000000002</v>
      </c>
      <c r="CK348">
        <v>2.7378300000000002</v>
      </c>
      <c r="CL348">
        <v>9.8507200000000003E-2</v>
      </c>
      <c r="CM348">
        <v>9.7213499999999994E-2</v>
      </c>
      <c r="CN348">
        <v>9.0826100000000007E-2</v>
      </c>
      <c r="CO348">
        <v>8.5707199999999997E-2</v>
      </c>
      <c r="CP348">
        <v>31566.2</v>
      </c>
      <c r="CQ348">
        <v>27721.4</v>
      </c>
      <c r="CR348">
        <v>32411.7</v>
      </c>
      <c r="CS348">
        <v>30637.599999999999</v>
      </c>
      <c r="CT348">
        <v>39913.300000000003</v>
      </c>
      <c r="CU348">
        <v>39394.800000000003</v>
      </c>
      <c r="CV348">
        <v>47350.6</v>
      </c>
      <c r="CW348">
        <v>46733.599999999999</v>
      </c>
      <c r="CX348">
        <v>2.8146599999999999</v>
      </c>
      <c r="CY348">
        <v>2.35832</v>
      </c>
      <c r="CZ348">
        <v>0</v>
      </c>
      <c r="DA348">
        <v>0</v>
      </c>
      <c r="DB348">
        <v>999.9</v>
      </c>
      <c r="DC348">
        <v>999.9</v>
      </c>
      <c r="DD348">
        <v>45.604999999999997</v>
      </c>
      <c r="DE348">
        <v>29.335999999999999</v>
      </c>
      <c r="DF348">
        <v>18.517299999999999</v>
      </c>
      <c r="DG348">
        <v>30.500900000000001</v>
      </c>
      <c r="DH348">
        <v>12.516</v>
      </c>
      <c r="DI348">
        <v>3</v>
      </c>
      <c r="DJ348">
        <v>-4.3512200000000001E-2</v>
      </c>
      <c r="DK348">
        <v>2.5172400000000001</v>
      </c>
      <c r="DL348">
        <v>20.192299999999999</v>
      </c>
      <c r="DM348">
        <v>5.2528699999999997</v>
      </c>
      <c r="DN348">
        <v>12.033899999999999</v>
      </c>
      <c r="DO348">
        <v>4.9678000000000004</v>
      </c>
      <c r="DP348">
        <v>3.2910200000000001</v>
      </c>
      <c r="DQ348">
        <v>9999</v>
      </c>
      <c r="DR348">
        <v>9999</v>
      </c>
      <c r="DS348">
        <v>9999</v>
      </c>
      <c r="DT348">
        <v>414.4</v>
      </c>
      <c r="DU348">
        <v>1.87134</v>
      </c>
      <c r="DV348">
        <v>1.87622</v>
      </c>
      <c r="DW348">
        <v>1.87642</v>
      </c>
      <c r="DX348">
        <v>1.8829400000000001</v>
      </c>
      <c r="DY348">
        <v>1.8757600000000001</v>
      </c>
      <c r="DZ348">
        <v>1.8749</v>
      </c>
      <c r="EA348">
        <v>1.8710899999999999</v>
      </c>
      <c r="EB348">
        <v>1.87473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-1.028</v>
      </c>
      <c r="EQ348">
        <v>0.12859999999999999</v>
      </c>
      <c r="ER348">
        <v>-0.98880824144192403</v>
      </c>
      <c r="ES348">
        <v>-1.59193180084037E-4</v>
      </c>
      <c r="ET348">
        <v>2.35855495449547E-7</v>
      </c>
      <c r="EU348">
        <v>-2.0637061648257601E-10</v>
      </c>
      <c r="EV348">
        <v>-9.5337413857179198E-2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5.5</v>
      </c>
      <c r="FE348">
        <v>7.3</v>
      </c>
      <c r="FF348">
        <v>1.49414</v>
      </c>
      <c r="FG348">
        <v>2.5878899999999998</v>
      </c>
      <c r="FH348">
        <v>2.94556</v>
      </c>
      <c r="FI348">
        <v>3.0627399999999998</v>
      </c>
      <c r="FJ348">
        <v>3.2946800000000001</v>
      </c>
      <c r="FK348">
        <v>2.2790499999999998</v>
      </c>
      <c r="FL348">
        <v>34.0092</v>
      </c>
      <c r="FM348">
        <v>24.122499999999999</v>
      </c>
      <c r="FN348">
        <v>19</v>
      </c>
      <c r="FO348">
        <v>999.64499999999998</v>
      </c>
      <c r="FP348">
        <v>875.15200000000004</v>
      </c>
      <c r="FQ348">
        <v>18.866</v>
      </c>
      <c r="FR348">
        <v>26.394200000000001</v>
      </c>
      <c r="FS348">
        <v>30.000299999999999</v>
      </c>
      <c r="FT348">
        <v>26.440100000000001</v>
      </c>
      <c r="FU348">
        <v>26.4102</v>
      </c>
      <c r="FV348">
        <v>29.994499999999999</v>
      </c>
      <c r="FW348">
        <v>19.276800000000001</v>
      </c>
      <c r="FX348">
        <v>26.180499999999999</v>
      </c>
      <c r="FY348">
        <v>18.8659</v>
      </c>
      <c r="FZ348">
        <v>410</v>
      </c>
      <c r="GA348">
        <v>15.1869</v>
      </c>
      <c r="GB348">
        <v>99.7607</v>
      </c>
      <c r="GC348">
        <v>99.477199999999996</v>
      </c>
    </row>
    <row r="349" spans="1:185" x14ac:dyDescent="0.2">
      <c r="A349">
        <v>334</v>
      </c>
      <c r="B349">
        <v>1757956536.0999999</v>
      </c>
      <c r="C349">
        <v>5543.0999999046298</v>
      </c>
      <c r="D349" t="s">
        <v>977</v>
      </c>
      <c r="E349" t="s">
        <v>978</v>
      </c>
      <c r="F349">
        <v>15</v>
      </c>
      <c r="G349">
        <v>1757956528.03333</v>
      </c>
      <c r="H349">
        <f t="shared" si="65"/>
        <v>1.0393123693958699E-3</v>
      </c>
      <c r="I349">
        <v>0</v>
      </c>
      <c r="J349">
        <f t="shared" si="77"/>
        <v>9.8020403873168044E-2</v>
      </c>
      <c r="K349">
        <f t="shared" si="66"/>
        <v>0.14694023927183067</v>
      </c>
      <c r="L349">
        <f t="shared" si="67"/>
        <v>69.681101407240817</v>
      </c>
      <c r="M349">
        <f t="shared" si="68"/>
        <v>1.6351404496095443</v>
      </c>
      <c r="N349">
        <f t="shared" si="69"/>
        <v>2.346605344328887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26386.415480353651</v>
      </c>
      <c r="T349">
        <f t="shared" si="73"/>
        <v>800.00186666666696</v>
      </c>
      <c r="U349">
        <f t="shared" si="74"/>
        <v>674.40156959999103</v>
      </c>
      <c r="V349">
        <f t="shared" si="75"/>
        <v>0.84299999500000022</v>
      </c>
      <c r="W349">
        <f t="shared" si="76"/>
        <v>0.15869979262000003</v>
      </c>
      <c r="X349">
        <v>1</v>
      </c>
      <c r="Y349">
        <v>1757956528.03333</v>
      </c>
      <c r="Z349">
        <v>409.43180000000001</v>
      </c>
      <c r="AA349">
        <v>410.00426666666698</v>
      </c>
      <c r="AB349">
        <v>16.174533333333301</v>
      </c>
      <c r="AC349">
        <v>15.1520333333333</v>
      </c>
      <c r="AD349">
        <v>410.46053333333299</v>
      </c>
      <c r="AE349">
        <v>16.045906666666699</v>
      </c>
      <c r="AF349">
        <v>1000.00193333333</v>
      </c>
      <c r="AG349">
        <v>100.99339999999999</v>
      </c>
      <c r="AH349">
        <v>0.100116326666667</v>
      </c>
      <c r="AI349">
        <v>19.999946666666698</v>
      </c>
      <c r="AJ349">
        <v>999.9</v>
      </c>
      <c r="AK349">
        <v>999.9</v>
      </c>
      <c r="AL349">
        <v>0</v>
      </c>
      <c r="AM349">
        <v>0</v>
      </c>
      <c r="AN349">
        <v>4999.0333333333301</v>
      </c>
      <c r="AO349">
        <v>0</v>
      </c>
      <c r="AP349">
        <v>1.2985800000000001</v>
      </c>
      <c r="AQ349">
        <v>-0.57224520000000001</v>
      </c>
      <c r="AR349">
        <v>416.16320000000002</v>
      </c>
      <c r="AS349">
        <v>416.311933333333</v>
      </c>
      <c r="AT349">
        <v>1.0224979999999999</v>
      </c>
      <c r="AU349">
        <v>410.00426666666698</v>
      </c>
      <c r="AV349">
        <v>15.1520333333333</v>
      </c>
      <c r="AW349">
        <v>1.63352266666667</v>
      </c>
      <c r="AX349">
        <v>1.5302566666666699</v>
      </c>
      <c r="AY349">
        <v>14.2787333333333</v>
      </c>
      <c r="AZ349">
        <v>13.27388</v>
      </c>
      <c r="BA349">
        <v>800.00186666666696</v>
      </c>
      <c r="BB349">
        <v>0.90000306666666696</v>
      </c>
      <c r="BC349">
        <v>0</v>
      </c>
      <c r="BD349">
        <v>9.9997033333333304E-2</v>
      </c>
      <c r="BE349">
        <v>0</v>
      </c>
      <c r="BF349">
        <v>26</v>
      </c>
      <c r="BG349">
        <v>13191.0666666667</v>
      </c>
      <c r="BH349">
        <v>1757956189.0999999</v>
      </c>
      <c r="BI349" t="s">
        <v>930</v>
      </c>
      <c r="BJ349">
        <v>1757956189.0999999</v>
      </c>
      <c r="BK349">
        <v>1757956081.0999999</v>
      </c>
      <c r="BL349">
        <v>17</v>
      </c>
      <c r="BM349">
        <v>-2.8000000000000001E-2</v>
      </c>
      <c r="BN349">
        <v>-2E-3</v>
      </c>
      <c r="BO349">
        <v>-1.0289999999999999</v>
      </c>
      <c r="BP349">
        <v>9.4E-2</v>
      </c>
      <c r="BQ349">
        <v>410</v>
      </c>
      <c r="BR349">
        <v>15</v>
      </c>
      <c r="BS349">
        <v>0.06</v>
      </c>
      <c r="BT349">
        <v>0.05</v>
      </c>
      <c r="BU349">
        <v>-0.56734004999999998</v>
      </c>
      <c r="BV349">
        <v>-6.5028721804513698E-3</v>
      </c>
      <c r="BW349">
        <v>2.0713417698378499E-2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1.0217544999999999</v>
      </c>
      <c r="CD349">
        <v>4.0795488721813199E-3</v>
      </c>
      <c r="CE349">
        <v>3.1643632455835399E-3</v>
      </c>
      <c r="CF349">
        <v>1</v>
      </c>
      <c r="CG349">
        <v>2</v>
      </c>
      <c r="CH349">
        <v>2</v>
      </c>
      <c r="CI349" t="s">
        <v>297</v>
      </c>
      <c r="CJ349">
        <v>3.8442400000000001</v>
      </c>
      <c r="CK349">
        <v>2.7379899999999999</v>
      </c>
      <c r="CL349">
        <v>9.8507499999999998E-2</v>
      </c>
      <c r="CM349">
        <v>9.7212800000000002E-2</v>
      </c>
      <c r="CN349">
        <v>9.0826599999999993E-2</v>
      </c>
      <c r="CO349">
        <v>8.5701399999999997E-2</v>
      </c>
      <c r="CP349">
        <v>31565.8</v>
      </c>
      <c r="CQ349">
        <v>27721.5</v>
      </c>
      <c r="CR349">
        <v>32411.3</v>
      </c>
      <c r="CS349">
        <v>30637.7</v>
      </c>
      <c r="CT349">
        <v>39912.800000000003</v>
      </c>
      <c r="CU349">
        <v>39395.4</v>
      </c>
      <c r="CV349">
        <v>47350</v>
      </c>
      <c r="CW349">
        <v>46734.1</v>
      </c>
      <c r="CX349">
        <v>2.81406</v>
      </c>
      <c r="CY349">
        <v>2.3582999999999998</v>
      </c>
      <c r="CZ349">
        <v>0</v>
      </c>
      <c r="DA349">
        <v>0</v>
      </c>
      <c r="DB349">
        <v>999.9</v>
      </c>
      <c r="DC349">
        <v>999.9</v>
      </c>
      <c r="DD349">
        <v>45.581000000000003</v>
      </c>
      <c r="DE349">
        <v>29.346</v>
      </c>
      <c r="DF349">
        <v>18.516999999999999</v>
      </c>
      <c r="DG349">
        <v>30.5609</v>
      </c>
      <c r="DH349">
        <v>12.504</v>
      </c>
      <c r="DI349">
        <v>3</v>
      </c>
      <c r="DJ349">
        <v>-4.3235799999999998E-2</v>
      </c>
      <c r="DK349">
        <v>2.5125000000000002</v>
      </c>
      <c r="DL349">
        <v>20.192499999999999</v>
      </c>
      <c r="DM349">
        <v>5.2529899999999996</v>
      </c>
      <c r="DN349">
        <v>12.033899999999999</v>
      </c>
      <c r="DO349">
        <v>4.9678800000000001</v>
      </c>
      <c r="DP349">
        <v>3.2909999999999999</v>
      </c>
      <c r="DQ349">
        <v>9999</v>
      </c>
      <c r="DR349">
        <v>9999</v>
      </c>
      <c r="DS349">
        <v>9999</v>
      </c>
      <c r="DT349">
        <v>414.4</v>
      </c>
      <c r="DU349">
        <v>1.87134</v>
      </c>
      <c r="DV349">
        <v>1.87622</v>
      </c>
      <c r="DW349">
        <v>1.87646</v>
      </c>
      <c r="DX349">
        <v>1.8829400000000001</v>
      </c>
      <c r="DY349">
        <v>1.8757600000000001</v>
      </c>
      <c r="DZ349">
        <v>1.87487</v>
      </c>
      <c r="EA349">
        <v>1.8711</v>
      </c>
      <c r="EB349">
        <v>1.8747100000000001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-1.0289999999999999</v>
      </c>
      <c r="EQ349">
        <v>0.1285</v>
      </c>
      <c r="ER349">
        <v>-0.98880824144192403</v>
      </c>
      <c r="ES349">
        <v>-1.59193180084037E-4</v>
      </c>
      <c r="ET349">
        <v>2.35855495449547E-7</v>
      </c>
      <c r="EU349">
        <v>-2.0637061648257601E-10</v>
      </c>
      <c r="EV349">
        <v>-9.5337413857179198E-2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5.8</v>
      </c>
      <c r="FE349">
        <v>7.6</v>
      </c>
      <c r="FF349">
        <v>1.49536</v>
      </c>
      <c r="FG349">
        <v>2.5842299999999998</v>
      </c>
      <c r="FH349">
        <v>2.94556</v>
      </c>
      <c r="FI349">
        <v>3.0627399999999998</v>
      </c>
      <c r="FJ349">
        <v>3.2946800000000001</v>
      </c>
      <c r="FK349">
        <v>2.3156699999999999</v>
      </c>
      <c r="FL349">
        <v>34.0092</v>
      </c>
      <c r="FM349">
        <v>24.1313</v>
      </c>
      <c r="FN349">
        <v>19</v>
      </c>
      <c r="FO349">
        <v>999.08</v>
      </c>
      <c r="FP349">
        <v>875.197</v>
      </c>
      <c r="FQ349">
        <v>18.867599999999999</v>
      </c>
      <c r="FR349">
        <v>26.397500000000001</v>
      </c>
      <c r="FS349">
        <v>30</v>
      </c>
      <c r="FT349">
        <v>26.4436</v>
      </c>
      <c r="FU349">
        <v>26.414200000000001</v>
      </c>
      <c r="FV349">
        <v>29.9939</v>
      </c>
      <c r="FW349">
        <v>19.276800000000001</v>
      </c>
      <c r="FX349">
        <v>26.180499999999999</v>
      </c>
      <c r="FY349">
        <v>18.8673</v>
      </c>
      <c r="FZ349">
        <v>410</v>
      </c>
      <c r="GA349">
        <v>15.190899999999999</v>
      </c>
      <c r="GB349">
        <v>99.759399999999999</v>
      </c>
      <c r="GC349">
        <v>99.477999999999994</v>
      </c>
    </row>
    <row r="350" spans="1:185" x14ac:dyDescent="0.2">
      <c r="A350">
        <v>335</v>
      </c>
      <c r="B350">
        <v>1757956551.0999999</v>
      </c>
      <c r="C350">
        <v>5558.0999999046298</v>
      </c>
      <c r="D350" t="s">
        <v>979</v>
      </c>
      <c r="E350" t="s">
        <v>980</v>
      </c>
      <c r="F350">
        <v>15</v>
      </c>
      <c r="G350">
        <v>1757956543.03333</v>
      </c>
      <c r="H350">
        <f t="shared" si="65"/>
        <v>1.0335394922197365E-3</v>
      </c>
      <c r="I350">
        <v>0</v>
      </c>
      <c r="J350">
        <f t="shared" si="77"/>
        <v>9.096389923531556E-2</v>
      </c>
      <c r="K350">
        <f t="shared" si="66"/>
        <v>0.13636198781664907</v>
      </c>
      <c r="L350">
        <f t="shared" si="67"/>
        <v>69.642662683028547</v>
      </c>
      <c r="M350">
        <f t="shared" si="68"/>
        <v>1.6344496292990782</v>
      </c>
      <c r="N350">
        <f t="shared" si="69"/>
        <v>2.3469085849547549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26398.751920097508</v>
      </c>
      <c r="T350">
        <f t="shared" si="73"/>
        <v>799.99839999999995</v>
      </c>
      <c r="U350">
        <f t="shared" si="74"/>
        <v>674.39869071992086</v>
      </c>
      <c r="V350">
        <f t="shared" si="75"/>
        <v>0.84300004939999995</v>
      </c>
      <c r="W350">
        <f t="shared" si="76"/>
        <v>0.15870008452400003</v>
      </c>
      <c r="X350">
        <v>1</v>
      </c>
      <c r="Y350">
        <v>1757956543.03333</v>
      </c>
      <c r="Z350">
        <v>409.44066666666703</v>
      </c>
      <c r="AA350">
        <v>410.00020000000001</v>
      </c>
      <c r="AB350">
        <v>16.167393333333301</v>
      </c>
      <c r="AC350">
        <v>15.1505666666667</v>
      </c>
      <c r="AD350">
        <v>410.46926666666701</v>
      </c>
      <c r="AE350">
        <v>16.039000000000001</v>
      </c>
      <c r="AF350">
        <v>1000.00313333333</v>
      </c>
      <c r="AG350">
        <v>100.9954</v>
      </c>
      <c r="AH350">
        <v>0.100032986666667</v>
      </c>
      <c r="AI350">
        <v>20.002033333333301</v>
      </c>
      <c r="AJ350">
        <v>999.9</v>
      </c>
      <c r="AK350">
        <v>999.9</v>
      </c>
      <c r="AL350">
        <v>0</v>
      </c>
      <c r="AM350">
        <v>0</v>
      </c>
      <c r="AN350">
        <v>5001</v>
      </c>
      <c r="AO350">
        <v>0</v>
      </c>
      <c r="AP350">
        <v>1.2985800000000001</v>
      </c>
      <c r="AQ350">
        <v>-0.55972486666666699</v>
      </c>
      <c r="AR350">
        <v>416.16893333333297</v>
      </c>
      <c r="AS350">
        <v>416.30759999999998</v>
      </c>
      <c r="AT350">
        <v>1.0168393333333301</v>
      </c>
      <c r="AU350">
        <v>410.00020000000001</v>
      </c>
      <c r="AV350">
        <v>15.1505666666667</v>
      </c>
      <c r="AW350">
        <v>1.63283333333333</v>
      </c>
      <c r="AX350">
        <v>1.530138</v>
      </c>
      <c r="AY350">
        <v>14.2722</v>
      </c>
      <c r="AZ350">
        <v>13.272679999999999</v>
      </c>
      <c r="BA350">
        <v>799.99839999999995</v>
      </c>
      <c r="BB350">
        <v>0.89999893333333303</v>
      </c>
      <c r="BC350">
        <v>0</v>
      </c>
      <c r="BD350">
        <v>0.100001086666667</v>
      </c>
      <c r="BE350">
        <v>0</v>
      </c>
      <c r="BF350">
        <v>26</v>
      </c>
      <c r="BG350">
        <v>13190.993333333299</v>
      </c>
      <c r="BH350">
        <v>1757956189.0999999</v>
      </c>
      <c r="BI350" t="s">
        <v>930</v>
      </c>
      <c r="BJ350">
        <v>1757956189.0999999</v>
      </c>
      <c r="BK350">
        <v>1757956081.0999999</v>
      </c>
      <c r="BL350">
        <v>17</v>
      </c>
      <c r="BM350">
        <v>-2.8000000000000001E-2</v>
      </c>
      <c r="BN350">
        <v>-2E-3</v>
      </c>
      <c r="BO350">
        <v>-1.0289999999999999</v>
      </c>
      <c r="BP350">
        <v>9.4E-2</v>
      </c>
      <c r="BQ350">
        <v>410</v>
      </c>
      <c r="BR350">
        <v>15</v>
      </c>
      <c r="BS350">
        <v>0.06</v>
      </c>
      <c r="BT350">
        <v>0.05</v>
      </c>
      <c r="BU350">
        <v>-0.55886109523809502</v>
      </c>
      <c r="BV350">
        <v>1.01136623376624E-2</v>
      </c>
      <c r="BW350">
        <v>1.73026348610201E-2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1.0178714285714301</v>
      </c>
      <c r="CD350">
        <v>-2.92901298701288E-2</v>
      </c>
      <c r="CE350">
        <v>3.58295606303789E-3</v>
      </c>
      <c r="CF350">
        <v>1</v>
      </c>
      <c r="CG350">
        <v>2</v>
      </c>
      <c r="CH350">
        <v>2</v>
      </c>
      <c r="CI350" t="s">
        <v>297</v>
      </c>
      <c r="CJ350">
        <v>3.84415</v>
      </c>
      <c r="CK350">
        <v>2.7377600000000002</v>
      </c>
      <c r="CL350">
        <v>9.8506499999999997E-2</v>
      </c>
      <c r="CM350">
        <v>9.72113E-2</v>
      </c>
      <c r="CN350">
        <v>9.0787499999999993E-2</v>
      </c>
      <c r="CO350">
        <v>8.5695499999999994E-2</v>
      </c>
      <c r="CP350">
        <v>31566</v>
      </c>
      <c r="CQ350">
        <v>27720.799999999999</v>
      </c>
      <c r="CR350">
        <v>32411.4</v>
      </c>
      <c r="CS350">
        <v>30636.9</v>
      </c>
      <c r="CT350">
        <v>39914.699999999997</v>
      </c>
      <c r="CU350">
        <v>39395</v>
      </c>
      <c r="CV350">
        <v>47350.2</v>
      </c>
      <c r="CW350">
        <v>46733.2</v>
      </c>
      <c r="CX350">
        <v>2.8143199999999999</v>
      </c>
      <c r="CY350">
        <v>2.3584399999999999</v>
      </c>
      <c r="CZ350">
        <v>0</v>
      </c>
      <c r="DA350">
        <v>0</v>
      </c>
      <c r="DB350">
        <v>999.9</v>
      </c>
      <c r="DC350">
        <v>999.9</v>
      </c>
      <c r="DD350">
        <v>45.555999999999997</v>
      </c>
      <c r="DE350">
        <v>29.335999999999999</v>
      </c>
      <c r="DF350">
        <v>18.4983</v>
      </c>
      <c r="DG350">
        <v>30.710899999999999</v>
      </c>
      <c r="DH350">
        <v>12.5</v>
      </c>
      <c r="DI350">
        <v>3</v>
      </c>
      <c r="DJ350">
        <v>-4.2920699999999999E-2</v>
      </c>
      <c r="DK350">
        <v>2.5293800000000002</v>
      </c>
      <c r="DL350">
        <v>20.1921</v>
      </c>
      <c r="DM350">
        <v>5.2522700000000002</v>
      </c>
      <c r="DN350">
        <v>12.033899999999999</v>
      </c>
      <c r="DO350">
        <v>4.9677199999999999</v>
      </c>
      <c r="DP350">
        <v>3.2910400000000002</v>
      </c>
      <c r="DQ350">
        <v>9999</v>
      </c>
      <c r="DR350">
        <v>9999</v>
      </c>
      <c r="DS350">
        <v>9999</v>
      </c>
      <c r="DT350">
        <v>414.4</v>
      </c>
      <c r="DU350">
        <v>1.87134</v>
      </c>
      <c r="DV350">
        <v>1.87622</v>
      </c>
      <c r="DW350">
        <v>1.87642</v>
      </c>
      <c r="DX350">
        <v>1.8829499999999999</v>
      </c>
      <c r="DY350">
        <v>1.87575</v>
      </c>
      <c r="DZ350">
        <v>1.8748899999999999</v>
      </c>
      <c r="EA350">
        <v>1.8710599999999999</v>
      </c>
      <c r="EB350">
        <v>1.8747100000000001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-1.0289999999999999</v>
      </c>
      <c r="EQ350">
        <v>0.1283</v>
      </c>
      <c r="ER350">
        <v>-0.98880824144192403</v>
      </c>
      <c r="ES350">
        <v>-1.59193180084037E-4</v>
      </c>
      <c r="ET350">
        <v>2.35855495449547E-7</v>
      </c>
      <c r="EU350">
        <v>-2.0637061648257601E-10</v>
      </c>
      <c r="EV350">
        <v>-9.5337413857179198E-2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6</v>
      </c>
      <c r="FE350">
        <v>7.8</v>
      </c>
      <c r="FF350">
        <v>1.49536</v>
      </c>
      <c r="FG350">
        <v>2.5854499999999998</v>
      </c>
      <c r="FH350">
        <v>2.94556</v>
      </c>
      <c r="FI350">
        <v>3.0627399999999998</v>
      </c>
      <c r="FJ350">
        <v>3.2946800000000001</v>
      </c>
      <c r="FK350">
        <v>2.2936999999999999</v>
      </c>
      <c r="FL350">
        <v>34.0092</v>
      </c>
      <c r="FM350">
        <v>24.1313</v>
      </c>
      <c r="FN350">
        <v>19</v>
      </c>
      <c r="FO350">
        <v>999.43299999999999</v>
      </c>
      <c r="FP350">
        <v>875.42100000000005</v>
      </c>
      <c r="FQ350">
        <v>18.8627</v>
      </c>
      <c r="FR350">
        <v>26.401299999999999</v>
      </c>
      <c r="FS350">
        <v>30.000299999999999</v>
      </c>
      <c r="FT350">
        <v>26.448</v>
      </c>
      <c r="FU350">
        <v>26.418600000000001</v>
      </c>
      <c r="FV350">
        <v>29.993099999999998</v>
      </c>
      <c r="FW350">
        <v>19.276800000000001</v>
      </c>
      <c r="FX350">
        <v>26.180499999999999</v>
      </c>
      <c r="FY350">
        <v>18.860900000000001</v>
      </c>
      <c r="FZ350">
        <v>410</v>
      </c>
      <c r="GA350">
        <v>15.2074</v>
      </c>
      <c r="GB350">
        <v>99.759900000000002</v>
      </c>
      <c r="GC350">
        <v>99.475899999999996</v>
      </c>
    </row>
    <row r="351" spans="1:185" x14ac:dyDescent="0.2">
      <c r="A351">
        <v>336</v>
      </c>
      <c r="B351">
        <v>1757956566.0999999</v>
      </c>
      <c r="C351">
        <v>5573.0999999046298</v>
      </c>
      <c r="D351" t="s">
        <v>981</v>
      </c>
      <c r="E351" t="s">
        <v>982</v>
      </c>
      <c r="F351">
        <v>15</v>
      </c>
      <c r="G351">
        <v>1757956558.03333</v>
      </c>
      <c r="H351">
        <f t="shared" si="65"/>
        <v>1.0246718142945573E-3</v>
      </c>
      <c r="I351">
        <v>0</v>
      </c>
      <c r="J351">
        <f t="shared" si="77"/>
        <v>8.7469305638603001E-2</v>
      </c>
      <c r="K351">
        <f t="shared" si="66"/>
        <v>0.13112331914187825</v>
      </c>
      <c r="L351">
        <f t="shared" si="67"/>
        <v>69.610890588254762</v>
      </c>
      <c r="M351">
        <f t="shared" si="68"/>
        <v>1.6335225511179658</v>
      </c>
      <c r="N351">
        <f t="shared" si="69"/>
        <v>2.3466479703300696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26395.467157802748</v>
      </c>
      <c r="T351">
        <f t="shared" si="73"/>
        <v>800.00139999999999</v>
      </c>
      <c r="U351">
        <f t="shared" si="74"/>
        <v>674.4012290000851</v>
      </c>
      <c r="V351">
        <f t="shared" si="75"/>
        <v>0.84300006099999969</v>
      </c>
      <c r="W351">
        <f t="shared" si="76"/>
        <v>0.15870008753999995</v>
      </c>
      <c r="X351">
        <v>1</v>
      </c>
      <c r="Y351">
        <v>1757956558.03333</v>
      </c>
      <c r="Z351">
        <v>409.44246666666697</v>
      </c>
      <c r="AA351">
        <v>409.99313333333299</v>
      </c>
      <c r="AB351">
        <v>16.158346666666699</v>
      </c>
      <c r="AC351">
        <v>15.150233333333301</v>
      </c>
      <c r="AD351">
        <v>410.47126666666702</v>
      </c>
      <c r="AE351">
        <v>16.0302133333333</v>
      </c>
      <c r="AF351">
        <v>1000.00146666667</v>
      </c>
      <c r="AG351">
        <v>100.994666666667</v>
      </c>
      <c r="AH351">
        <v>9.9992633333333303E-2</v>
      </c>
      <c r="AI351">
        <v>20.000240000000002</v>
      </c>
      <c r="AJ351">
        <v>999.9</v>
      </c>
      <c r="AK351">
        <v>999.9</v>
      </c>
      <c r="AL351">
        <v>0</v>
      </c>
      <c r="AM351">
        <v>0</v>
      </c>
      <c r="AN351">
        <v>5000.4666666666699</v>
      </c>
      <c r="AO351">
        <v>0</v>
      </c>
      <c r="AP351">
        <v>1.2985800000000001</v>
      </c>
      <c r="AQ351">
        <v>-0.55070200000000002</v>
      </c>
      <c r="AR351">
        <v>416.16706666666698</v>
      </c>
      <c r="AS351">
        <v>416.30026666666703</v>
      </c>
      <c r="AT351">
        <v>1.00810666666667</v>
      </c>
      <c r="AU351">
        <v>409.99313333333299</v>
      </c>
      <c r="AV351">
        <v>15.150233333333301</v>
      </c>
      <c r="AW351">
        <v>1.6319046666666699</v>
      </c>
      <c r="AX351">
        <v>1.53009</v>
      </c>
      <c r="AY351">
        <v>14.263400000000001</v>
      </c>
      <c r="AZ351">
        <v>13.272213333333299</v>
      </c>
      <c r="BA351">
        <v>800.00139999999999</v>
      </c>
      <c r="BB351">
        <v>0.89999893333333303</v>
      </c>
      <c r="BC351">
        <v>0</v>
      </c>
      <c r="BD351">
        <v>0.1000011</v>
      </c>
      <c r="BE351">
        <v>0</v>
      </c>
      <c r="BF351">
        <v>26</v>
      </c>
      <c r="BG351">
        <v>13191.0333333333</v>
      </c>
      <c r="BH351">
        <v>1757956189.0999999</v>
      </c>
      <c r="BI351" t="s">
        <v>930</v>
      </c>
      <c r="BJ351">
        <v>1757956189.0999999</v>
      </c>
      <c r="BK351">
        <v>1757956081.0999999</v>
      </c>
      <c r="BL351">
        <v>17</v>
      </c>
      <c r="BM351">
        <v>-2.8000000000000001E-2</v>
      </c>
      <c r="BN351">
        <v>-2E-3</v>
      </c>
      <c r="BO351">
        <v>-1.0289999999999999</v>
      </c>
      <c r="BP351">
        <v>9.4E-2</v>
      </c>
      <c r="BQ351">
        <v>410</v>
      </c>
      <c r="BR351">
        <v>15</v>
      </c>
      <c r="BS351">
        <v>0.06</v>
      </c>
      <c r="BT351">
        <v>0.05</v>
      </c>
      <c r="BU351">
        <v>-0.54968729999999999</v>
      </c>
      <c r="BV351">
        <v>1.6097233082707701E-2</v>
      </c>
      <c r="BW351">
        <v>1.3607983976695499E-2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1.0091604999999999</v>
      </c>
      <c r="CD351">
        <v>-2.42187969924803E-2</v>
      </c>
      <c r="CE351">
        <v>2.4075121495020402E-3</v>
      </c>
      <c r="CF351">
        <v>1</v>
      </c>
      <c r="CG351">
        <v>2</v>
      </c>
      <c r="CH351">
        <v>2</v>
      </c>
      <c r="CI351" t="s">
        <v>297</v>
      </c>
      <c r="CJ351">
        <v>3.84416</v>
      </c>
      <c r="CK351">
        <v>2.7376999999999998</v>
      </c>
      <c r="CL351">
        <v>9.8508100000000001E-2</v>
      </c>
      <c r="CM351">
        <v>9.7200499999999995E-2</v>
      </c>
      <c r="CN351">
        <v>9.07583E-2</v>
      </c>
      <c r="CO351">
        <v>8.5709999999999995E-2</v>
      </c>
      <c r="CP351">
        <v>31566.5</v>
      </c>
      <c r="CQ351">
        <v>27721.5</v>
      </c>
      <c r="CR351">
        <v>32412.1</v>
      </c>
      <c r="CS351">
        <v>30637.3</v>
      </c>
      <c r="CT351">
        <v>39916.699999999997</v>
      </c>
      <c r="CU351">
        <v>39394.6</v>
      </c>
      <c r="CV351">
        <v>47351</v>
      </c>
      <c r="CW351">
        <v>46733.5</v>
      </c>
      <c r="CX351">
        <v>2.81446</v>
      </c>
      <c r="CY351">
        <v>2.3581599999999998</v>
      </c>
      <c r="CZ351">
        <v>0</v>
      </c>
      <c r="DA351">
        <v>0</v>
      </c>
      <c r="DB351">
        <v>999.9</v>
      </c>
      <c r="DC351">
        <v>999.9</v>
      </c>
      <c r="DD351">
        <v>45.555999999999997</v>
      </c>
      <c r="DE351">
        <v>29.346</v>
      </c>
      <c r="DF351">
        <v>18.507300000000001</v>
      </c>
      <c r="DG351">
        <v>30.710899999999999</v>
      </c>
      <c r="DH351">
        <v>12.512</v>
      </c>
      <c r="DI351">
        <v>3</v>
      </c>
      <c r="DJ351">
        <v>-4.2676800000000001E-2</v>
      </c>
      <c r="DK351">
        <v>2.5153099999999999</v>
      </c>
      <c r="DL351">
        <v>20.192299999999999</v>
      </c>
      <c r="DM351">
        <v>5.2528699999999997</v>
      </c>
      <c r="DN351">
        <v>12.033899999999999</v>
      </c>
      <c r="DO351">
        <v>4.9678399999999998</v>
      </c>
      <c r="DP351">
        <v>3.2909999999999999</v>
      </c>
      <c r="DQ351">
        <v>9999</v>
      </c>
      <c r="DR351">
        <v>9999</v>
      </c>
      <c r="DS351">
        <v>9999</v>
      </c>
      <c r="DT351">
        <v>414.5</v>
      </c>
      <c r="DU351">
        <v>1.87134</v>
      </c>
      <c r="DV351">
        <v>1.87622</v>
      </c>
      <c r="DW351">
        <v>1.8764799999999999</v>
      </c>
      <c r="DX351">
        <v>1.8830100000000001</v>
      </c>
      <c r="DY351">
        <v>1.8757600000000001</v>
      </c>
      <c r="DZ351">
        <v>1.8749</v>
      </c>
      <c r="EA351">
        <v>1.87114</v>
      </c>
      <c r="EB351">
        <v>1.87473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-1.0289999999999999</v>
      </c>
      <c r="EQ351">
        <v>0.128</v>
      </c>
      <c r="ER351">
        <v>-0.98880824144192403</v>
      </c>
      <c r="ES351">
        <v>-1.59193180084037E-4</v>
      </c>
      <c r="ET351">
        <v>2.35855495449547E-7</v>
      </c>
      <c r="EU351">
        <v>-2.0637061648257601E-10</v>
      </c>
      <c r="EV351">
        <v>-9.5337413857179198E-2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6.3</v>
      </c>
      <c r="FE351">
        <v>8.1</v>
      </c>
      <c r="FF351">
        <v>1.49536</v>
      </c>
      <c r="FG351">
        <v>2.5842299999999998</v>
      </c>
      <c r="FH351">
        <v>2.94556</v>
      </c>
      <c r="FI351">
        <v>3.0627399999999998</v>
      </c>
      <c r="FJ351">
        <v>3.2946800000000001</v>
      </c>
      <c r="FK351">
        <v>2.3083499999999999</v>
      </c>
      <c r="FL351">
        <v>34.031799999999997</v>
      </c>
      <c r="FM351">
        <v>24.122499999999999</v>
      </c>
      <c r="FN351">
        <v>19</v>
      </c>
      <c r="FO351">
        <v>999.654</v>
      </c>
      <c r="FP351">
        <v>875.18600000000004</v>
      </c>
      <c r="FQ351">
        <v>18.858899999999998</v>
      </c>
      <c r="FR351">
        <v>26.404199999999999</v>
      </c>
      <c r="FS351">
        <v>30</v>
      </c>
      <c r="FT351">
        <v>26.452100000000002</v>
      </c>
      <c r="FU351">
        <v>26.422599999999999</v>
      </c>
      <c r="FV351">
        <v>29.996099999999998</v>
      </c>
      <c r="FW351">
        <v>18.991</v>
      </c>
      <c r="FX351">
        <v>26.180499999999999</v>
      </c>
      <c r="FY351">
        <v>18.863</v>
      </c>
      <c r="FZ351">
        <v>410</v>
      </c>
      <c r="GA351">
        <v>15.2272</v>
      </c>
      <c r="GB351">
        <v>99.761700000000005</v>
      </c>
      <c r="GC351">
        <v>99.476699999999994</v>
      </c>
    </row>
    <row r="352" spans="1:185" x14ac:dyDescent="0.2">
      <c r="A352">
        <v>337</v>
      </c>
      <c r="B352">
        <v>1757956581.0999999</v>
      </c>
      <c r="C352">
        <v>5588.0999999046298</v>
      </c>
      <c r="D352" t="s">
        <v>983</v>
      </c>
      <c r="E352" t="s">
        <v>984</v>
      </c>
      <c r="F352">
        <v>15</v>
      </c>
      <c r="G352">
        <v>1757956573.03333</v>
      </c>
      <c r="H352">
        <f t="shared" si="65"/>
        <v>1.0079980535350169E-3</v>
      </c>
      <c r="I352">
        <v>0</v>
      </c>
      <c r="J352">
        <f t="shared" si="77"/>
        <v>9.1135150141647747E-2</v>
      </c>
      <c r="K352">
        <f t="shared" si="66"/>
        <v>0.13661870629726797</v>
      </c>
      <c r="L352">
        <f t="shared" si="67"/>
        <v>69.63827860936955</v>
      </c>
      <c r="M352">
        <f t="shared" si="68"/>
        <v>1.6342151757386396</v>
      </c>
      <c r="N352">
        <f t="shared" si="69"/>
        <v>2.3467196610439514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26372.435202658624</v>
      </c>
      <c r="T352">
        <f t="shared" si="73"/>
        <v>799.99913333333302</v>
      </c>
      <c r="U352">
        <f t="shared" si="74"/>
        <v>674.3993237999407</v>
      </c>
      <c r="V352">
        <f t="shared" si="75"/>
        <v>0.84300006799999994</v>
      </c>
      <c r="W352">
        <f t="shared" si="76"/>
        <v>0.15870017000000003</v>
      </c>
      <c r="X352">
        <v>1</v>
      </c>
      <c r="Y352">
        <v>1757956573.03333</v>
      </c>
      <c r="Z352">
        <v>409.44186666666701</v>
      </c>
      <c r="AA352">
        <v>409.99119999999999</v>
      </c>
      <c r="AB352">
        <v>16.165193333333299</v>
      </c>
      <c r="AC352">
        <v>15.173493333333299</v>
      </c>
      <c r="AD352">
        <v>410.47073333333299</v>
      </c>
      <c r="AE352">
        <v>16.036826666666698</v>
      </c>
      <c r="AF352">
        <v>1000.0036</v>
      </c>
      <c r="AG352">
        <v>100.994666666667</v>
      </c>
      <c r="AH352">
        <v>0.100021286666667</v>
      </c>
      <c r="AI352">
        <v>20.000733333333301</v>
      </c>
      <c r="AJ352">
        <v>999.9</v>
      </c>
      <c r="AK352">
        <v>999.9</v>
      </c>
      <c r="AL352">
        <v>0</v>
      </c>
      <c r="AM352">
        <v>0</v>
      </c>
      <c r="AN352">
        <v>4996.7</v>
      </c>
      <c r="AO352">
        <v>0</v>
      </c>
      <c r="AP352">
        <v>1.2985800000000001</v>
      </c>
      <c r="AQ352">
        <v>-0.54911086666666697</v>
      </c>
      <c r="AR352">
        <v>416.1696</v>
      </c>
      <c r="AS352">
        <v>416.30799999999999</v>
      </c>
      <c r="AT352">
        <v>0.99167946666666695</v>
      </c>
      <c r="AU352">
        <v>409.99119999999999</v>
      </c>
      <c r="AV352">
        <v>15.173493333333299</v>
      </c>
      <c r="AW352">
        <v>1.6325953333333301</v>
      </c>
      <c r="AX352">
        <v>1.5324420000000001</v>
      </c>
      <c r="AY352">
        <v>14.26994</v>
      </c>
      <c r="AZ352">
        <v>13.295719999999999</v>
      </c>
      <c r="BA352">
        <v>799.99913333333302</v>
      </c>
      <c r="BB352">
        <v>0.89999773333333299</v>
      </c>
      <c r="BC352">
        <v>0</v>
      </c>
      <c r="BD352">
        <v>0.10000226666666701</v>
      </c>
      <c r="BE352">
        <v>0</v>
      </c>
      <c r="BF352">
        <v>26</v>
      </c>
      <c r="BG352">
        <v>13191.006666666701</v>
      </c>
      <c r="BH352">
        <v>1757956189.0999999</v>
      </c>
      <c r="BI352" t="s">
        <v>930</v>
      </c>
      <c r="BJ352">
        <v>1757956189.0999999</v>
      </c>
      <c r="BK352">
        <v>1757956081.0999999</v>
      </c>
      <c r="BL352">
        <v>17</v>
      </c>
      <c r="BM352">
        <v>-2.8000000000000001E-2</v>
      </c>
      <c r="BN352">
        <v>-2E-3</v>
      </c>
      <c r="BO352">
        <v>-1.0289999999999999</v>
      </c>
      <c r="BP352">
        <v>9.4E-2</v>
      </c>
      <c r="BQ352">
        <v>410</v>
      </c>
      <c r="BR352">
        <v>15</v>
      </c>
      <c r="BS352">
        <v>0.06</v>
      </c>
      <c r="BT352">
        <v>0.05</v>
      </c>
      <c r="BU352">
        <v>-0.54743742857142896</v>
      </c>
      <c r="BV352">
        <v>-7.5637324675324497E-2</v>
      </c>
      <c r="BW352">
        <v>2.4807725867581801E-2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0.995710571428572</v>
      </c>
      <c r="CD352">
        <v>-5.0678961038959899E-2</v>
      </c>
      <c r="CE352">
        <v>7.71240983012154E-3</v>
      </c>
      <c r="CF352">
        <v>1</v>
      </c>
      <c r="CG352">
        <v>2</v>
      </c>
      <c r="CH352">
        <v>2</v>
      </c>
      <c r="CI352" t="s">
        <v>297</v>
      </c>
      <c r="CJ352">
        <v>3.84422</v>
      </c>
      <c r="CK352">
        <v>2.7378300000000002</v>
      </c>
      <c r="CL352">
        <v>9.8502199999999998E-2</v>
      </c>
      <c r="CM352">
        <v>9.72108E-2</v>
      </c>
      <c r="CN352">
        <v>9.0831800000000004E-2</v>
      </c>
      <c r="CO352">
        <v>8.5809800000000006E-2</v>
      </c>
      <c r="CP352">
        <v>31566.400000000001</v>
      </c>
      <c r="CQ352">
        <v>27720.6</v>
      </c>
      <c r="CR352">
        <v>32411.7</v>
      </c>
      <c r="CS352">
        <v>30636.7</v>
      </c>
      <c r="CT352">
        <v>39913.199999999997</v>
      </c>
      <c r="CU352">
        <v>39389.4</v>
      </c>
      <c r="CV352">
        <v>47350.7</v>
      </c>
      <c r="CW352">
        <v>46732.7</v>
      </c>
      <c r="CX352">
        <v>2.8144399999999998</v>
      </c>
      <c r="CY352">
        <v>2.3581400000000001</v>
      </c>
      <c r="CZ352">
        <v>0</v>
      </c>
      <c r="DA352">
        <v>0</v>
      </c>
      <c r="DB352">
        <v>999.9</v>
      </c>
      <c r="DC352">
        <v>999.9</v>
      </c>
      <c r="DD352">
        <v>45.531999999999996</v>
      </c>
      <c r="DE352">
        <v>29.346</v>
      </c>
      <c r="DF352">
        <v>18.4985</v>
      </c>
      <c r="DG352">
        <v>30.500900000000001</v>
      </c>
      <c r="DH352">
        <v>12.488</v>
      </c>
      <c r="DI352">
        <v>3</v>
      </c>
      <c r="DJ352">
        <v>-4.2353700000000001E-2</v>
      </c>
      <c r="DK352">
        <v>2.5244300000000002</v>
      </c>
      <c r="DL352">
        <v>20.192299999999999</v>
      </c>
      <c r="DM352">
        <v>5.2515499999999999</v>
      </c>
      <c r="DN352">
        <v>12.033899999999999</v>
      </c>
      <c r="DO352">
        <v>4.96732</v>
      </c>
      <c r="DP352">
        <v>3.2909999999999999</v>
      </c>
      <c r="DQ352">
        <v>9999</v>
      </c>
      <c r="DR352">
        <v>9999</v>
      </c>
      <c r="DS352">
        <v>9999</v>
      </c>
      <c r="DT352">
        <v>414.5</v>
      </c>
      <c r="DU352">
        <v>1.87134</v>
      </c>
      <c r="DV352">
        <v>1.87622</v>
      </c>
      <c r="DW352">
        <v>1.8764799999999999</v>
      </c>
      <c r="DX352">
        <v>1.88303</v>
      </c>
      <c r="DY352">
        <v>1.8757600000000001</v>
      </c>
      <c r="DZ352">
        <v>1.87493</v>
      </c>
      <c r="EA352">
        <v>1.87113</v>
      </c>
      <c r="EB352">
        <v>1.8747499999999999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-1.0289999999999999</v>
      </c>
      <c r="EQ352">
        <v>0.12859999999999999</v>
      </c>
      <c r="ER352">
        <v>-0.98880824144192403</v>
      </c>
      <c r="ES352">
        <v>-1.59193180084037E-4</v>
      </c>
      <c r="ET352">
        <v>2.35855495449547E-7</v>
      </c>
      <c r="EU352">
        <v>-2.0637061648257601E-10</v>
      </c>
      <c r="EV352">
        <v>-9.5337413857179198E-2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6.5</v>
      </c>
      <c r="FE352">
        <v>8.3000000000000007</v>
      </c>
      <c r="FF352">
        <v>1.49536</v>
      </c>
      <c r="FG352">
        <v>2.5878899999999998</v>
      </c>
      <c r="FH352">
        <v>2.94556</v>
      </c>
      <c r="FI352">
        <v>3.0627399999999998</v>
      </c>
      <c r="FJ352">
        <v>3.2946800000000001</v>
      </c>
      <c r="FK352">
        <v>2.2607400000000002</v>
      </c>
      <c r="FL352">
        <v>34.031799999999997</v>
      </c>
      <c r="FM352">
        <v>24.122499999999999</v>
      </c>
      <c r="FN352">
        <v>19</v>
      </c>
      <c r="FO352">
        <v>999.70699999999999</v>
      </c>
      <c r="FP352">
        <v>875.23800000000006</v>
      </c>
      <c r="FQ352">
        <v>18.861000000000001</v>
      </c>
      <c r="FR352">
        <v>26.4087</v>
      </c>
      <c r="FS352">
        <v>30.000299999999999</v>
      </c>
      <c r="FT352">
        <v>26.456199999999999</v>
      </c>
      <c r="FU352">
        <v>26.427099999999999</v>
      </c>
      <c r="FV352">
        <v>29.996600000000001</v>
      </c>
      <c r="FW352">
        <v>18.991</v>
      </c>
      <c r="FX352">
        <v>26.180499999999999</v>
      </c>
      <c r="FY352">
        <v>18.860399999999998</v>
      </c>
      <c r="FZ352">
        <v>410</v>
      </c>
      <c r="GA352">
        <v>15.2201</v>
      </c>
      <c r="GB352">
        <v>99.760900000000007</v>
      </c>
      <c r="GC352">
        <v>99.474900000000005</v>
      </c>
    </row>
    <row r="353" spans="1:185" x14ac:dyDescent="0.2">
      <c r="A353">
        <v>338</v>
      </c>
      <c r="B353">
        <v>1757956596.0999999</v>
      </c>
      <c r="C353">
        <v>5603.0999999046298</v>
      </c>
      <c r="D353" t="s">
        <v>985</v>
      </c>
      <c r="E353" t="s">
        <v>986</v>
      </c>
      <c r="F353">
        <v>15</v>
      </c>
      <c r="G353">
        <v>1757956588.03333</v>
      </c>
      <c r="H353">
        <f t="shared" si="65"/>
        <v>1.009618396488769E-3</v>
      </c>
      <c r="I353">
        <v>0</v>
      </c>
      <c r="J353">
        <f t="shared" si="77"/>
        <v>9.6333719215998759E-2</v>
      </c>
      <c r="K353">
        <f t="shared" si="66"/>
        <v>0.14441176726694818</v>
      </c>
      <c r="L353">
        <f t="shared" si="67"/>
        <v>69.663913989256386</v>
      </c>
      <c r="M353">
        <f t="shared" si="68"/>
        <v>1.6347830211210244</v>
      </c>
      <c r="N353">
        <f t="shared" si="69"/>
        <v>2.3466712211621381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26406.036065581447</v>
      </c>
      <c r="T353">
        <f t="shared" si="73"/>
        <v>800.00113333333297</v>
      </c>
      <c r="U353">
        <f t="shared" si="74"/>
        <v>674.40105620014197</v>
      </c>
      <c r="V353">
        <f t="shared" si="75"/>
        <v>0.84300012599999941</v>
      </c>
      <c r="W353">
        <f t="shared" si="76"/>
        <v>0.15870018507999989</v>
      </c>
      <c r="X353">
        <v>1</v>
      </c>
      <c r="Y353">
        <v>1757956588.03333</v>
      </c>
      <c r="Z353">
        <v>409.44913333333301</v>
      </c>
      <c r="AA353">
        <v>410.006933333333</v>
      </c>
      <c r="AB353">
        <v>16.171046666666701</v>
      </c>
      <c r="AC353">
        <v>15.1777533333333</v>
      </c>
      <c r="AD353">
        <v>410.47800000000001</v>
      </c>
      <c r="AE353">
        <v>16.042526666666699</v>
      </c>
      <c r="AF353">
        <v>999.99846666666701</v>
      </c>
      <c r="AG353">
        <v>100.99313333333301</v>
      </c>
      <c r="AH353">
        <v>0.100076946666667</v>
      </c>
      <c r="AI353">
        <v>20.000399999999999</v>
      </c>
      <c r="AJ353">
        <v>999.9</v>
      </c>
      <c r="AK353">
        <v>999.9</v>
      </c>
      <c r="AL353">
        <v>0</v>
      </c>
      <c r="AM353">
        <v>0</v>
      </c>
      <c r="AN353">
        <v>5002.2666666666701</v>
      </c>
      <c r="AO353">
        <v>0</v>
      </c>
      <c r="AP353">
        <v>1.2985800000000001</v>
      </c>
      <c r="AQ353">
        <v>-0.55776579999999998</v>
      </c>
      <c r="AR353">
        <v>416.17926666666699</v>
      </c>
      <c r="AS353">
        <v>416.32593333333301</v>
      </c>
      <c r="AT353">
        <v>0.9933014</v>
      </c>
      <c r="AU353">
        <v>410.006933333333</v>
      </c>
      <c r="AV353">
        <v>15.1777533333333</v>
      </c>
      <c r="AW353">
        <v>1.63316666666667</v>
      </c>
      <c r="AX353">
        <v>1.53285</v>
      </c>
      <c r="AY353">
        <v>14.2753533333333</v>
      </c>
      <c r="AZ353">
        <v>13.29984</v>
      </c>
      <c r="BA353">
        <v>800.00113333333297</v>
      </c>
      <c r="BB353">
        <v>0.89999773333333299</v>
      </c>
      <c r="BC353">
        <v>0</v>
      </c>
      <c r="BD353">
        <v>0.100002333333333</v>
      </c>
      <c r="BE353">
        <v>0</v>
      </c>
      <c r="BF353">
        <v>26</v>
      </c>
      <c r="BG353">
        <v>13191.02</v>
      </c>
      <c r="BH353">
        <v>1757956189.0999999</v>
      </c>
      <c r="BI353" t="s">
        <v>930</v>
      </c>
      <c r="BJ353">
        <v>1757956189.0999999</v>
      </c>
      <c r="BK353">
        <v>1757956081.0999999</v>
      </c>
      <c r="BL353">
        <v>17</v>
      </c>
      <c r="BM353">
        <v>-2.8000000000000001E-2</v>
      </c>
      <c r="BN353">
        <v>-2E-3</v>
      </c>
      <c r="BO353">
        <v>-1.0289999999999999</v>
      </c>
      <c r="BP353">
        <v>9.4E-2</v>
      </c>
      <c r="BQ353">
        <v>410</v>
      </c>
      <c r="BR353">
        <v>15</v>
      </c>
      <c r="BS353">
        <v>0.06</v>
      </c>
      <c r="BT353">
        <v>0.05</v>
      </c>
      <c r="BU353">
        <v>-0.55846255</v>
      </c>
      <c r="BV353">
        <v>7.4447593984961799E-2</v>
      </c>
      <c r="BW353">
        <v>1.3616117106117299E-2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0.99337414999999996</v>
      </c>
      <c r="CD353">
        <v>4.4487969924813901E-3</v>
      </c>
      <c r="CE353">
        <v>1.9517640809022E-3</v>
      </c>
      <c r="CF353">
        <v>1</v>
      </c>
      <c r="CG353">
        <v>2</v>
      </c>
      <c r="CH353">
        <v>2</v>
      </c>
      <c r="CI353" t="s">
        <v>297</v>
      </c>
      <c r="CJ353">
        <v>3.8442699999999999</v>
      </c>
      <c r="CK353">
        <v>2.7377899999999999</v>
      </c>
      <c r="CL353">
        <v>9.8504800000000003E-2</v>
      </c>
      <c r="CM353">
        <v>9.7209900000000002E-2</v>
      </c>
      <c r="CN353">
        <v>9.0842300000000001E-2</v>
      </c>
      <c r="CO353">
        <v>8.5804599999999995E-2</v>
      </c>
      <c r="CP353">
        <v>31566.2</v>
      </c>
      <c r="CQ353">
        <v>27720.9</v>
      </c>
      <c r="CR353">
        <v>32411.599999999999</v>
      </c>
      <c r="CS353">
        <v>30637</v>
      </c>
      <c r="CT353">
        <v>39912.5</v>
      </c>
      <c r="CU353">
        <v>39390.1</v>
      </c>
      <c r="CV353">
        <v>47350.400000000001</v>
      </c>
      <c r="CW353">
        <v>46733.2</v>
      </c>
      <c r="CX353">
        <v>2.8140999999999998</v>
      </c>
      <c r="CY353">
        <v>2.3581400000000001</v>
      </c>
      <c r="CZ353">
        <v>0</v>
      </c>
      <c r="DA353">
        <v>0</v>
      </c>
      <c r="DB353">
        <v>999.9</v>
      </c>
      <c r="DC353">
        <v>999.9</v>
      </c>
      <c r="DD353">
        <v>45.500999999999998</v>
      </c>
      <c r="DE353">
        <v>29.356000000000002</v>
      </c>
      <c r="DF353">
        <v>18.4969</v>
      </c>
      <c r="DG353">
        <v>30.680900000000001</v>
      </c>
      <c r="DH353">
        <v>12.516</v>
      </c>
      <c r="DI353">
        <v>3</v>
      </c>
      <c r="DJ353">
        <v>-4.1924799999999998E-2</v>
      </c>
      <c r="DK353">
        <v>2.5226700000000002</v>
      </c>
      <c r="DL353">
        <v>20.192399999999999</v>
      </c>
      <c r="DM353">
        <v>5.25143</v>
      </c>
      <c r="DN353">
        <v>12.033899999999999</v>
      </c>
      <c r="DO353">
        <v>4.96732</v>
      </c>
      <c r="DP353">
        <v>3.2909999999999999</v>
      </c>
      <c r="DQ353">
        <v>9999</v>
      </c>
      <c r="DR353">
        <v>9999</v>
      </c>
      <c r="DS353">
        <v>9999</v>
      </c>
      <c r="DT353">
        <v>414.5</v>
      </c>
      <c r="DU353">
        <v>1.87134</v>
      </c>
      <c r="DV353">
        <v>1.8762099999999999</v>
      </c>
      <c r="DW353">
        <v>1.87643</v>
      </c>
      <c r="DX353">
        <v>1.88297</v>
      </c>
      <c r="DY353">
        <v>1.8757600000000001</v>
      </c>
      <c r="DZ353">
        <v>1.8749100000000001</v>
      </c>
      <c r="EA353">
        <v>1.8710800000000001</v>
      </c>
      <c r="EB353">
        <v>1.8747100000000001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-1.0289999999999999</v>
      </c>
      <c r="EQ353">
        <v>0.12870000000000001</v>
      </c>
      <c r="ER353">
        <v>-0.98880824144192403</v>
      </c>
      <c r="ES353">
        <v>-1.59193180084037E-4</v>
      </c>
      <c r="ET353">
        <v>2.35855495449547E-7</v>
      </c>
      <c r="EU353">
        <v>-2.0637061648257601E-10</v>
      </c>
      <c r="EV353">
        <v>-9.5337413857179198E-2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6.8</v>
      </c>
      <c r="FE353">
        <v>8.6</v>
      </c>
      <c r="FF353">
        <v>1.49414</v>
      </c>
      <c r="FG353">
        <v>2.5830099999999998</v>
      </c>
      <c r="FH353">
        <v>2.94556</v>
      </c>
      <c r="FI353">
        <v>3.0627399999999998</v>
      </c>
      <c r="FJ353">
        <v>3.2946800000000001</v>
      </c>
      <c r="FK353">
        <v>2.3022499999999999</v>
      </c>
      <c r="FL353">
        <v>34.031799999999997</v>
      </c>
      <c r="FM353">
        <v>24.122499999999999</v>
      </c>
      <c r="FN353">
        <v>19</v>
      </c>
      <c r="FO353">
        <v>999.41499999999996</v>
      </c>
      <c r="FP353">
        <v>875.29700000000003</v>
      </c>
      <c r="FQ353">
        <v>18.860499999999998</v>
      </c>
      <c r="FR353">
        <v>26.411999999999999</v>
      </c>
      <c r="FS353">
        <v>30.0002</v>
      </c>
      <c r="FT353">
        <v>26.459700000000002</v>
      </c>
      <c r="FU353">
        <v>26.430599999999998</v>
      </c>
      <c r="FV353">
        <v>29.9939</v>
      </c>
      <c r="FW353">
        <v>18.991</v>
      </c>
      <c r="FX353">
        <v>26.180499999999999</v>
      </c>
      <c r="FY353">
        <v>18.860399999999998</v>
      </c>
      <c r="FZ353">
        <v>410</v>
      </c>
      <c r="GA353">
        <v>15.2232</v>
      </c>
      <c r="GB353">
        <v>99.760499999999993</v>
      </c>
      <c r="GC353">
        <v>99.475999999999999</v>
      </c>
    </row>
    <row r="354" spans="1:185" x14ac:dyDescent="0.2">
      <c r="A354">
        <v>339</v>
      </c>
      <c r="B354">
        <v>1757956611.0999999</v>
      </c>
      <c r="C354">
        <v>5618.0999999046298</v>
      </c>
      <c r="D354" t="s">
        <v>987</v>
      </c>
      <c r="E354" t="s">
        <v>988</v>
      </c>
      <c r="F354">
        <v>15</v>
      </c>
      <c r="G354">
        <v>1757956603.03333</v>
      </c>
      <c r="H354">
        <f t="shared" si="65"/>
        <v>1.0118627379829671E-3</v>
      </c>
      <c r="I354">
        <v>0</v>
      </c>
      <c r="J354">
        <f t="shared" si="77"/>
        <v>8.9230978775061656E-2</v>
      </c>
      <c r="K354">
        <f t="shared" si="66"/>
        <v>0.13376420473264708</v>
      </c>
      <c r="L354">
        <f t="shared" si="67"/>
        <v>69.673724465297553</v>
      </c>
      <c r="M354">
        <f t="shared" si="68"/>
        <v>1.6349680168704592</v>
      </c>
      <c r="N354">
        <f t="shared" si="69"/>
        <v>2.3466063130940973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26404.379368851562</v>
      </c>
      <c r="T354">
        <f t="shared" si="73"/>
        <v>800.00026666666702</v>
      </c>
      <c r="U354">
        <f t="shared" si="74"/>
        <v>674.40040720006152</v>
      </c>
      <c r="V354">
        <f t="shared" si="75"/>
        <v>0.84300022800000052</v>
      </c>
      <c r="W354">
        <f t="shared" si="76"/>
        <v>0.15870031016000011</v>
      </c>
      <c r="X354">
        <v>1</v>
      </c>
      <c r="Y354">
        <v>1757956603.03333</v>
      </c>
      <c r="Z354">
        <v>409.44420000000002</v>
      </c>
      <c r="AA354">
        <v>409.99226666666698</v>
      </c>
      <c r="AB354">
        <v>16.172940000000001</v>
      </c>
      <c r="AC354">
        <v>15.177440000000001</v>
      </c>
      <c r="AD354">
        <v>410.472933333333</v>
      </c>
      <c r="AE354">
        <v>16.044353333333301</v>
      </c>
      <c r="AF354">
        <v>999.99793333333298</v>
      </c>
      <c r="AG354">
        <v>100.992866666667</v>
      </c>
      <c r="AH354">
        <v>9.9947433333333294E-2</v>
      </c>
      <c r="AI354">
        <v>19.999953333333298</v>
      </c>
      <c r="AJ354">
        <v>999.9</v>
      </c>
      <c r="AK354">
        <v>999.9</v>
      </c>
      <c r="AL354">
        <v>0</v>
      </c>
      <c r="AM354">
        <v>0</v>
      </c>
      <c r="AN354">
        <v>5002</v>
      </c>
      <c r="AO354">
        <v>0</v>
      </c>
      <c r="AP354">
        <v>1.2985800000000001</v>
      </c>
      <c r="AQ354">
        <v>-0.54804893333333304</v>
      </c>
      <c r="AR354">
        <v>416.17500000000001</v>
      </c>
      <c r="AS354">
        <v>416.31073333333302</v>
      </c>
      <c r="AT354">
        <v>0.99550993333333304</v>
      </c>
      <c r="AU354">
        <v>409.99226666666698</v>
      </c>
      <c r="AV354">
        <v>15.177440000000001</v>
      </c>
      <c r="AW354">
        <v>1.63335266666667</v>
      </c>
      <c r="AX354">
        <v>1.5328153333333301</v>
      </c>
      <c r="AY354">
        <v>14.2771066666667</v>
      </c>
      <c r="AZ354">
        <v>13.2994733333333</v>
      </c>
      <c r="BA354">
        <v>800.00026666666702</v>
      </c>
      <c r="BB354">
        <v>0.89999626666666699</v>
      </c>
      <c r="BC354">
        <v>0</v>
      </c>
      <c r="BD354">
        <v>0.100003866666667</v>
      </c>
      <c r="BE354">
        <v>0</v>
      </c>
      <c r="BF354">
        <v>26</v>
      </c>
      <c r="BG354">
        <v>13191.0133333333</v>
      </c>
      <c r="BH354">
        <v>1757956189.0999999</v>
      </c>
      <c r="BI354" t="s">
        <v>930</v>
      </c>
      <c r="BJ354">
        <v>1757956189.0999999</v>
      </c>
      <c r="BK354">
        <v>1757956081.0999999</v>
      </c>
      <c r="BL354">
        <v>17</v>
      </c>
      <c r="BM354">
        <v>-2.8000000000000001E-2</v>
      </c>
      <c r="BN354">
        <v>-2E-3</v>
      </c>
      <c r="BO354">
        <v>-1.0289999999999999</v>
      </c>
      <c r="BP354">
        <v>9.4E-2</v>
      </c>
      <c r="BQ354">
        <v>410</v>
      </c>
      <c r="BR354">
        <v>15</v>
      </c>
      <c r="BS354">
        <v>0.06</v>
      </c>
      <c r="BT354">
        <v>0.05</v>
      </c>
      <c r="BU354">
        <v>-0.54729499999999998</v>
      </c>
      <c r="BV354">
        <v>4.8194259740259697E-2</v>
      </c>
      <c r="BW354">
        <v>1.7767145253984699E-2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0.99542438095238095</v>
      </c>
      <c r="CD354">
        <v>5.1527532467558401E-3</v>
      </c>
      <c r="CE354">
        <v>3.0872493763896302E-3</v>
      </c>
      <c r="CF354">
        <v>1</v>
      </c>
      <c r="CG354">
        <v>2</v>
      </c>
      <c r="CH354">
        <v>2</v>
      </c>
      <c r="CI354" t="s">
        <v>297</v>
      </c>
      <c r="CJ354">
        <v>3.8442099999999999</v>
      </c>
      <c r="CK354">
        <v>2.73759</v>
      </c>
      <c r="CL354">
        <v>9.8500099999999993E-2</v>
      </c>
      <c r="CM354">
        <v>9.7204700000000005E-2</v>
      </c>
      <c r="CN354">
        <v>9.0820100000000001E-2</v>
      </c>
      <c r="CO354">
        <v>8.5799700000000007E-2</v>
      </c>
      <c r="CP354">
        <v>31566</v>
      </c>
      <c r="CQ354">
        <v>27721.3</v>
      </c>
      <c r="CR354">
        <v>32411.3</v>
      </c>
      <c r="CS354">
        <v>30637.3</v>
      </c>
      <c r="CT354">
        <v>39913.199999999997</v>
      </c>
      <c r="CU354">
        <v>39390.9</v>
      </c>
      <c r="CV354">
        <v>47350.1</v>
      </c>
      <c r="CW354">
        <v>46733.9</v>
      </c>
      <c r="CX354">
        <v>2.81406</v>
      </c>
      <c r="CY354">
        <v>2.35806</v>
      </c>
      <c r="CZ354">
        <v>0</v>
      </c>
      <c r="DA354">
        <v>0</v>
      </c>
      <c r="DB354">
        <v>999.9</v>
      </c>
      <c r="DC354">
        <v>999.9</v>
      </c>
      <c r="DD354">
        <v>45.500999999999998</v>
      </c>
      <c r="DE354">
        <v>29.356000000000002</v>
      </c>
      <c r="DF354">
        <v>18.4968</v>
      </c>
      <c r="DG354">
        <v>30.590900000000001</v>
      </c>
      <c r="DH354">
        <v>12.488</v>
      </c>
      <c r="DI354">
        <v>3</v>
      </c>
      <c r="DJ354">
        <v>-4.18293E-2</v>
      </c>
      <c r="DK354">
        <v>2.5215399999999999</v>
      </c>
      <c r="DL354">
        <v>20.192499999999999</v>
      </c>
      <c r="DM354">
        <v>5.2516699999999998</v>
      </c>
      <c r="DN354">
        <v>12.033899999999999</v>
      </c>
      <c r="DO354">
        <v>4.9673600000000002</v>
      </c>
      <c r="DP354">
        <v>3.2909999999999999</v>
      </c>
      <c r="DQ354">
        <v>9999</v>
      </c>
      <c r="DR354">
        <v>9999</v>
      </c>
      <c r="DS354">
        <v>9999</v>
      </c>
      <c r="DT354">
        <v>414.5</v>
      </c>
      <c r="DU354">
        <v>1.87134</v>
      </c>
      <c r="DV354">
        <v>1.8762099999999999</v>
      </c>
      <c r="DW354">
        <v>1.8764000000000001</v>
      </c>
      <c r="DX354">
        <v>1.8829400000000001</v>
      </c>
      <c r="DY354">
        <v>1.87575</v>
      </c>
      <c r="DZ354">
        <v>1.8748800000000001</v>
      </c>
      <c r="EA354">
        <v>1.8710899999999999</v>
      </c>
      <c r="EB354">
        <v>1.8747100000000001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-1.0289999999999999</v>
      </c>
      <c r="EQ354">
        <v>0.12859999999999999</v>
      </c>
      <c r="ER354">
        <v>-0.98880824144192403</v>
      </c>
      <c r="ES354">
        <v>-1.59193180084037E-4</v>
      </c>
      <c r="ET354">
        <v>2.35855495449547E-7</v>
      </c>
      <c r="EU354">
        <v>-2.0637061648257601E-10</v>
      </c>
      <c r="EV354">
        <v>-9.5337413857179198E-2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7</v>
      </c>
      <c r="FE354">
        <v>8.8000000000000007</v>
      </c>
      <c r="FF354">
        <v>1.49536</v>
      </c>
      <c r="FG354">
        <v>2.5756800000000002</v>
      </c>
      <c r="FH354">
        <v>2.94556</v>
      </c>
      <c r="FI354">
        <v>3.0627399999999998</v>
      </c>
      <c r="FJ354">
        <v>3.2946800000000001</v>
      </c>
      <c r="FK354">
        <v>2.3083499999999999</v>
      </c>
      <c r="FL354">
        <v>34.031799999999997</v>
      </c>
      <c r="FM354">
        <v>24.1313</v>
      </c>
      <c r="FN354">
        <v>19</v>
      </c>
      <c r="FO354">
        <v>999.44500000000005</v>
      </c>
      <c r="FP354">
        <v>875.27</v>
      </c>
      <c r="FQ354">
        <v>18.8598</v>
      </c>
      <c r="FR354">
        <v>26.415400000000002</v>
      </c>
      <c r="FS354">
        <v>30.0002</v>
      </c>
      <c r="FT354">
        <v>26.4636</v>
      </c>
      <c r="FU354">
        <v>26.434100000000001</v>
      </c>
      <c r="FV354">
        <v>29.996700000000001</v>
      </c>
      <c r="FW354">
        <v>18.991</v>
      </c>
      <c r="FX354">
        <v>26.180499999999999</v>
      </c>
      <c r="FY354">
        <v>18.86</v>
      </c>
      <c r="FZ354">
        <v>410</v>
      </c>
      <c r="GA354">
        <v>15.234999999999999</v>
      </c>
      <c r="GB354">
        <v>99.759500000000003</v>
      </c>
      <c r="GC354">
        <v>99.4773</v>
      </c>
    </row>
    <row r="355" spans="1:185" x14ac:dyDescent="0.2">
      <c r="A355">
        <v>340</v>
      </c>
      <c r="B355">
        <v>1757956626.0999999</v>
      </c>
      <c r="C355">
        <v>5633.0999999046298</v>
      </c>
      <c r="D355" t="s">
        <v>989</v>
      </c>
      <c r="E355" t="s">
        <v>990</v>
      </c>
      <c r="F355">
        <v>15</v>
      </c>
      <c r="G355">
        <v>1757956618.03333</v>
      </c>
      <c r="H355">
        <f t="shared" si="65"/>
        <v>1.0065193861564388E-3</v>
      </c>
      <c r="I355">
        <v>0</v>
      </c>
      <c r="J355">
        <f t="shared" si="77"/>
        <v>9.4512199023958493E-2</v>
      </c>
      <c r="K355">
        <f t="shared" si="66"/>
        <v>0.14168116626674016</v>
      </c>
      <c r="L355">
        <f t="shared" si="67"/>
        <v>69.640865196308255</v>
      </c>
      <c r="M355">
        <f t="shared" si="68"/>
        <v>1.6342859959876999</v>
      </c>
      <c r="N355">
        <f t="shared" si="69"/>
        <v>2.3467341931793451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26376.658099142976</v>
      </c>
      <c r="T355">
        <f t="shared" si="73"/>
        <v>799.99940000000004</v>
      </c>
      <c r="U355">
        <f t="shared" si="74"/>
        <v>674.3997373998177</v>
      </c>
      <c r="V355">
        <f t="shared" si="75"/>
        <v>0.84300030400000003</v>
      </c>
      <c r="W355">
        <f t="shared" si="76"/>
        <v>0.15870037024</v>
      </c>
      <c r="X355">
        <v>1</v>
      </c>
      <c r="Y355">
        <v>1757956618.03333</v>
      </c>
      <c r="Z355">
        <v>409.44646666666699</v>
      </c>
      <c r="AA355">
        <v>410.00026666666702</v>
      </c>
      <c r="AB355">
        <v>16.166073333333301</v>
      </c>
      <c r="AC355">
        <v>15.17582</v>
      </c>
      <c r="AD355">
        <v>410.47493333333301</v>
      </c>
      <c r="AE355">
        <v>16.037680000000002</v>
      </c>
      <c r="AF355">
        <v>999.99453333333304</v>
      </c>
      <c r="AG355">
        <v>100.993733333333</v>
      </c>
      <c r="AH355">
        <v>9.9832326666666693E-2</v>
      </c>
      <c r="AI355">
        <v>20.000833333333301</v>
      </c>
      <c r="AJ355">
        <v>999.9</v>
      </c>
      <c r="AK355">
        <v>999.9</v>
      </c>
      <c r="AL355">
        <v>0</v>
      </c>
      <c r="AM355">
        <v>0</v>
      </c>
      <c r="AN355">
        <v>4997.4333333333298</v>
      </c>
      <c r="AO355">
        <v>0</v>
      </c>
      <c r="AP355">
        <v>1.2985800000000001</v>
      </c>
      <c r="AQ355">
        <v>-0.55377193333333297</v>
      </c>
      <c r="AR355">
        <v>416.17426666666699</v>
      </c>
      <c r="AS355">
        <v>416.31806666666699</v>
      </c>
      <c r="AT355">
        <v>0.99024506666666701</v>
      </c>
      <c r="AU355">
        <v>410.00026666666702</v>
      </c>
      <c r="AV355">
        <v>15.17582</v>
      </c>
      <c r="AW355">
        <v>1.6326700000000001</v>
      </c>
      <c r="AX355">
        <v>1.53266066666667</v>
      </c>
      <c r="AY355">
        <v>14.270659999999999</v>
      </c>
      <c r="AZ355">
        <v>13.297966666666699</v>
      </c>
      <c r="BA355">
        <v>799.99940000000004</v>
      </c>
      <c r="BB355">
        <v>0.89999566666666697</v>
      </c>
      <c r="BC355">
        <v>0</v>
      </c>
      <c r="BD355">
        <v>0.10000453333333301</v>
      </c>
      <c r="BE355">
        <v>0</v>
      </c>
      <c r="BF355">
        <v>26</v>
      </c>
      <c r="BG355">
        <v>13190.993333333299</v>
      </c>
      <c r="BH355">
        <v>1757956189.0999999</v>
      </c>
      <c r="BI355" t="s">
        <v>930</v>
      </c>
      <c r="BJ355">
        <v>1757956189.0999999</v>
      </c>
      <c r="BK355">
        <v>1757956081.0999999</v>
      </c>
      <c r="BL355">
        <v>17</v>
      </c>
      <c r="BM355">
        <v>-2.8000000000000001E-2</v>
      </c>
      <c r="BN355">
        <v>-2E-3</v>
      </c>
      <c r="BO355">
        <v>-1.0289999999999999</v>
      </c>
      <c r="BP355">
        <v>9.4E-2</v>
      </c>
      <c r="BQ355">
        <v>410</v>
      </c>
      <c r="BR355">
        <v>15</v>
      </c>
      <c r="BS355">
        <v>0.06</v>
      </c>
      <c r="BT355">
        <v>0.05</v>
      </c>
      <c r="BU355">
        <v>-0.54821934999999999</v>
      </c>
      <c r="BV355">
        <v>-0.121414421052632</v>
      </c>
      <c r="BW355">
        <v>1.4509185801674099E-2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0.99208585000000005</v>
      </c>
      <c r="CD355">
        <v>-3.4259142857142703E-2</v>
      </c>
      <c r="CE355">
        <v>3.8709572495056101E-3</v>
      </c>
      <c r="CF355">
        <v>1</v>
      </c>
      <c r="CG355">
        <v>2</v>
      </c>
      <c r="CH355">
        <v>2</v>
      </c>
      <c r="CI355" t="s">
        <v>297</v>
      </c>
      <c r="CJ355">
        <v>3.8442599999999998</v>
      </c>
      <c r="CK355">
        <v>2.7380200000000001</v>
      </c>
      <c r="CL355">
        <v>9.8498000000000002E-2</v>
      </c>
      <c r="CM355">
        <v>9.7207199999999994E-2</v>
      </c>
      <c r="CN355">
        <v>9.0799500000000005E-2</v>
      </c>
      <c r="CO355">
        <v>8.5795899999999994E-2</v>
      </c>
      <c r="CP355">
        <v>31565.7</v>
      </c>
      <c r="CQ355">
        <v>27720.9</v>
      </c>
      <c r="CR355">
        <v>32410.9</v>
      </c>
      <c r="CS355">
        <v>30636.9</v>
      </c>
      <c r="CT355">
        <v>39913.800000000003</v>
      </c>
      <c r="CU355">
        <v>39390.6</v>
      </c>
      <c r="CV355">
        <v>47349.599999999999</v>
      </c>
      <c r="CW355">
        <v>46733.4</v>
      </c>
      <c r="CX355">
        <v>2.81412</v>
      </c>
      <c r="CY355">
        <v>2.3578999999999999</v>
      </c>
      <c r="CZ355">
        <v>0</v>
      </c>
      <c r="DA355">
        <v>0</v>
      </c>
      <c r="DB355">
        <v>999.9</v>
      </c>
      <c r="DC355">
        <v>999.9</v>
      </c>
      <c r="DD355">
        <v>45.476999999999997</v>
      </c>
      <c r="DE355">
        <v>29.356000000000002</v>
      </c>
      <c r="DF355">
        <v>18.485600000000002</v>
      </c>
      <c r="DG355">
        <v>30.710899999999999</v>
      </c>
      <c r="DH355">
        <v>12.516</v>
      </c>
      <c r="DI355">
        <v>3</v>
      </c>
      <c r="DJ355">
        <v>-4.13537E-2</v>
      </c>
      <c r="DK355">
        <v>2.5266000000000002</v>
      </c>
      <c r="DL355">
        <v>20.192499999999999</v>
      </c>
      <c r="DM355">
        <v>5.2517899999999997</v>
      </c>
      <c r="DN355">
        <v>12.033899999999999</v>
      </c>
      <c r="DO355">
        <v>4.9673600000000002</v>
      </c>
      <c r="DP355">
        <v>3.2910400000000002</v>
      </c>
      <c r="DQ355">
        <v>9999</v>
      </c>
      <c r="DR355">
        <v>9999</v>
      </c>
      <c r="DS355">
        <v>9999</v>
      </c>
      <c r="DT355">
        <v>414.5</v>
      </c>
      <c r="DU355">
        <v>1.87134</v>
      </c>
      <c r="DV355">
        <v>1.87622</v>
      </c>
      <c r="DW355">
        <v>1.8764700000000001</v>
      </c>
      <c r="DX355">
        <v>1.88297</v>
      </c>
      <c r="DY355">
        <v>1.8757600000000001</v>
      </c>
      <c r="DZ355">
        <v>1.8748899999999999</v>
      </c>
      <c r="EA355">
        <v>1.87113</v>
      </c>
      <c r="EB355">
        <v>1.87477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-1.0289999999999999</v>
      </c>
      <c r="EQ355">
        <v>0.12839999999999999</v>
      </c>
      <c r="ER355">
        <v>-0.98880824144192403</v>
      </c>
      <c r="ES355">
        <v>-1.59193180084037E-4</v>
      </c>
      <c r="ET355">
        <v>2.35855495449547E-7</v>
      </c>
      <c r="EU355">
        <v>-2.0637061648257601E-10</v>
      </c>
      <c r="EV355">
        <v>-9.5337413857179198E-2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7.3</v>
      </c>
      <c r="FE355">
        <v>9.1</v>
      </c>
      <c r="FF355">
        <v>1.49536</v>
      </c>
      <c r="FG355">
        <v>2.5781200000000002</v>
      </c>
      <c r="FH355">
        <v>2.94556</v>
      </c>
      <c r="FI355">
        <v>3.0627399999999998</v>
      </c>
      <c r="FJ355">
        <v>3.2946800000000001</v>
      </c>
      <c r="FK355">
        <v>2.2900399999999999</v>
      </c>
      <c r="FL355">
        <v>34.054499999999997</v>
      </c>
      <c r="FM355">
        <v>24.1313</v>
      </c>
      <c r="FN355">
        <v>19</v>
      </c>
      <c r="FO355">
        <v>999.57399999999996</v>
      </c>
      <c r="FP355">
        <v>875.16499999999996</v>
      </c>
      <c r="FQ355">
        <v>18.8598</v>
      </c>
      <c r="FR355">
        <v>26.418700000000001</v>
      </c>
      <c r="FS355">
        <v>30.0001</v>
      </c>
      <c r="FT355">
        <v>26.467300000000002</v>
      </c>
      <c r="FU355">
        <v>26.438199999999998</v>
      </c>
      <c r="FV355">
        <v>29.995999999999999</v>
      </c>
      <c r="FW355">
        <v>18.991</v>
      </c>
      <c r="FX355">
        <v>26.180499999999999</v>
      </c>
      <c r="FY355">
        <v>18.858499999999999</v>
      </c>
      <c r="FZ355">
        <v>410</v>
      </c>
      <c r="GA355">
        <v>15.241199999999999</v>
      </c>
      <c r="GB355">
        <v>99.758499999999998</v>
      </c>
      <c r="GC355">
        <v>99.475999999999999</v>
      </c>
    </row>
    <row r="356" spans="1:185" x14ac:dyDescent="0.2">
      <c r="A356">
        <v>341</v>
      </c>
      <c r="B356">
        <v>1757956641.0999999</v>
      </c>
      <c r="C356">
        <v>5648.0999999046298</v>
      </c>
      <c r="D356" t="s">
        <v>991</v>
      </c>
      <c r="E356" t="s">
        <v>992</v>
      </c>
      <c r="F356">
        <v>15</v>
      </c>
      <c r="G356">
        <v>1757956633.03333</v>
      </c>
      <c r="H356">
        <f t="shared" si="65"/>
        <v>9.8036928485521605E-4</v>
      </c>
      <c r="I356">
        <v>0</v>
      </c>
      <c r="J356">
        <f t="shared" si="77"/>
        <v>9.6901330004762087E-2</v>
      </c>
      <c r="K356">
        <f t="shared" si="66"/>
        <v>0.14526266016086112</v>
      </c>
      <c r="L356">
        <f t="shared" si="67"/>
        <v>69.689582430599032</v>
      </c>
      <c r="M356">
        <f t="shared" si="68"/>
        <v>1.6354306103048613</v>
      </c>
      <c r="N356">
        <f t="shared" si="69"/>
        <v>2.346736130803365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26392.076834791635</v>
      </c>
      <c r="T356">
        <f t="shared" si="73"/>
        <v>800.00126666666699</v>
      </c>
      <c r="U356">
        <f t="shared" si="74"/>
        <v>674.40112220008632</v>
      </c>
      <c r="V356">
        <f t="shared" si="75"/>
        <v>0.84300006799999994</v>
      </c>
      <c r="W356">
        <f t="shared" si="76"/>
        <v>0.15870017000000003</v>
      </c>
      <c r="X356">
        <v>1</v>
      </c>
      <c r="Y356">
        <v>1757956633.03333</v>
      </c>
      <c r="Z356">
        <v>409.44319999999999</v>
      </c>
      <c r="AA356">
        <v>409.98986666666701</v>
      </c>
      <c r="AB356">
        <v>16.177493333333299</v>
      </c>
      <c r="AC356">
        <v>15.2129866666667</v>
      </c>
      <c r="AD356">
        <v>410.47199999999998</v>
      </c>
      <c r="AE356">
        <v>16.048760000000001</v>
      </c>
      <c r="AF356">
        <v>1000.0028</v>
      </c>
      <c r="AG356">
        <v>100.9928</v>
      </c>
      <c r="AH356">
        <v>0.10015529333333301</v>
      </c>
      <c r="AI356">
        <v>20.0008466666667</v>
      </c>
      <c r="AJ356">
        <v>999.9</v>
      </c>
      <c r="AK356">
        <v>999.9</v>
      </c>
      <c r="AL356">
        <v>0</v>
      </c>
      <c r="AM356">
        <v>0</v>
      </c>
      <c r="AN356">
        <v>5000</v>
      </c>
      <c r="AO356">
        <v>0</v>
      </c>
      <c r="AP356">
        <v>1.2985800000000001</v>
      </c>
      <c r="AQ356">
        <v>-0.54660426666666695</v>
      </c>
      <c r="AR356">
        <v>416.17593333333298</v>
      </c>
      <c r="AS356">
        <v>416.32339999999999</v>
      </c>
      <c r="AT356">
        <v>0.964517333333333</v>
      </c>
      <c r="AU356">
        <v>409.98986666666701</v>
      </c>
      <c r="AV356">
        <v>15.2129866666667</v>
      </c>
      <c r="AW356">
        <v>1.6338159999999999</v>
      </c>
      <c r="AX356">
        <v>1.53640466666667</v>
      </c>
      <c r="AY356">
        <v>14.281466666666701</v>
      </c>
      <c r="AZ356">
        <v>13.335333333333301</v>
      </c>
      <c r="BA356">
        <v>800.00126666666699</v>
      </c>
      <c r="BB356">
        <v>0.89999773333333299</v>
      </c>
      <c r="BC356">
        <v>0</v>
      </c>
      <c r="BD356">
        <v>0.10000226666666701</v>
      </c>
      <c r="BE356">
        <v>0</v>
      </c>
      <c r="BF356">
        <v>26</v>
      </c>
      <c r="BG356">
        <v>13191.0333333333</v>
      </c>
      <c r="BH356">
        <v>1757956189.0999999</v>
      </c>
      <c r="BI356" t="s">
        <v>930</v>
      </c>
      <c r="BJ356">
        <v>1757956189.0999999</v>
      </c>
      <c r="BK356">
        <v>1757956081.0999999</v>
      </c>
      <c r="BL356">
        <v>17</v>
      </c>
      <c r="BM356">
        <v>-2.8000000000000001E-2</v>
      </c>
      <c r="BN356">
        <v>-2E-3</v>
      </c>
      <c r="BO356">
        <v>-1.0289999999999999</v>
      </c>
      <c r="BP356">
        <v>9.4E-2</v>
      </c>
      <c r="BQ356">
        <v>410</v>
      </c>
      <c r="BR356">
        <v>15</v>
      </c>
      <c r="BS356">
        <v>0.06</v>
      </c>
      <c r="BT356">
        <v>0.05</v>
      </c>
      <c r="BU356">
        <v>-0.55126799999999998</v>
      </c>
      <c r="BV356">
        <v>0.114922987012987</v>
      </c>
      <c r="BW356">
        <v>1.8667689029826001E-2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0.97163447619047605</v>
      </c>
      <c r="CD356">
        <v>-0.13987846753246799</v>
      </c>
      <c r="CE356">
        <v>1.6579164381318099E-2</v>
      </c>
      <c r="CF356">
        <v>0</v>
      </c>
      <c r="CG356">
        <v>1</v>
      </c>
      <c r="CH356">
        <v>2</v>
      </c>
      <c r="CI356" t="s">
        <v>290</v>
      </c>
      <c r="CJ356">
        <v>3.8441800000000002</v>
      </c>
      <c r="CK356">
        <v>2.7378100000000001</v>
      </c>
      <c r="CL356">
        <v>9.8502199999999998E-2</v>
      </c>
      <c r="CM356">
        <v>9.7205E-2</v>
      </c>
      <c r="CN356">
        <v>9.0896699999999997E-2</v>
      </c>
      <c r="CO356">
        <v>8.6027500000000007E-2</v>
      </c>
      <c r="CP356">
        <v>31565.5</v>
      </c>
      <c r="CQ356">
        <v>27721.200000000001</v>
      </c>
      <c r="CR356">
        <v>32410.9</v>
      </c>
      <c r="CS356">
        <v>30637.200000000001</v>
      </c>
      <c r="CT356">
        <v>39909.1</v>
      </c>
      <c r="CU356">
        <v>39380.6</v>
      </c>
      <c r="CV356">
        <v>47349.3</v>
      </c>
      <c r="CW356">
        <v>46733.599999999999</v>
      </c>
      <c r="CX356">
        <v>2.8142</v>
      </c>
      <c r="CY356">
        <v>2.3580999999999999</v>
      </c>
      <c r="CZ356">
        <v>0</v>
      </c>
      <c r="DA356">
        <v>0</v>
      </c>
      <c r="DB356">
        <v>999.9</v>
      </c>
      <c r="DC356">
        <v>999.9</v>
      </c>
      <c r="DD356">
        <v>45.451999999999998</v>
      </c>
      <c r="DE356">
        <v>29.376000000000001</v>
      </c>
      <c r="DF356">
        <v>18.497499999999999</v>
      </c>
      <c r="DG356">
        <v>30.8309</v>
      </c>
      <c r="DH356">
        <v>12.484</v>
      </c>
      <c r="DI356">
        <v>3</v>
      </c>
      <c r="DJ356">
        <v>-4.1152399999999999E-2</v>
      </c>
      <c r="DK356">
        <v>2.5301900000000002</v>
      </c>
      <c r="DL356">
        <v>20.192299999999999</v>
      </c>
      <c r="DM356">
        <v>5.2511900000000002</v>
      </c>
      <c r="DN356">
        <v>12.033899999999999</v>
      </c>
      <c r="DO356">
        <v>4.9674399999999999</v>
      </c>
      <c r="DP356">
        <v>3.2910400000000002</v>
      </c>
      <c r="DQ356">
        <v>9999</v>
      </c>
      <c r="DR356">
        <v>9999</v>
      </c>
      <c r="DS356">
        <v>9999</v>
      </c>
      <c r="DT356">
        <v>414.5</v>
      </c>
      <c r="DU356">
        <v>1.87134</v>
      </c>
      <c r="DV356">
        <v>1.87622</v>
      </c>
      <c r="DW356">
        <v>1.8764099999999999</v>
      </c>
      <c r="DX356">
        <v>1.88296</v>
      </c>
      <c r="DY356">
        <v>1.8757600000000001</v>
      </c>
      <c r="DZ356">
        <v>1.8748800000000001</v>
      </c>
      <c r="EA356">
        <v>1.8711</v>
      </c>
      <c r="EB356">
        <v>1.8747400000000001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-1.0289999999999999</v>
      </c>
      <c r="EQ356">
        <v>0.12920000000000001</v>
      </c>
      <c r="ER356">
        <v>-0.98880824144192403</v>
      </c>
      <c r="ES356">
        <v>-1.59193180084037E-4</v>
      </c>
      <c r="ET356">
        <v>2.35855495449547E-7</v>
      </c>
      <c r="EU356">
        <v>-2.0637061648257601E-10</v>
      </c>
      <c r="EV356">
        <v>-9.5337413857179198E-2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7.5</v>
      </c>
      <c r="FE356">
        <v>9.3000000000000007</v>
      </c>
      <c r="FF356">
        <v>1.49536</v>
      </c>
      <c r="FG356">
        <v>2.5842299999999998</v>
      </c>
      <c r="FH356">
        <v>2.94556</v>
      </c>
      <c r="FI356">
        <v>3.0627399999999998</v>
      </c>
      <c r="FJ356">
        <v>3.2946800000000001</v>
      </c>
      <c r="FK356">
        <v>2.3034699999999999</v>
      </c>
      <c r="FL356">
        <v>34.054499999999997</v>
      </c>
      <c r="FM356">
        <v>24.1313</v>
      </c>
      <c r="FN356">
        <v>19</v>
      </c>
      <c r="FO356">
        <v>999.73199999999997</v>
      </c>
      <c r="FP356">
        <v>875.43899999999996</v>
      </c>
      <c r="FQ356">
        <v>18.856100000000001</v>
      </c>
      <c r="FR356">
        <v>26.4221</v>
      </c>
      <c r="FS356">
        <v>30.0002</v>
      </c>
      <c r="FT356">
        <v>26.471299999999999</v>
      </c>
      <c r="FU356">
        <v>26.441700000000001</v>
      </c>
      <c r="FV356">
        <v>29.9971</v>
      </c>
      <c r="FW356">
        <v>18.717300000000002</v>
      </c>
      <c r="FX356">
        <v>26.180499999999999</v>
      </c>
      <c r="FY356">
        <v>18.855799999999999</v>
      </c>
      <c r="FZ356">
        <v>410</v>
      </c>
      <c r="GA356">
        <v>15.2379</v>
      </c>
      <c r="GB356">
        <v>99.758099999999999</v>
      </c>
      <c r="GC356">
        <v>99.476699999999994</v>
      </c>
    </row>
    <row r="357" spans="1:185" x14ac:dyDescent="0.2">
      <c r="A357">
        <v>342</v>
      </c>
      <c r="B357">
        <v>1757956656.0999999</v>
      </c>
      <c r="C357">
        <v>5663.0999999046298</v>
      </c>
      <c r="D357" t="s">
        <v>993</v>
      </c>
      <c r="E357" t="s">
        <v>994</v>
      </c>
      <c r="F357">
        <v>15</v>
      </c>
      <c r="G357">
        <v>1757956648.03333</v>
      </c>
      <c r="H357">
        <f t="shared" si="65"/>
        <v>9.7866113263878128E-4</v>
      </c>
      <c r="I357">
        <v>0</v>
      </c>
      <c r="J357">
        <f t="shared" si="77"/>
        <v>9.0637660095767222E-2</v>
      </c>
      <c r="K357">
        <f t="shared" si="66"/>
        <v>0.13587292987227356</v>
      </c>
      <c r="L357">
        <f t="shared" si="67"/>
        <v>69.76321622466881</v>
      </c>
      <c r="M357">
        <f t="shared" si="68"/>
        <v>1.6371910434200407</v>
      </c>
      <c r="N357">
        <f t="shared" si="69"/>
        <v>2.3467826342001668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26393.437073454901</v>
      </c>
      <c r="T357">
        <f t="shared" si="73"/>
        <v>799.99866666666696</v>
      </c>
      <c r="U357">
        <f t="shared" si="74"/>
        <v>674.3989463998829</v>
      </c>
      <c r="V357">
        <f t="shared" si="75"/>
        <v>0.84300008800000004</v>
      </c>
      <c r="W357">
        <f t="shared" si="76"/>
        <v>0.15870021999999998</v>
      </c>
      <c r="X357">
        <v>1</v>
      </c>
      <c r="Y357">
        <v>1757956648.03333</v>
      </c>
      <c r="Z357">
        <v>409.463666666667</v>
      </c>
      <c r="AA357">
        <v>410.00026666666702</v>
      </c>
      <c r="AB357">
        <v>16.194986666666701</v>
      </c>
      <c r="AC357">
        <v>15.2321733333333</v>
      </c>
      <c r="AD357">
        <v>410.49239999999998</v>
      </c>
      <c r="AE357">
        <v>16.065706666666699</v>
      </c>
      <c r="AF357">
        <v>999.99833333333299</v>
      </c>
      <c r="AG357">
        <v>100.99266666666701</v>
      </c>
      <c r="AH357">
        <v>9.9793433333333306E-2</v>
      </c>
      <c r="AI357">
        <v>20.001166666666698</v>
      </c>
      <c r="AJ357">
        <v>999.9</v>
      </c>
      <c r="AK357">
        <v>999.9</v>
      </c>
      <c r="AL357">
        <v>0</v>
      </c>
      <c r="AM357">
        <v>0</v>
      </c>
      <c r="AN357">
        <v>5000.2333333333299</v>
      </c>
      <c r="AO357">
        <v>0</v>
      </c>
      <c r="AP357">
        <v>1.2985800000000001</v>
      </c>
      <c r="AQ357">
        <v>-0.53653759999999995</v>
      </c>
      <c r="AR357">
        <v>416.204133333333</v>
      </c>
      <c r="AS357">
        <v>416.34199999999998</v>
      </c>
      <c r="AT357">
        <v>0.96283306666666701</v>
      </c>
      <c r="AU357">
        <v>410.00026666666702</v>
      </c>
      <c r="AV357">
        <v>15.2321733333333</v>
      </c>
      <c r="AW357">
        <v>1.6355740000000001</v>
      </c>
      <c r="AX357">
        <v>1.5383340000000001</v>
      </c>
      <c r="AY357">
        <v>14.298120000000001</v>
      </c>
      <c r="AZ357">
        <v>13.354606666666699</v>
      </c>
      <c r="BA357">
        <v>799.99866666666696</v>
      </c>
      <c r="BB357">
        <v>0.89999706666666701</v>
      </c>
      <c r="BC357">
        <v>0</v>
      </c>
      <c r="BD357">
        <v>0.100002933333333</v>
      </c>
      <c r="BE357">
        <v>0</v>
      </c>
      <c r="BF357">
        <v>26</v>
      </c>
      <c r="BG357">
        <v>13191</v>
      </c>
      <c r="BH357">
        <v>1757956189.0999999</v>
      </c>
      <c r="BI357" t="s">
        <v>930</v>
      </c>
      <c r="BJ357">
        <v>1757956189.0999999</v>
      </c>
      <c r="BK357">
        <v>1757956081.0999999</v>
      </c>
      <c r="BL357">
        <v>17</v>
      </c>
      <c r="BM357">
        <v>-2.8000000000000001E-2</v>
      </c>
      <c r="BN357">
        <v>-2E-3</v>
      </c>
      <c r="BO357">
        <v>-1.0289999999999999</v>
      </c>
      <c r="BP357">
        <v>9.4E-2</v>
      </c>
      <c r="BQ357">
        <v>410</v>
      </c>
      <c r="BR357">
        <v>15</v>
      </c>
      <c r="BS357">
        <v>0.06</v>
      </c>
      <c r="BT357">
        <v>0.05</v>
      </c>
      <c r="BU357">
        <v>-0.53777299999999995</v>
      </c>
      <c r="BV357">
        <v>-2.5584360902250101E-3</v>
      </c>
      <c r="BW357">
        <v>1.25224778817932E-2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0.96167550000000002</v>
      </c>
      <c r="CD357">
        <v>4.58849323308263E-2</v>
      </c>
      <c r="CE357">
        <v>5.1921111265072198E-3</v>
      </c>
      <c r="CF357">
        <v>1</v>
      </c>
      <c r="CG357">
        <v>2</v>
      </c>
      <c r="CH357">
        <v>2</v>
      </c>
      <c r="CI357" t="s">
        <v>297</v>
      </c>
      <c r="CJ357">
        <v>3.8441800000000002</v>
      </c>
      <c r="CK357">
        <v>2.73786</v>
      </c>
      <c r="CL357">
        <v>9.8500699999999997E-2</v>
      </c>
      <c r="CM357">
        <v>9.7203600000000001E-2</v>
      </c>
      <c r="CN357">
        <v>9.09383E-2</v>
      </c>
      <c r="CO357">
        <v>8.6024900000000001E-2</v>
      </c>
      <c r="CP357">
        <v>31565</v>
      </c>
      <c r="CQ357">
        <v>27720.6</v>
      </c>
      <c r="CR357">
        <v>32410.3</v>
      </c>
      <c r="CS357">
        <v>30636.6</v>
      </c>
      <c r="CT357">
        <v>39906.800000000003</v>
      </c>
      <c r="CU357">
        <v>39380</v>
      </c>
      <c r="CV357">
        <v>47348.7</v>
      </c>
      <c r="CW357">
        <v>46732.800000000003</v>
      </c>
      <c r="CX357">
        <v>2.81392</v>
      </c>
      <c r="CY357">
        <v>2.3576999999999999</v>
      </c>
      <c r="CZ357">
        <v>0</v>
      </c>
      <c r="DA357">
        <v>0</v>
      </c>
      <c r="DB357">
        <v>999.9</v>
      </c>
      <c r="DC357">
        <v>999.9</v>
      </c>
      <c r="DD357">
        <v>45.451999999999998</v>
      </c>
      <c r="DE357">
        <v>29.356000000000002</v>
      </c>
      <c r="DF357">
        <v>18.476099999999999</v>
      </c>
      <c r="DG357">
        <v>30.5609</v>
      </c>
      <c r="DH357">
        <v>12.484</v>
      </c>
      <c r="DI357">
        <v>3</v>
      </c>
      <c r="DJ357">
        <v>-4.07439E-2</v>
      </c>
      <c r="DK357">
        <v>2.53607</v>
      </c>
      <c r="DL357">
        <v>20.1922</v>
      </c>
      <c r="DM357">
        <v>5.2510700000000003</v>
      </c>
      <c r="DN357">
        <v>12.033899999999999</v>
      </c>
      <c r="DO357">
        <v>4.9675200000000004</v>
      </c>
      <c r="DP357">
        <v>3.29108</v>
      </c>
      <c r="DQ357">
        <v>9999</v>
      </c>
      <c r="DR357">
        <v>9999</v>
      </c>
      <c r="DS357">
        <v>9999</v>
      </c>
      <c r="DT357">
        <v>414.5</v>
      </c>
      <c r="DU357">
        <v>1.87134</v>
      </c>
      <c r="DV357">
        <v>1.87622</v>
      </c>
      <c r="DW357">
        <v>1.8764099999999999</v>
      </c>
      <c r="DX357">
        <v>1.8829400000000001</v>
      </c>
      <c r="DY357">
        <v>1.8757600000000001</v>
      </c>
      <c r="DZ357">
        <v>1.8748800000000001</v>
      </c>
      <c r="EA357">
        <v>1.87114</v>
      </c>
      <c r="EB357">
        <v>1.8747199999999999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-1.0289999999999999</v>
      </c>
      <c r="EQ357">
        <v>0.1295</v>
      </c>
      <c r="ER357">
        <v>-0.98880824144192403</v>
      </c>
      <c r="ES357">
        <v>-1.59193180084037E-4</v>
      </c>
      <c r="ET357">
        <v>2.35855495449547E-7</v>
      </c>
      <c r="EU357">
        <v>-2.0637061648257601E-10</v>
      </c>
      <c r="EV357">
        <v>-9.5337413857179198E-2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7.8</v>
      </c>
      <c r="FE357">
        <v>9.6</v>
      </c>
      <c r="FF357">
        <v>1.49536</v>
      </c>
      <c r="FG357">
        <v>2.5817899999999998</v>
      </c>
      <c r="FH357">
        <v>2.94556</v>
      </c>
      <c r="FI357">
        <v>3.0627399999999998</v>
      </c>
      <c r="FJ357">
        <v>3.2946800000000001</v>
      </c>
      <c r="FK357">
        <v>2.3083499999999999</v>
      </c>
      <c r="FL357">
        <v>34.054499999999997</v>
      </c>
      <c r="FM357">
        <v>24.1313</v>
      </c>
      <c r="FN357">
        <v>19</v>
      </c>
      <c r="FO357">
        <v>999.50099999999998</v>
      </c>
      <c r="FP357">
        <v>875.06700000000001</v>
      </c>
      <c r="FQ357">
        <v>18.852599999999999</v>
      </c>
      <c r="FR357">
        <v>26.425899999999999</v>
      </c>
      <c r="FS357">
        <v>30.0001</v>
      </c>
      <c r="FT357">
        <v>26.474699999999999</v>
      </c>
      <c r="FU357">
        <v>26.4452</v>
      </c>
      <c r="FV357">
        <v>29.997699999999998</v>
      </c>
      <c r="FW357">
        <v>18.717300000000002</v>
      </c>
      <c r="FX357">
        <v>26.180499999999999</v>
      </c>
      <c r="FY357">
        <v>18.8521</v>
      </c>
      <c r="FZ357">
        <v>410</v>
      </c>
      <c r="GA357">
        <v>15.2379</v>
      </c>
      <c r="GB357">
        <v>99.756699999999995</v>
      </c>
      <c r="GC357">
        <v>99.474800000000002</v>
      </c>
    </row>
    <row r="358" spans="1:185" x14ac:dyDescent="0.2">
      <c r="A358">
        <v>343</v>
      </c>
      <c r="B358">
        <v>1757956671.0999999</v>
      </c>
      <c r="C358">
        <v>5678.0999999046298</v>
      </c>
      <c r="D358" t="s">
        <v>995</v>
      </c>
      <c r="E358" t="s">
        <v>996</v>
      </c>
      <c r="F358">
        <v>15</v>
      </c>
      <c r="G358">
        <v>1757956663.03333</v>
      </c>
      <c r="H358">
        <f t="shared" si="65"/>
        <v>9.8939254119901699E-4</v>
      </c>
      <c r="I358">
        <v>0</v>
      </c>
      <c r="J358">
        <f t="shared" si="77"/>
        <v>8.0277135198539573E-2</v>
      </c>
      <c r="K358">
        <f t="shared" si="66"/>
        <v>0.12034169405579757</v>
      </c>
      <c r="L358">
        <f t="shared" si="67"/>
        <v>69.808590926994583</v>
      </c>
      <c r="M358">
        <f t="shared" si="68"/>
        <v>1.638127391530948</v>
      </c>
      <c r="N358">
        <f t="shared" si="69"/>
        <v>2.346598562982158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26392.621206075033</v>
      </c>
      <c r="T358">
        <f t="shared" si="73"/>
        <v>800.00133333333304</v>
      </c>
      <c r="U358">
        <f t="shared" si="74"/>
        <v>674.40119760012306</v>
      </c>
      <c r="V358">
        <f t="shared" si="75"/>
        <v>0.84300009200000081</v>
      </c>
      <c r="W358">
        <f t="shared" si="76"/>
        <v>0.15870023000000019</v>
      </c>
      <c r="X358">
        <v>1</v>
      </c>
      <c r="Y358">
        <v>1757956663.03333</v>
      </c>
      <c r="Z358">
        <v>409.46853333333303</v>
      </c>
      <c r="AA358">
        <v>409.99400000000003</v>
      </c>
      <c r="AB358">
        <v>16.204166666666701</v>
      </c>
      <c r="AC358">
        <v>15.2308066666667</v>
      </c>
      <c r="AD358">
        <v>410.49713333333301</v>
      </c>
      <c r="AE358">
        <v>16.074593333333301</v>
      </c>
      <c r="AF358">
        <v>1000.00026666667</v>
      </c>
      <c r="AG358">
        <v>100.99299999999999</v>
      </c>
      <c r="AH358">
        <v>9.9973506666666698E-2</v>
      </c>
      <c r="AI358">
        <v>19.9999</v>
      </c>
      <c r="AJ358">
        <v>999.9</v>
      </c>
      <c r="AK358">
        <v>999.9</v>
      </c>
      <c r="AL358">
        <v>0</v>
      </c>
      <c r="AM358">
        <v>0</v>
      </c>
      <c r="AN358">
        <v>5000.0666666666702</v>
      </c>
      <c r="AO358">
        <v>0</v>
      </c>
      <c r="AP358">
        <v>1.2985800000000001</v>
      </c>
      <c r="AQ358">
        <v>-0.52554726666666696</v>
      </c>
      <c r="AR358">
        <v>416.21286666666703</v>
      </c>
      <c r="AS358">
        <v>416.33513333333298</v>
      </c>
      <c r="AT358">
        <v>0.97337613333333395</v>
      </c>
      <c r="AU358">
        <v>409.99400000000003</v>
      </c>
      <c r="AV358">
        <v>15.2308066666667</v>
      </c>
      <c r="AW358">
        <v>1.6365080000000001</v>
      </c>
      <c r="AX358">
        <v>1.5382026666666699</v>
      </c>
      <c r="AY358">
        <v>14.3069333333333</v>
      </c>
      <c r="AZ358">
        <v>13.353300000000001</v>
      </c>
      <c r="BA358">
        <v>800.00133333333304</v>
      </c>
      <c r="BB358">
        <v>0.89999693333333397</v>
      </c>
      <c r="BC358">
        <v>0</v>
      </c>
      <c r="BD358">
        <v>0.100003066666667</v>
      </c>
      <c r="BE358">
        <v>0</v>
      </c>
      <c r="BF358">
        <v>26</v>
      </c>
      <c r="BG358">
        <v>13191.0333333333</v>
      </c>
      <c r="BH358">
        <v>1757956189.0999999</v>
      </c>
      <c r="BI358" t="s">
        <v>930</v>
      </c>
      <c r="BJ358">
        <v>1757956189.0999999</v>
      </c>
      <c r="BK358">
        <v>1757956081.0999999</v>
      </c>
      <c r="BL358">
        <v>17</v>
      </c>
      <c r="BM358">
        <v>-2.8000000000000001E-2</v>
      </c>
      <c r="BN358">
        <v>-2E-3</v>
      </c>
      <c r="BO358">
        <v>-1.0289999999999999</v>
      </c>
      <c r="BP358">
        <v>9.4E-2</v>
      </c>
      <c r="BQ358">
        <v>410</v>
      </c>
      <c r="BR358">
        <v>15</v>
      </c>
      <c r="BS358">
        <v>0.06</v>
      </c>
      <c r="BT358">
        <v>0.05</v>
      </c>
      <c r="BU358">
        <v>-0.53237299999999999</v>
      </c>
      <c r="BV358">
        <v>9.9099789473684294E-2</v>
      </c>
      <c r="BW358">
        <v>1.68853708221051E-2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0.97198024999999999</v>
      </c>
      <c r="CD358">
        <v>2.8446270676693801E-2</v>
      </c>
      <c r="CE358">
        <v>2.84155224965159E-3</v>
      </c>
      <c r="CF358">
        <v>1</v>
      </c>
      <c r="CG358">
        <v>2</v>
      </c>
      <c r="CH358">
        <v>2</v>
      </c>
      <c r="CI358" t="s">
        <v>297</v>
      </c>
      <c r="CJ358">
        <v>3.8442099999999999</v>
      </c>
      <c r="CK358">
        <v>2.7378200000000001</v>
      </c>
      <c r="CL358">
        <v>9.8498199999999994E-2</v>
      </c>
      <c r="CM358">
        <v>9.7201700000000002E-2</v>
      </c>
      <c r="CN358">
        <v>9.0948699999999993E-2</v>
      </c>
      <c r="CO358">
        <v>8.6020600000000003E-2</v>
      </c>
      <c r="CP358">
        <v>31565.3</v>
      </c>
      <c r="CQ358">
        <v>27721.1</v>
      </c>
      <c r="CR358">
        <v>32410.6</v>
      </c>
      <c r="CS358">
        <v>30637</v>
      </c>
      <c r="CT358">
        <v>39906.6</v>
      </c>
      <c r="CU358">
        <v>39380.9</v>
      </c>
      <c r="CV358">
        <v>47349.1</v>
      </c>
      <c r="CW358">
        <v>46733.599999999999</v>
      </c>
      <c r="CX358">
        <v>2.8138800000000002</v>
      </c>
      <c r="CY358">
        <v>2.35778</v>
      </c>
      <c r="CZ358">
        <v>0</v>
      </c>
      <c r="DA358">
        <v>0</v>
      </c>
      <c r="DB358">
        <v>999.9</v>
      </c>
      <c r="DC358">
        <v>999.9</v>
      </c>
      <c r="DD358">
        <v>45.433999999999997</v>
      </c>
      <c r="DE358">
        <v>29.376000000000001</v>
      </c>
      <c r="DF358">
        <v>18.490400000000001</v>
      </c>
      <c r="DG358">
        <v>30.710899999999999</v>
      </c>
      <c r="DH358">
        <v>12.496</v>
      </c>
      <c r="DI358">
        <v>3</v>
      </c>
      <c r="DJ358">
        <v>-4.07053E-2</v>
      </c>
      <c r="DK358">
        <v>2.5274299999999998</v>
      </c>
      <c r="DL358">
        <v>20.192499999999999</v>
      </c>
      <c r="DM358">
        <v>5.2528699999999997</v>
      </c>
      <c r="DN358">
        <v>12.033899999999999</v>
      </c>
      <c r="DO358">
        <v>4.9678399999999998</v>
      </c>
      <c r="DP358">
        <v>3.2909999999999999</v>
      </c>
      <c r="DQ358">
        <v>9999</v>
      </c>
      <c r="DR358">
        <v>9999</v>
      </c>
      <c r="DS358">
        <v>9999</v>
      </c>
      <c r="DT358">
        <v>414.5</v>
      </c>
      <c r="DU358">
        <v>1.8713500000000001</v>
      </c>
      <c r="DV358">
        <v>1.87622</v>
      </c>
      <c r="DW358">
        <v>1.87646</v>
      </c>
      <c r="DX358">
        <v>1.8829800000000001</v>
      </c>
      <c r="DY358">
        <v>1.8757600000000001</v>
      </c>
      <c r="DZ358">
        <v>1.87486</v>
      </c>
      <c r="EA358">
        <v>1.8711500000000001</v>
      </c>
      <c r="EB358">
        <v>1.8747100000000001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-1.0289999999999999</v>
      </c>
      <c r="EQ358">
        <v>0.1295</v>
      </c>
      <c r="ER358">
        <v>-0.98880824144192403</v>
      </c>
      <c r="ES358">
        <v>-1.59193180084037E-4</v>
      </c>
      <c r="ET358">
        <v>2.35855495449547E-7</v>
      </c>
      <c r="EU358">
        <v>-2.0637061648257601E-10</v>
      </c>
      <c r="EV358">
        <v>-9.5337413857179198E-2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8</v>
      </c>
      <c r="FE358">
        <v>9.8000000000000007</v>
      </c>
      <c r="FF358">
        <v>1.49536</v>
      </c>
      <c r="FG358">
        <v>2.5866699999999998</v>
      </c>
      <c r="FH358">
        <v>2.94556</v>
      </c>
      <c r="FI358">
        <v>3.0639599999999998</v>
      </c>
      <c r="FJ358">
        <v>3.2946800000000001</v>
      </c>
      <c r="FK358">
        <v>2.3095699999999999</v>
      </c>
      <c r="FL358">
        <v>34.054499999999997</v>
      </c>
      <c r="FM358">
        <v>24.1313</v>
      </c>
      <c r="FN358">
        <v>19</v>
      </c>
      <c r="FO358">
        <v>999.54100000000005</v>
      </c>
      <c r="FP358">
        <v>875.22799999999995</v>
      </c>
      <c r="FQ358">
        <v>18.8569</v>
      </c>
      <c r="FR358">
        <v>26.428799999999999</v>
      </c>
      <c r="FS358">
        <v>30.0001</v>
      </c>
      <c r="FT358">
        <v>26.479099999999999</v>
      </c>
      <c r="FU358">
        <v>26.4497</v>
      </c>
      <c r="FV358">
        <v>29.9984</v>
      </c>
      <c r="FW358">
        <v>18.717300000000002</v>
      </c>
      <c r="FX358">
        <v>26.180499999999999</v>
      </c>
      <c r="FY358">
        <v>18.856100000000001</v>
      </c>
      <c r="FZ358">
        <v>410</v>
      </c>
      <c r="GA358">
        <v>15.2379</v>
      </c>
      <c r="GB358">
        <v>99.757400000000004</v>
      </c>
      <c r="GC358">
        <v>99.476500000000001</v>
      </c>
    </row>
    <row r="359" spans="1:185" x14ac:dyDescent="0.2">
      <c r="A359">
        <v>344</v>
      </c>
      <c r="B359">
        <v>1757956686.0999999</v>
      </c>
      <c r="C359">
        <v>5693.0999999046298</v>
      </c>
      <c r="D359" t="s">
        <v>997</v>
      </c>
      <c r="E359" t="s">
        <v>998</v>
      </c>
      <c r="F359">
        <v>15</v>
      </c>
      <c r="G359">
        <v>1757956678.03333</v>
      </c>
      <c r="H359">
        <f t="shared" si="65"/>
        <v>9.5152709482111556E-4</v>
      </c>
      <c r="I359">
        <v>0</v>
      </c>
      <c r="J359">
        <f t="shared" si="77"/>
        <v>0.10517200383474488</v>
      </c>
      <c r="K359">
        <f t="shared" si="66"/>
        <v>0.15766104604273784</v>
      </c>
      <c r="L359">
        <f t="shared" si="67"/>
        <v>69.637871064110286</v>
      </c>
      <c r="M359">
        <f t="shared" si="68"/>
        <v>1.6342272009156793</v>
      </c>
      <c r="N359">
        <f t="shared" si="69"/>
        <v>2.3467506630281258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26399.727786272884</v>
      </c>
      <c r="T359">
        <f t="shared" si="73"/>
        <v>799.99953333333303</v>
      </c>
      <c r="U359">
        <f t="shared" si="74"/>
        <v>674.39973779992397</v>
      </c>
      <c r="V359">
        <f t="shared" si="75"/>
        <v>0.84300016400000088</v>
      </c>
      <c r="W359">
        <f t="shared" si="76"/>
        <v>0.15870041000000018</v>
      </c>
      <c r="X359">
        <v>1</v>
      </c>
      <c r="Y359">
        <v>1757956678.03333</v>
      </c>
      <c r="Z359">
        <v>409.452</v>
      </c>
      <c r="AA359">
        <v>409.99926666666698</v>
      </c>
      <c r="AB359">
        <v>16.165646666666699</v>
      </c>
      <c r="AC359">
        <v>15.2295</v>
      </c>
      <c r="AD359">
        <v>410.48073333333298</v>
      </c>
      <c r="AE359">
        <v>16.0706466666667</v>
      </c>
      <c r="AF359">
        <v>999.99826666666695</v>
      </c>
      <c r="AG359">
        <v>100.992533333333</v>
      </c>
      <c r="AH359">
        <v>0.100063493333333</v>
      </c>
      <c r="AI359">
        <v>20.0009466666667</v>
      </c>
      <c r="AJ359">
        <v>999.9</v>
      </c>
      <c r="AK359">
        <v>999.9</v>
      </c>
      <c r="AL359">
        <v>0</v>
      </c>
      <c r="AM359">
        <v>0</v>
      </c>
      <c r="AN359">
        <v>5001.2666666666701</v>
      </c>
      <c r="AO359">
        <v>0</v>
      </c>
      <c r="AP359">
        <v>1.2985800000000001</v>
      </c>
      <c r="AQ359">
        <v>-0.54725140000000005</v>
      </c>
      <c r="AR359">
        <v>416.19433333333302</v>
      </c>
      <c r="AS359">
        <v>416.34</v>
      </c>
      <c r="AT359">
        <v>0.97059113333333302</v>
      </c>
      <c r="AU359">
        <v>409.99926666666698</v>
      </c>
      <c r="AV359">
        <v>15.2295</v>
      </c>
      <c r="AW359">
        <v>1.6360886666666701</v>
      </c>
      <c r="AX359">
        <v>1.53806666666667</v>
      </c>
      <c r="AY359">
        <v>14.3029666666667</v>
      </c>
      <c r="AZ359">
        <v>13.35192</v>
      </c>
      <c r="BA359">
        <v>799.99953333333303</v>
      </c>
      <c r="BB359">
        <v>0.89999453333333401</v>
      </c>
      <c r="BC359">
        <v>0</v>
      </c>
      <c r="BD359">
        <v>0.100005466666667</v>
      </c>
      <c r="BE359">
        <v>0</v>
      </c>
      <c r="BF359">
        <v>26</v>
      </c>
      <c r="BG359">
        <v>13190.993333333299</v>
      </c>
      <c r="BH359">
        <v>1757956706.0999999</v>
      </c>
      <c r="BI359" t="s">
        <v>999</v>
      </c>
      <c r="BJ359">
        <v>1757956189.0999999</v>
      </c>
      <c r="BK359">
        <v>1757956706.0999999</v>
      </c>
      <c r="BL359">
        <v>18</v>
      </c>
      <c r="BM359">
        <v>-2.8000000000000001E-2</v>
      </c>
      <c r="BN359">
        <v>-4.0000000000000001E-3</v>
      </c>
      <c r="BO359">
        <v>-1.0289999999999999</v>
      </c>
      <c r="BP359">
        <v>9.5000000000000001E-2</v>
      </c>
      <c r="BQ359">
        <v>410</v>
      </c>
      <c r="BR359">
        <v>15</v>
      </c>
      <c r="BS359">
        <v>0.06</v>
      </c>
      <c r="BT359">
        <v>0.06</v>
      </c>
      <c r="BU359">
        <v>-0.54173579999999999</v>
      </c>
      <c r="BV359">
        <v>-7.7684661654134901E-2</v>
      </c>
      <c r="BW359">
        <v>2.26407109685186E-2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0.97179349999999998</v>
      </c>
      <c r="CD359">
        <v>-3.5141774436089998E-2</v>
      </c>
      <c r="CE359">
        <v>3.7386535343623402E-3</v>
      </c>
      <c r="CF359">
        <v>1</v>
      </c>
      <c r="CG359">
        <v>2</v>
      </c>
      <c r="CH359">
        <v>2</v>
      </c>
      <c r="CI359" t="s">
        <v>297</v>
      </c>
      <c r="CJ359">
        <v>3.8441299999999998</v>
      </c>
      <c r="CK359">
        <v>2.73786</v>
      </c>
      <c r="CL359">
        <v>9.8499299999999998E-2</v>
      </c>
      <c r="CM359">
        <v>9.7201999999999997E-2</v>
      </c>
      <c r="CN359">
        <v>9.0905399999999997E-2</v>
      </c>
      <c r="CO359">
        <v>8.6012500000000006E-2</v>
      </c>
      <c r="CP359">
        <v>31564.7</v>
      </c>
      <c r="CQ359">
        <v>27721.1</v>
      </c>
      <c r="CR359">
        <v>32410</v>
      </c>
      <c r="CS359">
        <v>30637.1</v>
      </c>
      <c r="CT359">
        <v>39907.9</v>
      </c>
      <c r="CU359">
        <v>39381.1</v>
      </c>
      <c r="CV359">
        <v>47348.2</v>
      </c>
      <c r="CW359">
        <v>46733.4</v>
      </c>
      <c r="CX359">
        <v>2.8136000000000001</v>
      </c>
      <c r="CY359">
        <v>2.3574600000000001</v>
      </c>
      <c r="CZ359">
        <v>0</v>
      </c>
      <c r="DA359">
        <v>0</v>
      </c>
      <c r="DB359">
        <v>999.9</v>
      </c>
      <c r="DC359">
        <v>999.9</v>
      </c>
      <c r="DD359">
        <v>45.41</v>
      </c>
      <c r="DE359">
        <v>29.385999999999999</v>
      </c>
      <c r="DF359">
        <v>18.491399999999999</v>
      </c>
      <c r="DG359">
        <v>30.620899999999999</v>
      </c>
      <c r="DH359">
        <v>12.512</v>
      </c>
      <c r="DI359">
        <v>3</v>
      </c>
      <c r="DJ359">
        <v>-4.0351600000000001E-2</v>
      </c>
      <c r="DK359">
        <v>2.5341800000000001</v>
      </c>
      <c r="DL359">
        <v>20.192299999999999</v>
      </c>
      <c r="DM359">
        <v>5.2526299999999999</v>
      </c>
      <c r="DN359">
        <v>12.033899999999999</v>
      </c>
      <c r="DO359">
        <v>4.9677199999999999</v>
      </c>
      <c r="DP359">
        <v>3.2910200000000001</v>
      </c>
      <c r="DQ359">
        <v>9999</v>
      </c>
      <c r="DR359">
        <v>9999</v>
      </c>
      <c r="DS359">
        <v>9999</v>
      </c>
      <c r="DT359">
        <v>414.5</v>
      </c>
      <c r="DU359">
        <v>1.8713500000000001</v>
      </c>
      <c r="DV359">
        <v>1.87622</v>
      </c>
      <c r="DW359">
        <v>1.8764799999999999</v>
      </c>
      <c r="DX359">
        <v>1.88304</v>
      </c>
      <c r="DY359">
        <v>1.8757699999999999</v>
      </c>
      <c r="DZ359">
        <v>1.87493</v>
      </c>
      <c r="EA359">
        <v>1.8711800000000001</v>
      </c>
      <c r="EB359">
        <v>1.87479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-1.0289999999999999</v>
      </c>
      <c r="EQ359">
        <v>9.5000000000000001E-2</v>
      </c>
      <c r="ER359">
        <v>-0.98880824144192403</v>
      </c>
      <c r="ES359">
        <v>-1.59193180084037E-4</v>
      </c>
      <c r="ET359">
        <v>2.35855495449547E-7</v>
      </c>
      <c r="EU359">
        <v>-2.0637061648257601E-10</v>
      </c>
      <c r="EV359">
        <v>-9.5337413857179198E-2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8.3000000000000007</v>
      </c>
      <c r="FE359">
        <v>10.1</v>
      </c>
      <c r="FF359">
        <v>1.49536</v>
      </c>
      <c r="FG359">
        <v>2.5866699999999998</v>
      </c>
      <c r="FH359">
        <v>2.94556</v>
      </c>
      <c r="FI359">
        <v>3.0627399999999998</v>
      </c>
      <c r="FJ359">
        <v>3.2946800000000001</v>
      </c>
      <c r="FK359">
        <v>2.2936999999999999</v>
      </c>
      <c r="FL359">
        <v>34.054499999999997</v>
      </c>
      <c r="FM359">
        <v>24.122499999999999</v>
      </c>
      <c r="FN359">
        <v>19</v>
      </c>
      <c r="FO359">
        <v>999.30600000000004</v>
      </c>
      <c r="FP359">
        <v>874.94200000000001</v>
      </c>
      <c r="FQ359">
        <v>18.854600000000001</v>
      </c>
      <c r="FR359">
        <v>26.432500000000001</v>
      </c>
      <c r="FS359">
        <v>30.000299999999999</v>
      </c>
      <c r="FT359">
        <v>26.482399999999998</v>
      </c>
      <c r="FU359">
        <v>26.453199999999999</v>
      </c>
      <c r="FV359">
        <v>29.997800000000002</v>
      </c>
      <c r="FW359">
        <v>18.717300000000002</v>
      </c>
      <c r="FX359">
        <v>26.180499999999999</v>
      </c>
      <c r="FY359">
        <v>18.8537</v>
      </c>
      <c r="FZ359">
        <v>410</v>
      </c>
      <c r="GA359">
        <v>15.2379</v>
      </c>
      <c r="GB359">
        <v>99.755700000000004</v>
      </c>
      <c r="GC359">
        <v>99.476299999999995</v>
      </c>
    </row>
    <row r="360" spans="1:185" x14ac:dyDescent="0.2">
      <c r="A360">
        <v>345</v>
      </c>
      <c r="B360">
        <v>1757956708.0999999</v>
      </c>
      <c r="C360">
        <v>5715.0999999046298</v>
      </c>
      <c r="D360" t="s">
        <v>1000</v>
      </c>
      <c r="E360" t="s">
        <v>1001</v>
      </c>
      <c r="F360">
        <v>15</v>
      </c>
      <c r="G360">
        <v>1757956707.0999999</v>
      </c>
      <c r="H360">
        <f t="shared" si="65"/>
        <v>-1.4217157646892602E-6</v>
      </c>
      <c r="I360">
        <v>0</v>
      </c>
      <c r="J360">
        <f t="shared" si="77"/>
        <v>2.7073184901107359E-2</v>
      </c>
      <c r="K360">
        <f t="shared" si="66"/>
        <v>4.0584818160580939E-2</v>
      </c>
      <c r="L360">
        <f t="shared" si="67"/>
        <v>65.598609134593872</v>
      </c>
      <c r="M360">
        <f t="shared" si="68"/>
        <v>1.5392121021761</v>
      </c>
      <c r="N360">
        <f t="shared" si="69"/>
        <v>2.3464096609395737</v>
      </c>
      <c r="O360">
        <v>519</v>
      </c>
      <c r="P360">
        <v>52</v>
      </c>
      <c r="Q360">
        <f t="shared" si="70"/>
        <v>1</v>
      </c>
      <c r="R360">
        <f t="shared" si="71"/>
        <v>0</v>
      </c>
      <c r="S360">
        <f t="shared" si="72"/>
        <v>26398.433925489033</v>
      </c>
      <c r="T360">
        <f t="shared" si="73"/>
        <v>800.00599999999997</v>
      </c>
      <c r="U360">
        <f t="shared" si="74"/>
        <v>674.40522600125996</v>
      </c>
      <c r="V360">
        <f t="shared" si="75"/>
        <v>0.84300021000000003</v>
      </c>
      <c r="W360">
        <f t="shared" si="76"/>
        <v>0.15870052500000001</v>
      </c>
      <c r="X360">
        <v>1</v>
      </c>
      <c r="Y360">
        <v>1757956707.0999999</v>
      </c>
      <c r="Z360">
        <v>409.94</v>
      </c>
      <c r="AA360">
        <v>409.98</v>
      </c>
      <c r="AB360">
        <v>15.225099999999999</v>
      </c>
      <c r="AC360">
        <v>15.2265</v>
      </c>
      <c r="AD360">
        <v>410.96899999999999</v>
      </c>
      <c r="AE360">
        <v>15.129899999999999</v>
      </c>
      <c r="AF360">
        <v>1000.05</v>
      </c>
      <c r="AG360">
        <v>100.99299999999999</v>
      </c>
      <c r="AH360">
        <v>0.10401100000000001</v>
      </c>
      <c r="AI360">
        <v>19.9986</v>
      </c>
      <c r="AJ360">
        <v>999.9</v>
      </c>
      <c r="AK360">
        <v>999.9</v>
      </c>
      <c r="AL360">
        <v>0</v>
      </c>
      <c r="AM360">
        <v>0</v>
      </c>
      <c r="AN360">
        <v>5001</v>
      </c>
      <c r="AO360">
        <v>0</v>
      </c>
      <c r="AP360">
        <v>1.2985800000000001</v>
      </c>
      <c r="AQ360">
        <v>-3.9520300000000001E-2</v>
      </c>
      <c r="AR360">
        <v>416.27800000000002</v>
      </c>
      <c r="AS360">
        <v>416.31900000000002</v>
      </c>
      <c r="AT360">
        <v>-1.44768E-3</v>
      </c>
      <c r="AU360">
        <v>409.98</v>
      </c>
      <c r="AV360">
        <v>15.2265</v>
      </c>
      <c r="AW360">
        <v>1.5376300000000001</v>
      </c>
      <c r="AX360">
        <v>1.5377799999999999</v>
      </c>
      <c r="AY360">
        <v>13.3476</v>
      </c>
      <c r="AZ360">
        <v>13.349</v>
      </c>
      <c r="BA360">
        <v>800.00599999999997</v>
      </c>
      <c r="BB360">
        <v>0.89999300000000004</v>
      </c>
      <c r="BC360">
        <v>0</v>
      </c>
      <c r="BD360">
        <v>0.100007</v>
      </c>
      <c r="BE360">
        <v>0</v>
      </c>
      <c r="BF360">
        <v>26</v>
      </c>
      <c r="BG360">
        <v>13191.1</v>
      </c>
      <c r="BH360">
        <v>1757956706.0999999</v>
      </c>
      <c r="BI360" t="s">
        <v>999</v>
      </c>
      <c r="BJ360">
        <v>1757956189.0999999</v>
      </c>
      <c r="BK360">
        <v>1757956706.0999999</v>
      </c>
      <c r="BL360">
        <v>18</v>
      </c>
      <c r="BM360">
        <v>-2.8000000000000001E-2</v>
      </c>
      <c r="BN360">
        <v>-4.0000000000000001E-3</v>
      </c>
      <c r="BO360">
        <v>-1.0289999999999999</v>
      </c>
      <c r="BP360">
        <v>9.5000000000000001E-2</v>
      </c>
      <c r="BQ360">
        <v>410</v>
      </c>
      <c r="BR360">
        <v>15</v>
      </c>
      <c r="BS360">
        <v>0.06</v>
      </c>
      <c r="BT360">
        <v>0.06</v>
      </c>
      <c r="BU360">
        <v>-0.115823355</v>
      </c>
      <c r="BV360">
        <v>0.93955653383458704</v>
      </c>
      <c r="BW360">
        <v>0.132492308436163</v>
      </c>
      <c r="BX360">
        <v>0</v>
      </c>
      <c r="BY360">
        <v>0</v>
      </c>
      <c r="BZ360">
        <v>0</v>
      </c>
      <c r="CA360">
        <v>0</v>
      </c>
      <c r="CB360">
        <v>-1</v>
      </c>
      <c r="CC360">
        <v>0.13647025600000001</v>
      </c>
      <c r="CD360">
        <v>-1.9660207651127799</v>
      </c>
      <c r="CE360">
        <v>0.26415333084894399</v>
      </c>
      <c r="CF360">
        <v>0</v>
      </c>
      <c r="CG360">
        <v>0</v>
      </c>
      <c r="CH360">
        <v>2</v>
      </c>
      <c r="CI360" t="s">
        <v>300</v>
      </c>
      <c r="CJ360">
        <v>3.8454600000000001</v>
      </c>
      <c r="CK360">
        <v>2.7403200000000001</v>
      </c>
      <c r="CL360">
        <v>9.8562700000000003E-2</v>
      </c>
      <c r="CM360">
        <v>9.7188899999999995E-2</v>
      </c>
      <c r="CN360">
        <v>8.7374400000000005E-2</v>
      </c>
      <c r="CO360">
        <v>8.5999099999999995E-2</v>
      </c>
      <c r="CP360">
        <v>31562.9</v>
      </c>
      <c r="CQ360">
        <v>27720.6</v>
      </c>
      <c r="CR360">
        <v>32410.5</v>
      </c>
      <c r="CS360">
        <v>30636.1</v>
      </c>
      <c r="CT360">
        <v>40068.300000000003</v>
      </c>
      <c r="CU360">
        <v>39380.400000000001</v>
      </c>
      <c r="CV360">
        <v>47349.4</v>
      </c>
      <c r="CW360">
        <v>46732</v>
      </c>
      <c r="CX360">
        <v>2.0317799999999999</v>
      </c>
      <c r="CY360">
        <v>1.77586</v>
      </c>
      <c r="CZ360">
        <v>0</v>
      </c>
      <c r="DA360">
        <v>0</v>
      </c>
      <c r="DB360">
        <v>999.9</v>
      </c>
      <c r="DC360">
        <v>999.9</v>
      </c>
      <c r="DD360">
        <v>45.384999999999998</v>
      </c>
      <c r="DE360">
        <v>29.385999999999999</v>
      </c>
      <c r="DF360">
        <v>18.4816</v>
      </c>
      <c r="DG360">
        <v>30.780899999999999</v>
      </c>
      <c r="DH360">
        <v>12.339700000000001</v>
      </c>
      <c r="DI360">
        <v>3</v>
      </c>
      <c r="DJ360">
        <v>-3.9977600000000002E-2</v>
      </c>
      <c r="DK360">
        <v>2.5247700000000002</v>
      </c>
      <c r="DL360">
        <v>20.190200000000001</v>
      </c>
      <c r="DM360">
        <v>5.2424499999999998</v>
      </c>
      <c r="DN360">
        <v>12.033899999999999</v>
      </c>
      <c r="DO360">
        <v>4.9657200000000001</v>
      </c>
      <c r="DP360">
        <v>3.2896800000000002</v>
      </c>
      <c r="DQ360">
        <v>9999</v>
      </c>
      <c r="DR360">
        <v>9999</v>
      </c>
      <c r="DS360">
        <v>9999</v>
      </c>
      <c r="DT360">
        <v>414.5</v>
      </c>
      <c r="DU360">
        <v>1.87137</v>
      </c>
      <c r="DV360">
        <v>1.87622</v>
      </c>
      <c r="DW360">
        <v>1.8765099999999999</v>
      </c>
      <c r="DX360">
        <v>1.88303</v>
      </c>
      <c r="DY360">
        <v>1.87578</v>
      </c>
      <c r="DZ360">
        <v>1.8749</v>
      </c>
      <c r="EA360">
        <v>1.87117</v>
      </c>
      <c r="EB360">
        <v>1.87476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-1.028</v>
      </c>
      <c r="EQ360">
        <v>9.8799999999999999E-2</v>
      </c>
      <c r="ER360">
        <v>-0.98880824144192403</v>
      </c>
      <c r="ES360">
        <v>-1.59193180084037E-4</v>
      </c>
      <c r="ET360">
        <v>2.35855495449547E-7</v>
      </c>
      <c r="EU360">
        <v>-2.0637061648257601E-10</v>
      </c>
      <c r="EV360">
        <v>-9.9441800243455503E-2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8.6999999999999993</v>
      </c>
      <c r="FE360">
        <v>0</v>
      </c>
      <c r="FF360">
        <v>1.49536</v>
      </c>
      <c r="FG360">
        <v>2.5891099999999998</v>
      </c>
      <c r="FH360">
        <v>2.94556</v>
      </c>
      <c r="FI360">
        <v>3.0627399999999998</v>
      </c>
      <c r="FJ360">
        <v>3.2946800000000001</v>
      </c>
      <c r="FK360">
        <v>2.2851599999999999</v>
      </c>
      <c r="FL360">
        <v>34.077100000000002</v>
      </c>
      <c r="FM360">
        <v>24.122499999999999</v>
      </c>
      <c r="FN360">
        <v>19</v>
      </c>
      <c r="FO360">
        <v>438.70699999999999</v>
      </c>
      <c r="FP360">
        <v>429.16699999999997</v>
      </c>
      <c r="FQ360">
        <v>18.854199999999999</v>
      </c>
      <c r="FR360">
        <v>26.4377</v>
      </c>
      <c r="FS360">
        <v>30.0002</v>
      </c>
      <c r="FT360">
        <v>26.509799999999998</v>
      </c>
      <c r="FU360">
        <v>26.480599999999999</v>
      </c>
      <c r="FV360">
        <v>29.998799999999999</v>
      </c>
      <c r="FW360">
        <v>17.363099999999999</v>
      </c>
      <c r="FX360">
        <v>26.1233</v>
      </c>
      <c r="FY360">
        <v>18.855599999999999</v>
      </c>
      <c r="FZ360">
        <v>410</v>
      </c>
      <c r="GA360">
        <v>15.5685</v>
      </c>
      <c r="GB360">
        <v>99.7577</v>
      </c>
      <c r="GC360">
        <v>99.473200000000006</v>
      </c>
    </row>
    <row r="361" spans="1:185" x14ac:dyDescent="0.2">
      <c r="A361">
        <v>346</v>
      </c>
      <c r="B361">
        <v>1757956723.0999999</v>
      </c>
      <c r="C361">
        <v>5730.0999999046298</v>
      </c>
      <c r="D361" t="s">
        <v>1002</v>
      </c>
      <c r="E361" t="s">
        <v>1003</v>
      </c>
      <c r="F361">
        <v>15</v>
      </c>
      <c r="G361">
        <v>1757956715.03333</v>
      </c>
      <c r="H361">
        <f t="shared" si="65"/>
        <v>7.4903838463486415E-4</v>
      </c>
      <c r="I361">
        <v>0</v>
      </c>
      <c r="J361">
        <f t="shared" si="77"/>
        <v>6.2039899739478148E-2</v>
      </c>
      <c r="K361">
        <f t="shared" si="66"/>
        <v>9.3002654058791809E-2</v>
      </c>
      <c r="L361">
        <f t="shared" si="67"/>
        <v>69.119542319777892</v>
      </c>
      <c r="M361">
        <f t="shared" si="68"/>
        <v>1.6219856407943802</v>
      </c>
      <c r="N361">
        <f t="shared" si="69"/>
        <v>2.3466382825429455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26395.822054383989</v>
      </c>
      <c r="T361">
        <f t="shared" si="73"/>
        <v>799.99946666666699</v>
      </c>
      <c r="U361">
        <f t="shared" si="74"/>
        <v>674.39968479991057</v>
      </c>
      <c r="V361">
        <f t="shared" si="75"/>
        <v>0.84300016799999988</v>
      </c>
      <c r="W361">
        <f t="shared" si="76"/>
        <v>0.15870042000000001</v>
      </c>
      <c r="X361">
        <v>1</v>
      </c>
      <c r="Y361">
        <v>1757956715.03333</v>
      </c>
      <c r="Z361">
        <v>409.55526666666702</v>
      </c>
      <c r="AA361">
        <v>409.95493333333297</v>
      </c>
      <c r="AB361">
        <v>16.044793333333299</v>
      </c>
      <c r="AC361">
        <v>15.307973333333299</v>
      </c>
      <c r="AD361">
        <v>410.584133333333</v>
      </c>
      <c r="AE361">
        <v>15.92418</v>
      </c>
      <c r="AF361">
        <v>1000.27173333333</v>
      </c>
      <c r="AG361">
        <v>100.993666666667</v>
      </c>
      <c r="AH361">
        <v>9.7422953333333298E-2</v>
      </c>
      <c r="AI361">
        <v>20.000173333333301</v>
      </c>
      <c r="AJ361">
        <v>999.9</v>
      </c>
      <c r="AK361">
        <v>999.9</v>
      </c>
      <c r="AL361">
        <v>0</v>
      </c>
      <c r="AM361">
        <v>0</v>
      </c>
      <c r="AN361">
        <v>5000.5666666666702</v>
      </c>
      <c r="AO361">
        <v>0</v>
      </c>
      <c r="AP361">
        <v>1.2985800000000001</v>
      </c>
      <c r="AQ361">
        <v>-0.39940801999999997</v>
      </c>
      <c r="AR361">
        <v>416.23393333333303</v>
      </c>
      <c r="AS361">
        <v>416.32786666666698</v>
      </c>
      <c r="AT361">
        <v>0.73682008799999998</v>
      </c>
      <c r="AU361">
        <v>409.95493333333297</v>
      </c>
      <c r="AV361">
        <v>15.307973333333299</v>
      </c>
      <c r="AW361">
        <v>1.6204213333333299</v>
      </c>
      <c r="AX361">
        <v>1.5460066666666701</v>
      </c>
      <c r="AY361">
        <v>14.15198</v>
      </c>
      <c r="AZ361">
        <v>13.4308866666667</v>
      </c>
      <c r="BA361">
        <v>799.99946666666699</v>
      </c>
      <c r="BB361">
        <v>0.89999439999999997</v>
      </c>
      <c r="BC361">
        <v>0</v>
      </c>
      <c r="BD361">
        <v>0.1000056</v>
      </c>
      <c r="BE361">
        <v>0</v>
      </c>
      <c r="BF361">
        <v>26</v>
      </c>
      <c r="BG361">
        <v>13191</v>
      </c>
      <c r="BH361">
        <v>1757956706.0999999</v>
      </c>
      <c r="BI361" t="s">
        <v>999</v>
      </c>
      <c r="BJ361">
        <v>1757956189.0999999</v>
      </c>
      <c r="BK361">
        <v>1757956706.0999999</v>
      </c>
      <c r="BL361">
        <v>18</v>
      </c>
      <c r="BM361">
        <v>-2.8000000000000001E-2</v>
      </c>
      <c r="BN361">
        <v>-4.0000000000000001E-3</v>
      </c>
      <c r="BO361">
        <v>-1.0289999999999999</v>
      </c>
      <c r="BP361">
        <v>9.5000000000000001E-2</v>
      </c>
      <c r="BQ361">
        <v>410</v>
      </c>
      <c r="BR361">
        <v>15</v>
      </c>
      <c r="BS361">
        <v>0.06</v>
      </c>
      <c r="BT361">
        <v>0.06</v>
      </c>
      <c r="BU361">
        <v>-0.29159396999999998</v>
      </c>
      <c r="BV361">
        <v>-1.9280475338345899</v>
      </c>
      <c r="BW361">
        <v>0.20076286626491199</v>
      </c>
      <c r="BX361">
        <v>0</v>
      </c>
      <c r="BY361">
        <v>0</v>
      </c>
      <c r="BZ361">
        <v>0</v>
      </c>
      <c r="CA361">
        <v>0</v>
      </c>
      <c r="CB361">
        <v>-1</v>
      </c>
      <c r="CC361">
        <v>0.51388860950000004</v>
      </c>
      <c r="CD361">
        <v>3.8185099168421099</v>
      </c>
      <c r="CE361">
        <v>0.39512830743291699</v>
      </c>
      <c r="CF361">
        <v>0</v>
      </c>
      <c r="CG361">
        <v>0</v>
      </c>
      <c r="CH361">
        <v>2</v>
      </c>
      <c r="CI361" t="s">
        <v>300</v>
      </c>
      <c r="CJ361">
        <v>3.84409</v>
      </c>
      <c r="CK361">
        <v>2.7350300000000001</v>
      </c>
      <c r="CL361">
        <v>9.8499799999999998E-2</v>
      </c>
      <c r="CM361">
        <v>9.7195799999999999E-2</v>
      </c>
      <c r="CN361">
        <v>9.1100200000000006E-2</v>
      </c>
      <c r="CO361">
        <v>8.6418599999999998E-2</v>
      </c>
      <c r="CP361">
        <v>31564.799999999999</v>
      </c>
      <c r="CQ361">
        <v>27720.2</v>
      </c>
      <c r="CR361">
        <v>32410.1</v>
      </c>
      <c r="CS361">
        <v>30635.8</v>
      </c>
      <c r="CT361">
        <v>39899.599999999999</v>
      </c>
      <c r="CU361">
        <v>39361.599999999999</v>
      </c>
      <c r="CV361">
        <v>47348.800000000003</v>
      </c>
      <c r="CW361">
        <v>46731.6</v>
      </c>
      <c r="CX361">
        <v>2.8113199999999998</v>
      </c>
      <c r="CY361">
        <v>2.3562799999999999</v>
      </c>
      <c r="CZ361">
        <v>0</v>
      </c>
      <c r="DA361">
        <v>0</v>
      </c>
      <c r="DB361">
        <v>999.9</v>
      </c>
      <c r="DC361">
        <v>999.9</v>
      </c>
      <c r="DD361">
        <v>45.311999999999998</v>
      </c>
      <c r="DE361">
        <v>29.396000000000001</v>
      </c>
      <c r="DF361">
        <v>18.461500000000001</v>
      </c>
      <c r="DG361">
        <v>30.570900000000002</v>
      </c>
      <c r="DH361">
        <v>12.367800000000001</v>
      </c>
      <c r="DI361">
        <v>3</v>
      </c>
      <c r="DJ361">
        <v>-3.96829E-2</v>
      </c>
      <c r="DK361">
        <v>2.5290499999999998</v>
      </c>
      <c r="DL361">
        <v>20.192399999999999</v>
      </c>
      <c r="DM361">
        <v>5.25251</v>
      </c>
      <c r="DN361">
        <v>12.033899999999999</v>
      </c>
      <c r="DO361">
        <v>4.9677199999999999</v>
      </c>
      <c r="DP361">
        <v>3.2910400000000002</v>
      </c>
      <c r="DQ361">
        <v>9999</v>
      </c>
      <c r="DR361">
        <v>9999</v>
      </c>
      <c r="DS361">
        <v>9999</v>
      </c>
      <c r="DT361">
        <v>414.5</v>
      </c>
      <c r="DU361">
        <v>1.87134</v>
      </c>
      <c r="DV361">
        <v>1.87622</v>
      </c>
      <c r="DW361">
        <v>1.8764799999999999</v>
      </c>
      <c r="DX361">
        <v>1.88297</v>
      </c>
      <c r="DY361">
        <v>1.8757600000000001</v>
      </c>
      <c r="DZ361">
        <v>1.8748899999999999</v>
      </c>
      <c r="EA361">
        <v>1.8711500000000001</v>
      </c>
      <c r="EB361">
        <v>1.8747499999999999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-1.0289999999999999</v>
      </c>
      <c r="EQ361">
        <v>0.12659999999999999</v>
      </c>
      <c r="ER361">
        <v>-0.98880824144192403</v>
      </c>
      <c r="ES361">
        <v>-1.59193180084037E-4</v>
      </c>
      <c r="ET361">
        <v>2.35855495449547E-7</v>
      </c>
      <c r="EU361">
        <v>-2.0637061648257601E-10</v>
      </c>
      <c r="EV361">
        <v>-9.9441800243455503E-2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8.9</v>
      </c>
      <c r="FE361">
        <v>0.3</v>
      </c>
      <c r="FF361">
        <v>1.49536</v>
      </c>
      <c r="FG361">
        <v>2.5842299999999998</v>
      </c>
      <c r="FH361">
        <v>2.94556</v>
      </c>
      <c r="FI361">
        <v>3.0639599999999998</v>
      </c>
      <c r="FJ361">
        <v>3.2946800000000001</v>
      </c>
      <c r="FK361">
        <v>2.2656200000000002</v>
      </c>
      <c r="FL361">
        <v>34.077100000000002</v>
      </c>
      <c r="FM361">
        <v>24.122499999999999</v>
      </c>
      <c r="FN361">
        <v>19</v>
      </c>
      <c r="FO361">
        <v>997.10199999999998</v>
      </c>
      <c r="FP361">
        <v>873.83600000000001</v>
      </c>
      <c r="FQ361">
        <v>18.854700000000001</v>
      </c>
      <c r="FR361">
        <v>26.441500000000001</v>
      </c>
      <c r="FS361">
        <v>30.0002</v>
      </c>
      <c r="FT361">
        <v>26.4925</v>
      </c>
      <c r="FU361">
        <v>26.462900000000001</v>
      </c>
      <c r="FV361">
        <v>30.0045</v>
      </c>
      <c r="FW361">
        <v>17.877199999999998</v>
      </c>
      <c r="FX361">
        <v>26.1233</v>
      </c>
      <c r="FY361">
        <v>18.854299999999999</v>
      </c>
      <c r="FZ361">
        <v>410</v>
      </c>
      <c r="GA361">
        <v>15.306100000000001</v>
      </c>
      <c r="GB361">
        <v>99.756500000000003</v>
      </c>
      <c r="GC361">
        <v>99.472499999999997</v>
      </c>
    </row>
    <row r="362" spans="1:185" x14ac:dyDescent="0.2">
      <c r="A362">
        <v>347</v>
      </c>
      <c r="B362">
        <v>1757956738.0999999</v>
      </c>
      <c r="C362">
        <v>5745.0999999046298</v>
      </c>
      <c r="D362" t="s">
        <v>1004</v>
      </c>
      <c r="E362" t="s">
        <v>1005</v>
      </c>
      <c r="F362">
        <v>15</v>
      </c>
      <c r="G362">
        <v>1757956730.03333</v>
      </c>
      <c r="H362">
        <f t="shared" si="65"/>
        <v>9.3321374428357846E-4</v>
      </c>
      <c r="I362">
        <v>0</v>
      </c>
      <c r="J362">
        <f t="shared" si="77"/>
        <v>7.730686213603101E-2</v>
      </c>
      <c r="K362">
        <f t="shared" si="66"/>
        <v>0.11588902280306101</v>
      </c>
      <c r="L362">
        <f t="shared" si="67"/>
        <v>69.981923091205246</v>
      </c>
      <c r="M362">
        <f t="shared" si="68"/>
        <v>1.6422605647523689</v>
      </c>
      <c r="N362">
        <f t="shared" si="69"/>
        <v>2.3466925346022034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26397.212319380109</v>
      </c>
      <c r="T362">
        <f t="shared" si="73"/>
        <v>800.00046666666697</v>
      </c>
      <c r="U362">
        <f t="shared" si="74"/>
        <v>674.4005070000668</v>
      </c>
      <c r="V362">
        <f t="shared" si="75"/>
        <v>0.84300014200000029</v>
      </c>
      <c r="W362">
        <f t="shared" si="76"/>
        <v>0.15870022508000009</v>
      </c>
      <c r="X362">
        <v>1</v>
      </c>
      <c r="Y362">
        <v>1757956730.03333</v>
      </c>
      <c r="Z362">
        <v>409.50920000000002</v>
      </c>
      <c r="AA362">
        <v>410.00726666666702</v>
      </c>
      <c r="AB362">
        <v>16.245273333333301</v>
      </c>
      <c r="AC362">
        <v>15.3271866666667</v>
      </c>
      <c r="AD362">
        <v>410.53786666666701</v>
      </c>
      <c r="AE362">
        <v>16.118379999999998</v>
      </c>
      <c r="AF362">
        <v>999.96379999999999</v>
      </c>
      <c r="AG362">
        <v>100.993666666667</v>
      </c>
      <c r="AH362">
        <v>9.7926626666666697E-2</v>
      </c>
      <c r="AI362">
        <v>20.0005466666667</v>
      </c>
      <c r="AJ362">
        <v>999.9</v>
      </c>
      <c r="AK362">
        <v>999.9</v>
      </c>
      <c r="AL362">
        <v>0</v>
      </c>
      <c r="AM362">
        <v>0</v>
      </c>
      <c r="AN362">
        <v>5000.8</v>
      </c>
      <c r="AO362">
        <v>0</v>
      </c>
      <c r="AP362">
        <v>1.2985800000000001</v>
      </c>
      <c r="AQ362">
        <v>-0.49796553333333299</v>
      </c>
      <c r="AR362">
        <v>416.27159999999998</v>
      </c>
      <c r="AS362">
        <v>416.38920000000002</v>
      </c>
      <c r="AT362">
        <v>0.91811346666666704</v>
      </c>
      <c r="AU362">
        <v>410.00726666666702</v>
      </c>
      <c r="AV362">
        <v>15.3271866666667</v>
      </c>
      <c r="AW362">
        <v>1.6406700000000001</v>
      </c>
      <c r="AX362">
        <v>1.54794733333333</v>
      </c>
      <c r="AY362">
        <v>14.34618</v>
      </c>
      <c r="AZ362">
        <v>13.4501666666667</v>
      </c>
      <c r="BA362">
        <v>800.00046666666697</v>
      </c>
      <c r="BB362">
        <v>0.89999720000000005</v>
      </c>
      <c r="BC362">
        <v>0</v>
      </c>
      <c r="BD362">
        <v>0.100002866666667</v>
      </c>
      <c r="BE362">
        <v>0</v>
      </c>
      <c r="BF362">
        <v>26</v>
      </c>
      <c r="BG362">
        <v>13191.0133333333</v>
      </c>
      <c r="BH362">
        <v>1757956706.0999999</v>
      </c>
      <c r="BI362" t="s">
        <v>999</v>
      </c>
      <c r="BJ362">
        <v>1757956189.0999999</v>
      </c>
      <c r="BK362">
        <v>1757956706.0999999</v>
      </c>
      <c r="BL362">
        <v>18</v>
      </c>
      <c r="BM362">
        <v>-2.8000000000000001E-2</v>
      </c>
      <c r="BN362">
        <v>-4.0000000000000001E-3</v>
      </c>
      <c r="BO362">
        <v>-1.0289999999999999</v>
      </c>
      <c r="BP362">
        <v>9.5000000000000001E-2</v>
      </c>
      <c r="BQ362">
        <v>410</v>
      </c>
      <c r="BR362">
        <v>15</v>
      </c>
      <c r="BS362">
        <v>0.06</v>
      </c>
      <c r="BT362">
        <v>0.06</v>
      </c>
      <c r="BU362">
        <v>-0.4967606</v>
      </c>
      <c r="BV362">
        <v>6.6812030075160799E-4</v>
      </c>
      <c r="BW362">
        <v>1.54966068363368E-2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0.91388469999999999</v>
      </c>
      <c r="CD362">
        <v>8.7051067669172505E-2</v>
      </c>
      <c r="CE362">
        <v>8.8833359955593095E-3</v>
      </c>
      <c r="CF362">
        <v>1</v>
      </c>
      <c r="CG362">
        <v>2</v>
      </c>
      <c r="CH362">
        <v>2</v>
      </c>
      <c r="CI362" t="s">
        <v>297</v>
      </c>
      <c r="CJ362">
        <v>3.8441200000000002</v>
      </c>
      <c r="CK362">
        <v>2.7360899999999999</v>
      </c>
      <c r="CL362">
        <v>9.8509700000000006E-2</v>
      </c>
      <c r="CM362">
        <v>9.7200999999999996E-2</v>
      </c>
      <c r="CN362">
        <v>9.1150099999999998E-2</v>
      </c>
      <c r="CO362">
        <v>8.6415000000000006E-2</v>
      </c>
      <c r="CP362">
        <v>31564.7</v>
      </c>
      <c r="CQ362">
        <v>27720.1</v>
      </c>
      <c r="CR362">
        <v>32410.400000000001</v>
      </c>
      <c r="CS362">
        <v>30635.9</v>
      </c>
      <c r="CT362">
        <v>39897.800000000003</v>
      </c>
      <c r="CU362">
        <v>39361.699999999997</v>
      </c>
      <c r="CV362">
        <v>47349.3</v>
      </c>
      <c r="CW362">
        <v>46731.6</v>
      </c>
      <c r="CX362">
        <v>2.8127</v>
      </c>
      <c r="CY362">
        <v>2.3571800000000001</v>
      </c>
      <c r="CZ362">
        <v>0</v>
      </c>
      <c r="DA362">
        <v>0</v>
      </c>
      <c r="DB362">
        <v>999.9</v>
      </c>
      <c r="DC362">
        <v>999.9</v>
      </c>
      <c r="DD362">
        <v>45.262999999999998</v>
      </c>
      <c r="DE362">
        <v>29.396000000000001</v>
      </c>
      <c r="DF362">
        <v>18.441700000000001</v>
      </c>
      <c r="DG362">
        <v>30.4209</v>
      </c>
      <c r="DH362">
        <v>12.4359</v>
      </c>
      <c r="DI362">
        <v>3</v>
      </c>
      <c r="DJ362">
        <v>-3.9461400000000001E-2</v>
      </c>
      <c r="DK362">
        <v>2.5299100000000001</v>
      </c>
      <c r="DL362">
        <v>20.192</v>
      </c>
      <c r="DM362">
        <v>5.2498800000000001</v>
      </c>
      <c r="DN362">
        <v>12.033899999999999</v>
      </c>
      <c r="DO362">
        <v>4.9673999999999996</v>
      </c>
      <c r="DP362">
        <v>3.2907000000000002</v>
      </c>
      <c r="DQ362">
        <v>9999</v>
      </c>
      <c r="DR362">
        <v>9999</v>
      </c>
      <c r="DS362">
        <v>9999</v>
      </c>
      <c r="DT362">
        <v>414.5</v>
      </c>
      <c r="DU362">
        <v>1.8713500000000001</v>
      </c>
      <c r="DV362">
        <v>1.87622</v>
      </c>
      <c r="DW362">
        <v>1.87646</v>
      </c>
      <c r="DX362">
        <v>1.88296</v>
      </c>
      <c r="DY362">
        <v>1.8757600000000001</v>
      </c>
      <c r="DZ362">
        <v>1.8748899999999999</v>
      </c>
      <c r="EA362">
        <v>1.8711100000000001</v>
      </c>
      <c r="EB362">
        <v>1.87473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-1.0289999999999999</v>
      </c>
      <c r="EQ362">
        <v>0.127</v>
      </c>
      <c r="ER362">
        <v>-0.98880824144192403</v>
      </c>
      <c r="ES362">
        <v>-1.59193180084037E-4</v>
      </c>
      <c r="ET362">
        <v>2.35855495449547E-7</v>
      </c>
      <c r="EU362">
        <v>-2.0637061648257601E-10</v>
      </c>
      <c r="EV362">
        <v>-9.9441800243455503E-2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9.1999999999999993</v>
      </c>
      <c r="FE362">
        <v>0.5</v>
      </c>
      <c r="FF362">
        <v>1.49536</v>
      </c>
      <c r="FG362">
        <v>2.5744600000000002</v>
      </c>
      <c r="FH362">
        <v>2.94556</v>
      </c>
      <c r="FI362">
        <v>3.0639599999999998</v>
      </c>
      <c r="FJ362">
        <v>3.2946800000000001</v>
      </c>
      <c r="FK362">
        <v>2.2997999999999998</v>
      </c>
      <c r="FL362">
        <v>34.077100000000002</v>
      </c>
      <c r="FM362">
        <v>24.1313</v>
      </c>
      <c r="FN362">
        <v>19</v>
      </c>
      <c r="FO362">
        <v>998.59799999999996</v>
      </c>
      <c r="FP362">
        <v>874.84699999999998</v>
      </c>
      <c r="FQ362">
        <v>18.854600000000001</v>
      </c>
      <c r="FR362">
        <v>26.444600000000001</v>
      </c>
      <c r="FS362">
        <v>30.0001</v>
      </c>
      <c r="FT362">
        <v>26.4953</v>
      </c>
      <c r="FU362">
        <v>26.465699999999998</v>
      </c>
      <c r="FV362">
        <v>30.002099999999999</v>
      </c>
      <c r="FW362">
        <v>17.877199999999998</v>
      </c>
      <c r="FX362">
        <v>26.1233</v>
      </c>
      <c r="FY362">
        <v>18.852900000000002</v>
      </c>
      <c r="FZ362">
        <v>410</v>
      </c>
      <c r="GA362">
        <v>15.306100000000001</v>
      </c>
      <c r="GB362">
        <v>99.757499999999993</v>
      </c>
      <c r="GC362">
        <v>99.472499999999997</v>
      </c>
    </row>
    <row r="363" spans="1:185" x14ac:dyDescent="0.2">
      <c r="A363">
        <v>348</v>
      </c>
      <c r="B363">
        <v>1757956753.0999999</v>
      </c>
      <c r="C363">
        <v>5760.0999999046298</v>
      </c>
      <c r="D363" t="s">
        <v>1006</v>
      </c>
      <c r="E363" t="s">
        <v>1007</v>
      </c>
      <c r="F363">
        <v>15</v>
      </c>
      <c r="G363">
        <v>1757956745.03333</v>
      </c>
      <c r="H363">
        <f t="shared" si="65"/>
        <v>9.4231700838698178E-4</v>
      </c>
      <c r="I363">
        <v>0</v>
      </c>
      <c r="J363">
        <f t="shared" si="77"/>
        <v>6.9976287228090739E-2</v>
      </c>
      <c r="K363">
        <f t="shared" si="66"/>
        <v>0.10489991861240099</v>
      </c>
      <c r="L363">
        <f t="shared" si="67"/>
        <v>70.015265523917037</v>
      </c>
      <c r="M363">
        <f t="shared" si="68"/>
        <v>1.6430009546621827</v>
      </c>
      <c r="N363">
        <f t="shared" si="69"/>
        <v>2.3466324698874956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26376.250096846114</v>
      </c>
      <c r="T363">
        <f t="shared" si="73"/>
        <v>800.00133333333304</v>
      </c>
      <c r="U363">
        <f t="shared" si="74"/>
        <v>674.40133040034323</v>
      </c>
      <c r="V363">
        <f t="shared" si="75"/>
        <v>0.84300025799999934</v>
      </c>
      <c r="W363">
        <f t="shared" si="76"/>
        <v>0.15870051507999988</v>
      </c>
      <c r="X363">
        <v>1</v>
      </c>
      <c r="Y363">
        <v>1757956745.03333</v>
      </c>
      <c r="Z363">
        <v>409.51253333333301</v>
      </c>
      <c r="AA363">
        <v>410.00333333333299</v>
      </c>
      <c r="AB363">
        <v>16.2523533333333</v>
      </c>
      <c r="AC363">
        <v>15.325333333333299</v>
      </c>
      <c r="AD363">
        <v>410.54106666666701</v>
      </c>
      <c r="AE363">
        <v>16.125226666666698</v>
      </c>
      <c r="AF363">
        <v>999.98073333333298</v>
      </c>
      <c r="AG363">
        <v>100.994266666667</v>
      </c>
      <c r="AH363">
        <v>9.8844033333333303E-2</v>
      </c>
      <c r="AI363">
        <v>20.000133333333299</v>
      </c>
      <c r="AJ363">
        <v>999.9</v>
      </c>
      <c r="AK363">
        <v>999.9</v>
      </c>
      <c r="AL363">
        <v>0</v>
      </c>
      <c r="AM363">
        <v>0</v>
      </c>
      <c r="AN363">
        <v>4997.3333333333303</v>
      </c>
      <c r="AO363">
        <v>0</v>
      </c>
      <c r="AP363">
        <v>1.2985800000000001</v>
      </c>
      <c r="AQ363">
        <v>-0.4910176</v>
      </c>
      <c r="AR363">
        <v>416.27786666666702</v>
      </c>
      <c r="AS363">
        <v>416.38473333333297</v>
      </c>
      <c r="AT363">
        <v>0.92703473333333297</v>
      </c>
      <c r="AU363">
        <v>410.00333333333299</v>
      </c>
      <c r="AV363">
        <v>15.325333333333299</v>
      </c>
      <c r="AW363">
        <v>1.6413960000000001</v>
      </c>
      <c r="AX363">
        <v>1.54777066666667</v>
      </c>
      <c r="AY363">
        <v>14.3530266666667</v>
      </c>
      <c r="AZ363">
        <v>13.44842</v>
      </c>
      <c r="BA363">
        <v>800.00133333333304</v>
      </c>
      <c r="BB363">
        <v>0.89999333333333298</v>
      </c>
      <c r="BC363">
        <v>0</v>
      </c>
      <c r="BD363">
        <v>0.100006733333333</v>
      </c>
      <c r="BE363">
        <v>0</v>
      </c>
      <c r="BF363">
        <v>26</v>
      </c>
      <c r="BG363">
        <v>13191.0133333333</v>
      </c>
      <c r="BH363">
        <v>1757956706.0999999</v>
      </c>
      <c r="BI363" t="s">
        <v>999</v>
      </c>
      <c r="BJ363">
        <v>1757956189.0999999</v>
      </c>
      <c r="BK363">
        <v>1757956706.0999999</v>
      </c>
      <c r="BL363">
        <v>18</v>
      </c>
      <c r="BM363">
        <v>-2.8000000000000001E-2</v>
      </c>
      <c r="BN363">
        <v>-4.0000000000000001E-3</v>
      </c>
      <c r="BO363">
        <v>-1.0289999999999999</v>
      </c>
      <c r="BP363">
        <v>9.5000000000000001E-2</v>
      </c>
      <c r="BQ363">
        <v>410</v>
      </c>
      <c r="BR363">
        <v>15</v>
      </c>
      <c r="BS363">
        <v>0.06</v>
      </c>
      <c r="BT363">
        <v>0.06</v>
      </c>
      <c r="BU363">
        <v>-0.494174</v>
      </c>
      <c r="BV363">
        <v>2.3984805194805399E-2</v>
      </c>
      <c r="BW363">
        <v>2.0171536771259799E-2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0.92569900000000005</v>
      </c>
      <c r="CD363">
        <v>2.80270129870131E-2</v>
      </c>
      <c r="CE363">
        <v>2.93305644255922E-3</v>
      </c>
      <c r="CF363">
        <v>1</v>
      </c>
      <c r="CG363">
        <v>2</v>
      </c>
      <c r="CH363">
        <v>2</v>
      </c>
      <c r="CI363" t="s">
        <v>297</v>
      </c>
      <c r="CJ363">
        <v>3.8442400000000001</v>
      </c>
      <c r="CK363">
        <v>2.73725</v>
      </c>
      <c r="CL363">
        <v>9.8508700000000005E-2</v>
      </c>
      <c r="CM363">
        <v>9.7198000000000007E-2</v>
      </c>
      <c r="CN363">
        <v>9.1194399999999995E-2</v>
      </c>
      <c r="CO363">
        <v>8.6408899999999997E-2</v>
      </c>
      <c r="CP363">
        <v>31564.5</v>
      </c>
      <c r="CQ363">
        <v>27720.2</v>
      </c>
      <c r="CR363">
        <v>32410.2</v>
      </c>
      <c r="CS363">
        <v>30635.9</v>
      </c>
      <c r="CT363">
        <v>39895.199999999997</v>
      </c>
      <c r="CU363">
        <v>39362</v>
      </c>
      <c r="CV363">
        <v>47348.7</v>
      </c>
      <c r="CW363">
        <v>46731.6</v>
      </c>
      <c r="CX363">
        <v>2.81358</v>
      </c>
      <c r="CY363">
        <v>2.3574000000000002</v>
      </c>
      <c r="CZ363">
        <v>0</v>
      </c>
      <c r="DA363">
        <v>0</v>
      </c>
      <c r="DB363">
        <v>999.9</v>
      </c>
      <c r="DC363">
        <v>999.9</v>
      </c>
      <c r="DD363">
        <v>45.238999999999997</v>
      </c>
      <c r="DE363">
        <v>29.416</v>
      </c>
      <c r="DF363">
        <v>18.4528</v>
      </c>
      <c r="DG363">
        <v>30.660900000000002</v>
      </c>
      <c r="DH363">
        <v>12.443899999999999</v>
      </c>
      <c r="DI363">
        <v>3</v>
      </c>
      <c r="DJ363">
        <v>-3.9158499999999999E-2</v>
      </c>
      <c r="DK363">
        <v>2.5290900000000001</v>
      </c>
      <c r="DL363">
        <v>20.192499999999999</v>
      </c>
      <c r="DM363">
        <v>5.2528699999999997</v>
      </c>
      <c r="DN363">
        <v>12.033899999999999</v>
      </c>
      <c r="DO363">
        <v>4.9677199999999999</v>
      </c>
      <c r="DP363">
        <v>3.2910599999999999</v>
      </c>
      <c r="DQ363">
        <v>9999</v>
      </c>
      <c r="DR363">
        <v>9999</v>
      </c>
      <c r="DS363">
        <v>9999</v>
      </c>
      <c r="DT363">
        <v>414.5</v>
      </c>
      <c r="DU363">
        <v>1.87134</v>
      </c>
      <c r="DV363">
        <v>1.87622</v>
      </c>
      <c r="DW363">
        <v>1.87642</v>
      </c>
      <c r="DX363">
        <v>1.88296</v>
      </c>
      <c r="DY363">
        <v>1.8757600000000001</v>
      </c>
      <c r="DZ363">
        <v>1.8748800000000001</v>
      </c>
      <c r="EA363">
        <v>1.8711100000000001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-1.0289999999999999</v>
      </c>
      <c r="EQ363">
        <v>0.1273</v>
      </c>
      <c r="ER363">
        <v>-0.98880824144192403</v>
      </c>
      <c r="ES363">
        <v>-1.59193180084037E-4</v>
      </c>
      <c r="ET363">
        <v>2.35855495449547E-7</v>
      </c>
      <c r="EU363">
        <v>-2.0637061648257601E-10</v>
      </c>
      <c r="EV363">
        <v>-9.9441800243455503E-2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9.4</v>
      </c>
      <c r="FE363">
        <v>0.8</v>
      </c>
      <c r="FF363">
        <v>1.49536</v>
      </c>
      <c r="FG363">
        <v>2.5830099999999998</v>
      </c>
      <c r="FH363">
        <v>2.94556</v>
      </c>
      <c r="FI363">
        <v>3.0639599999999998</v>
      </c>
      <c r="FJ363">
        <v>3.2946800000000001</v>
      </c>
      <c r="FK363">
        <v>2.2936999999999999</v>
      </c>
      <c r="FL363">
        <v>34.077100000000002</v>
      </c>
      <c r="FM363">
        <v>24.1313</v>
      </c>
      <c r="FN363">
        <v>19</v>
      </c>
      <c r="FO363">
        <v>999.59299999999996</v>
      </c>
      <c r="FP363">
        <v>875.15</v>
      </c>
      <c r="FQ363">
        <v>18.852900000000002</v>
      </c>
      <c r="FR363">
        <v>26.448899999999998</v>
      </c>
      <c r="FS363">
        <v>30.000299999999999</v>
      </c>
      <c r="FT363">
        <v>26.499199999999998</v>
      </c>
      <c r="FU363">
        <v>26.4696</v>
      </c>
      <c r="FV363">
        <v>30.002700000000001</v>
      </c>
      <c r="FW363">
        <v>17.877199999999998</v>
      </c>
      <c r="FX363">
        <v>26.1233</v>
      </c>
      <c r="FY363">
        <v>18.853300000000001</v>
      </c>
      <c r="FZ363">
        <v>410</v>
      </c>
      <c r="GA363">
        <v>15.306100000000001</v>
      </c>
      <c r="GB363">
        <v>99.756399999999999</v>
      </c>
      <c r="GC363">
        <v>99.472499999999997</v>
      </c>
    </row>
    <row r="364" spans="1:185" x14ac:dyDescent="0.2">
      <c r="A364">
        <v>349</v>
      </c>
      <c r="B364">
        <v>1757956768.0999999</v>
      </c>
      <c r="C364">
        <v>5775.0999999046298</v>
      </c>
      <c r="D364" t="s">
        <v>1008</v>
      </c>
      <c r="E364" t="s">
        <v>1009</v>
      </c>
      <c r="F364">
        <v>15</v>
      </c>
      <c r="G364">
        <v>1757956760.03333</v>
      </c>
      <c r="H364">
        <f t="shared" si="65"/>
        <v>9.4996934724741111E-4</v>
      </c>
      <c r="I364">
        <v>0</v>
      </c>
      <c r="J364">
        <f t="shared" si="77"/>
        <v>6.2951252586832027E-2</v>
      </c>
      <c r="K364">
        <f t="shared" si="66"/>
        <v>9.4368843139429753E-2</v>
      </c>
      <c r="L364">
        <f t="shared" si="67"/>
        <v>70.051372151573403</v>
      </c>
      <c r="M364">
        <f t="shared" si="68"/>
        <v>1.6437247360817349</v>
      </c>
      <c r="N364">
        <f t="shared" si="69"/>
        <v>2.3464561586675727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26413.921913484573</v>
      </c>
      <c r="T364">
        <f t="shared" si="73"/>
        <v>800.00026666666702</v>
      </c>
      <c r="U364">
        <f t="shared" si="74"/>
        <v>674.40042000006531</v>
      </c>
      <c r="V364">
        <f t="shared" si="75"/>
        <v>0.84300024399999995</v>
      </c>
      <c r="W364">
        <f t="shared" si="76"/>
        <v>0.15870060999999996</v>
      </c>
      <c r="X364">
        <v>1</v>
      </c>
      <c r="Y364">
        <v>1757956760.03333</v>
      </c>
      <c r="Z364">
        <v>409.51426666666703</v>
      </c>
      <c r="AA364">
        <v>409.99766666666699</v>
      </c>
      <c r="AB364">
        <v>16.259453333333301</v>
      </c>
      <c r="AC364">
        <v>15.324920000000001</v>
      </c>
      <c r="AD364">
        <v>410.5428</v>
      </c>
      <c r="AE364">
        <v>16.132100000000001</v>
      </c>
      <c r="AF364">
        <v>999.98933333333298</v>
      </c>
      <c r="AG364">
        <v>100.994</v>
      </c>
      <c r="AH364">
        <v>9.9480966666666698E-2</v>
      </c>
      <c r="AI364">
        <v>19.998919999999998</v>
      </c>
      <c r="AJ364">
        <v>999.9</v>
      </c>
      <c r="AK364">
        <v>999.9</v>
      </c>
      <c r="AL364">
        <v>0</v>
      </c>
      <c r="AM364">
        <v>0</v>
      </c>
      <c r="AN364">
        <v>5003.5</v>
      </c>
      <c r="AO364">
        <v>0</v>
      </c>
      <c r="AP364">
        <v>1.2985800000000001</v>
      </c>
      <c r="AQ364">
        <v>-0.48344120000000002</v>
      </c>
      <c r="AR364">
        <v>416.28266666666701</v>
      </c>
      <c r="AS364">
        <v>416.37880000000001</v>
      </c>
      <c r="AT364">
        <v>0.93452840000000004</v>
      </c>
      <c r="AU364">
        <v>409.99766666666699</v>
      </c>
      <c r="AV364">
        <v>15.324920000000001</v>
      </c>
      <c r="AW364">
        <v>1.6421079999999999</v>
      </c>
      <c r="AX364">
        <v>1.5477259999999999</v>
      </c>
      <c r="AY364">
        <v>14.359726666666701</v>
      </c>
      <c r="AZ364">
        <v>13.4479733333333</v>
      </c>
      <c r="BA364">
        <v>800.00026666666702</v>
      </c>
      <c r="BB364">
        <v>0.89999186666666697</v>
      </c>
      <c r="BC364">
        <v>0</v>
      </c>
      <c r="BD364">
        <v>0.100008133333333</v>
      </c>
      <c r="BE364">
        <v>0</v>
      </c>
      <c r="BF364">
        <v>26</v>
      </c>
      <c r="BG364">
        <v>13190.993333333299</v>
      </c>
      <c r="BH364">
        <v>1757956706.0999999</v>
      </c>
      <c r="BI364" t="s">
        <v>999</v>
      </c>
      <c r="BJ364">
        <v>1757956189.0999999</v>
      </c>
      <c r="BK364">
        <v>1757956706.0999999</v>
      </c>
      <c r="BL364">
        <v>18</v>
      </c>
      <c r="BM364">
        <v>-2.8000000000000001E-2</v>
      </c>
      <c r="BN364">
        <v>-4.0000000000000001E-3</v>
      </c>
      <c r="BO364">
        <v>-1.0289999999999999</v>
      </c>
      <c r="BP364">
        <v>9.5000000000000001E-2</v>
      </c>
      <c r="BQ364">
        <v>410</v>
      </c>
      <c r="BR364">
        <v>15</v>
      </c>
      <c r="BS364">
        <v>0.06</v>
      </c>
      <c r="BT364">
        <v>0.06</v>
      </c>
      <c r="BU364">
        <v>-0.48588714999999999</v>
      </c>
      <c r="BV364">
        <v>-4.4164556390977203E-2</v>
      </c>
      <c r="BW364">
        <v>2.4673348439713201E-2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0.93343584999999996</v>
      </c>
      <c r="CD364">
        <v>1.33903308270677E-2</v>
      </c>
      <c r="CE364">
        <v>2.53334459312191E-3</v>
      </c>
      <c r="CF364">
        <v>1</v>
      </c>
      <c r="CG364">
        <v>2</v>
      </c>
      <c r="CH364">
        <v>2</v>
      </c>
      <c r="CI364" t="s">
        <v>297</v>
      </c>
      <c r="CJ364">
        <v>3.84422</v>
      </c>
      <c r="CK364">
        <v>2.7373699999999999</v>
      </c>
      <c r="CL364">
        <v>9.8505599999999999E-2</v>
      </c>
      <c r="CM364">
        <v>9.7201300000000004E-2</v>
      </c>
      <c r="CN364">
        <v>9.1181600000000002E-2</v>
      </c>
      <c r="CO364">
        <v>8.6411000000000002E-2</v>
      </c>
      <c r="CP364">
        <v>31564.400000000001</v>
      </c>
      <c r="CQ364">
        <v>27720.1</v>
      </c>
      <c r="CR364">
        <v>32410</v>
      </c>
      <c r="CS364">
        <v>30636</v>
      </c>
      <c r="CT364">
        <v>39895.800000000003</v>
      </c>
      <c r="CU364">
        <v>39362.300000000003</v>
      </c>
      <c r="CV364">
        <v>47348.7</v>
      </c>
      <c r="CW364">
        <v>46732.1</v>
      </c>
      <c r="CX364">
        <v>2.81392</v>
      </c>
      <c r="CY364">
        <v>2.3572600000000001</v>
      </c>
      <c r="CZ364">
        <v>0</v>
      </c>
      <c r="DA364">
        <v>0</v>
      </c>
      <c r="DB364">
        <v>999.9</v>
      </c>
      <c r="DC364">
        <v>999.9</v>
      </c>
      <c r="DD364">
        <v>45.238999999999997</v>
      </c>
      <c r="DE364">
        <v>29.396000000000001</v>
      </c>
      <c r="DF364">
        <v>18.433</v>
      </c>
      <c r="DG364">
        <v>30.690899999999999</v>
      </c>
      <c r="DH364">
        <v>12.5</v>
      </c>
      <c r="DI364">
        <v>3</v>
      </c>
      <c r="DJ364">
        <v>-3.8853699999999998E-2</v>
      </c>
      <c r="DK364">
        <v>2.53009</v>
      </c>
      <c r="DL364">
        <v>20.192299999999999</v>
      </c>
      <c r="DM364">
        <v>5.25251</v>
      </c>
      <c r="DN364">
        <v>12.033899999999999</v>
      </c>
      <c r="DO364">
        <v>4.9677199999999999</v>
      </c>
      <c r="DP364">
        <v>3.2909999999999999</v>
      </c>
      <c r="DQ364">
        <v>9999</v>
      </c>
      <c r="DR364">
        <v>9999</v>
      </c>
      <c r="DS364">
        <v>9999</v>
      </c>
      <c r="DT364">
        <v>414.5</v>
      </c>
      <c r="DU364">
        <v>1.87134</v>
      </c>
      <c r="DV364">
        <v>1.8762099999999999</v>
      </c>
      <c r="DW364">
        <v>1.87643</v>
      </c>
      <c r="DX364">
        <v>1.88296</v>
      </c>
      <c r="DY364">
        <v>1.8757600000000001</v>
      </c>
      <c r="DZ364">
        <v>1.87486</v>
      </c>
      <c r="EA364">
        <v>1.87107</v>
      </c>
      <c r="EB364">
        <v>1.8747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-1.028</v>
      </c>
      <c r="EQ364">
        <v>0.1273</v>
      </c>
      <c r="ER364">
        <v>-0.98880824144192403</v>
      </c>
      <c r="ES364">
        <v>-1.59193180084037E-4</v>
      </c>
      <c r="ET364">
        <v>2.35855495449547E-7</v>
      </c>
      <c r="EU364">
        <v>-2.0637061648257601E-10</v>
      </c>
      <c r="EV364">
        <v>-9.9441800243455503E-2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9.6999999999999993</v>
      </c>
      <c r="FE364">
        <v>1</v>
      </c>
      <c r="FF364">
        <v>1.49536</v>
      </c>
      <c r="FG364">
        <v>2.5842299999999998</v>
      </c>
      <c r="FH364">
        <v>2.94556</v>
      </c>
      <c r="FI364">
        <v>3.0627399999999998</v>
      </c>
      <c r="FJ364">
        <v>3.2946800000000001</v>
      </c>
      <c r="FK364">
        <v>2.2875999999999999</v>
      </c>
      <c r="FL364">
        <v>34.077100000000002</v>
      </c>
      <c r="FM364">
        <v>24.1313</v>
      </c>
      <c r="FN364">
        <v>19</v>
      </c>
      <c r="FO364">
        <v>1000.02</v>
      </c>
      <c r="FP364">
        <v>875.05899999999997</v>
      </c>
      <c r="FQ364">
        <v>18.853899999999999</v>
      </c>
      <c r="FR364">
        <v>26.4511</v>
      </c>
      <c r="FS364">
        <v>30.0001</v>
      </c>
      <c r="FT364">
        <v>26.502800000000001</v>
      </c>
      <c r="FU364">
        <v>26.473199999999999</v>
      </c>
      <c r="FV364">
        <v>30.002099999999999</v>
      </c>
      <c r="FW364">
        <v>17.877199999999998</v>
      </c>
      <c r="FX364">
        <v>26.1233</v>
      </c>
      <c r="FY364">
        <v>18.854299999999999</v>
      </c>
      <c r="FZ364">
        <v>410</v>
      </c>
      <c r="GA364">
        <v>15.306100000000001</v>
      </c>
      <c r="GB364">
        <v>99.756200000000007</v>
      </c>
      <c r="GC364">
        <v>99.473200000000006</v>
      </c>
    </row>
    <row r="365" spans="1:185" x14ac:dyDescent="0.2">
      <c r="A365">
        <v>350</v>
      </c>
      <c r="B365">
        <v>1757956783.0999999</v>
      </c>
      <c r="C365">
        <v>5790.0999999046298</v>
      </c>
      <c r="D365" t="s">
        <v>1010</v>
      </c>
      <c r="E365" t="s">
        <v>1011</v>
      </c>
      <c r="F365">
        <v>15</v>
      </c>
      <c r="G365">
        <v>1757956775.03333</v>
      </c>
      <c r="H365">
        <f t="shared" si="65"/>
        <v>9.4935249733492887E-4</v>
      </c>
      <c r="I365">
        <v>0</v>
      </c>
      <c r="J365">
        <f t="shared" si="77"/>
        <v>7.2958513304152081E-2</v>
      </c>
      <c r="K365">
        <f t="shared" si="66"/>
        <v>0.10937050836579722</v>
      </c>
      <c r="L365">
        <f t="shared" si="67"/>
        <v>70.043955512697366</v>
      </c>
      <c r="M365">
        <f t="shared" si="68"/>
        <v>1.6436687747165288</v>
      </c>
      <c r="N365">
        <f t="shared" si="69"/>
        <v>2.3466247196998595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26398.405136871614</v>
      </c>
      <c r="T365">
        <f t="shared" si="73"/>
        <v>800.00139999999999</v>
      </c>
      <c r="U365">
        <f t="shared" si="74"/>
        <v>674.40140420039199</v>
      </c>
      <c r="V365">
        <f t="shared" si="75"/>
        <v>0.84300027999999994</v>
      </c>
      <c r="W365">
        <f t="shared" si="76"/>
        <v>0.1587007</v>
      </c>
      <c r="X365">
        <v>1</v>
      </c>
      <c r="Y365">
        <v>1757956775.03333</v>
      </c>
      <c r="Z365">
        <v>409.5052</v>
      </c>
      <c r="AA365">
        <v>410.00333333333299</v>
      </c>
      <c r="AB365">
        <v>16.258966666666701</v>
      </c>
      <c r="AC365">
        <v>15.325053333333299</v>
      </c>
      <c r="AD365">
        <v>410.533866666667</v>
      </c>
      <c r="AE365">
        <v>16.1316466666667</v>
      </c>
      <c r="AF365">
        <v>1000.00393333333</v>
      </c>
      <c r="AG365">
        <v>100.99339999999999</v>
      </c>
      <c r="AH365">
        <v>9.9665039999999996E-2</v>
      </c>
      <c r="AI365">
        <v>20.000080000000001</v>
      </c>
      <c r="AJ365">
        <v>999.9</v>
      </c>
      <c r="AK365">
        <v>999.9</v>
      </c>
      <c r="AL365">
        <v>0</v>
      </c>
      <c r="AM365">
        <v>0</v>
      </c>
      <c r="AN365">
        <v>5001</v>
      </c>
      <c r="AO365">
        <v>0</v>
      </c>
      <c r="AP365">
        <v>1.2985800000000001</v>
      </c>
      <c r="AQ365">
        <v>-0.4982606</v>
      </c>
      <c r="AR365">
        <v>416.27339999999998</v>
      </c>
      <c r="AS365">
        <v>416.38446666666698</v>
      </c>
      <c r="AT365">
        <v>0.93390933333333304</v>
      </c>
      <c r="AU365">
        <v>410.00333333333299</v>
      </c>
      <c r="AV365">
        <v>15.325053333333299</v>
      </c>
      <c r="AW365">
        <v>1.642048</v>
      </c>
      <c r="AX365">
        <v>1.5477300000000001</v>
      </c>
      <c r="AY365">
        <v>14.359159999999999</v>
      </c>
      <c r="AZ365">
        <v>13.44802</v>
      </c>
      <c r="BA365">
        <v>800.00139999999999</v>
      </c>
      <c r="BB365">
        <v>0.89999066666666705</v>
      </c>
      <c r="BC365">
        <v>0</v>
      </c>
      <c r="BD365">
        <v>0.10000933333333301</v>
      </c>
      <c r="BE365">
        <v>0</v>
      </c>
      <c r="BF365">
        <v>26</v>
      </c>
      <c r="BG365">
        <v>13191.006666666701</v>
      </c>
      <c r="BH365">
        <v>1757956706.0999999</v>
      </c>
      <c r="BI365" t="s">
        <v>999</v>
      </c>
      <c r="BJ365">
        <v>1757956189.0999999</v>
      </c>
      <c r="BK365">
        <v>1757956706.0999999</v>
      </c>
      <c r="BL365">
        <v>18</v>
      </c>
      <c r="BM365">
        <v>-2.8000000000000001E-2</v>
      </c>
      <c r="BN365">
        <v>-4.0000000000000001E-3</v>
      </c>
      <c r="BO365">
        <v>-1.0289999999999999</v>
      </c>
      <c r="BP365">
        <v>9.5000000000000001E-2</v>
      </c>
      <c r="BQ365">
        <v>410</v>
      </c>
      <c r="BR365">
        <v>15</v>
      </c>
      <c r="BS365">
        <v>0.06</v>
      </c>
      <c r="BT365">
        <v>0.06</v>
      </c>
      <c r="BU365">
        <v>-0.50019080000000005</v>
      </c>
      <c r="BV365">
        <v>9.9883308270683306E-3</v>
      </c>
      <c r="BW365">
        <v>1.3354184046957001E-2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0.93392869999999995</v>
      </c>
      <c r="CD365">
        <v>9.4863157894655499E-4</v>
      </c>
      <c r="CE365">
        <v>1.94044227175147E-3</v>
      </c>
      <c r="CF365">
        <v>1</v>
      </c>
      <c r="CG365">
        <v>2</v>
      </c>
      <c r="CH365">
        <v>2</v>
      </c>
      <c r="CI365" t="s">
        <v>297</v>
      </c>
      <c r="CJ365">
        <v>3.8441999999999998</v>
      </c>
      <c r="CK365">
        <v>2.7376299999999998</v>
      </c>
      <c r="CL365">
        <v>9.8496899999999998E-2</v>
      </c>
      <c r="CM365">
        <v>9.7193600000000005E-2</v>
      </c>
      <c r="CN365">
        <v>9.11825E-2</v>
      </c>
      <c r="CO365">
        <v>8.6404599999999998E-2</v>
      </c>
      <c r="CP365">
        <v>31563.5</v>
      </c>
      <c r="CQ365">
        <v>27720.799999999999</v>
      </c>
      <c r="CR365">
        <v>32408.799999999999</v>
      </c>
      <c r="CS365">
        <v>30636.5</v>
      </c>
      <c r="CT365">
        <v>39894.400000000001</v>
      </c>
      <c r="CU365">
        <v>39363.300000000003</v>
      </c>
      <c r="CV365">
        <v>47347</v>
      </c>
      <c r="CW365">
        <v>46732.9</v>
      </c>
      <c r="CX365">
        <v>2.8134199999999998</v>
      </c>
      <c r="CY365">
        <v>2.3573400000000002</v>
      </c>
      <c r="CZ365">
        <v>0</v>
      </c>
      <c r="DA365">
        <v>0</v>
      </c>
      <c r="DB365">
        <v>999.9</v>
      </c>
      <c r="DC365">
        <v>999.9</v>
      </c>
      <c r="DD365">
        <v>45.225999999999999</v>
      </c>
      <c r="DE365">
        <v>29.427</v>
      </c>
      <c r="DF365">
        <v>18.461200000000002</v>
      </c>
      <c r="DG365">
        <v>30.600899999999999</v>
      </c>
      <c r="DH365">
        <v>12.5321</v>
      </c>
      <c r="DI365">
        <v>3</v>
      </c>
      <c r="DJ365">
        <v>-3.8540699999999997E-2</v>
      </c>
      <c r="DK365">
        <v>2.5309699999999999</v>
      </c>
      <c r="DL365">
        <v>20.192499999999999</v>
      </c>
      <c r="DM365">
        <v>5.2526299999999999</v>
      </c>
      <c r="DN365">
        <v>12.033899999999999</v>
      </c>
      <c r="DO365">
        <v>4.9678000000000004</v>
      </c>
      <c r="DP365">
        <v>3.2909999999999999</v>
      </c>
      <c r="DQ365">
        <v>9999</v>
      </c>
      <c r="DR365">
        <v>9999</v>
      </c>
      <c r="DS365">
        <v>9999</v>
      </c>
      <c r="DT365">
        <v>414.5</v>
      </c>
      <c r="DU365">
        <v>1.87134</v>
      </c>
      <c r="DV365">
        <v>1.87622</v>
      </c>
      <c r="DW365">
        <v>1.8764400000000001</v>
      </c>
      <c r="DX365">
        <v>1.8829499999999999</v>
      </c>
      <c r="DY365">
        <v>1.8757600000000001</v>
      </c>
      <c r="DZ365">
        <v>1.87487</v>
      </c>
      <c r="EA365">
        <v>1.8710800000000001</v>
      </c>
      <c r="EB365">
        <v>1.8747100000000001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-1.0289999999999999</v>
      </c>
      <c r="EQ365">
        <v>0.1273</v>
      </c>
      <c r="ER365">
        <v>-0.98880824144192403</v>
      </c>
      <c r="ES365">
        <v>-1.59193180084037E-4</v>
      </c>
      <c r="ET365">
        <v>2.35855495449547E-7</v>
      </c>
      <c r="EU365">
        <v>-2.0637061648257601E-10</v>
      </c>
      <c r="EV365">
        <v>-9.9441800243455503E-2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9.9</v>
      </c>
      <c r="FE365">
        <v>1.3</v>
      </c>
      <c r="FF365">
        <v>1.49536</v>
      </c>
      <c r="FG365">
        <v>2.5915499999999998</v>
      </c>
      <c r="FH365">
        <v>2.94556</v>
      </c>
      <c r="FI365">
        <v>3.0639599999999998</v>
      </c>
      <c r="FJ365">
        <v>3.2946800000000001</v>
      </c>
      <c r="FK365">
        <v>2.2778299999999998</v>
      </c>
      <c r="FL365">
        <v>34.077100000000002</v>
      </c>
      <c r="FM365">
        <v>24.122499999999999</v>
      </c>
      <c r="FN365">
        <v>19</v>
      </c>
      <c r="FO365">
        <v>999.54600000000005</v>
      </c>
      <c r="FP365">
        <v>875.19600000000003</v>
      </c>
      <c r="FQ365">
        <v>18.8537</v>
      </c>
      <c r="FR365">
        <v>26.455300000000001</v>
      </c>
      <c r="FS365">
        <v>30.000299999999999</v>
      </c>
      <c r="FT365">
        <v>26.505800000000001</v>
      </c>
      <c r="FU365">
        <v>26.476199999999999</v>
      </c>
      <c r="FV365">
        <v>30.003</v>
      </c>
      <c r="FW365">
        <v>17.877199999999998</v>
      </c>
      <c r="FX365">
        <v>26.1233</v>
      </c>
      <c r="FY365">
        <v>18.8538</v>
      </c>
      <c r="FZ365">
        <v>410</v>
      </c>
      <c r="GA365">
        <v>15.306100000000001</v>
      </c>
      <c r="GB365">
        <v>99.752700000000004</v>
      </c>
      <c r="GC365">
        <v>99.474900000000005</v>
      </c>
    </row>
    <row r="366" spans="1:185" x14ac:dyDescent="0.2">
      <c r="A366">
        <v>351</v>
      </c>
      <c r="B366">
        <v>1757956798.0999999</v>
      </c>
      <c r="C366">
        <v>5805.0999999046298</v>
      </c>
      <c r="D366" t="s">
        <v>1012</v>
      </c>
      <c r="E366" t="s">
        <v>1013</v>
      </c>
      <c r="F366">
        <v>15</v>
      </c>
      <c r="G366">
        <v>1757956790.03333</v>
      </c>
      <c r="H366">
        <f t="shared" si="65"/>
        <v>9.4381808539325683E-4</v>
      </c>
      <c r="I366">
        <v>0</v>
      </c>
      <c r="J366">
        <f t="shared" si="77"/>
        <v>4.6159755338214231E-2</v>
      </c>
      <c r="K366">
        <f t="shared" si="66"/>
        <v>6.9197077609502222E-2</v>
      </c>
      <c r="L366">
        <f t="shared" si="67"/>
        <v>70.017145568160544</v>
      </c>
      <c r="M366">
        <f t="shared" si="68"/>
        <v>1.6430796664435523</v>
      </c>
      <c r="N366">
        <f t="shared" si="69"/>
        <v>2.3466818778609606</v>
      </c>
      <c r="O366">
        <v>0</v>
      </c>
      <c r="P366">
        <v>0</v>
      </c>
      <c r="Q366">
        <f t="shared" si="70"/>
        <v>1</v>
      </c>
      <c r="R366">
        <f t="shared" si="71"/>
        <v>0</v>
      </c>
      <c r="S366">
        <f t="shared" si="72"/>
        <v>26398.410573745394</v>
      </c>
      <c r="T366">
        <f t="shared" si="73"/>
        <v>799.99900000000002</v>
      </c>
      <c r="U366">
        <f t="shared" si="74"/>
        <v>674.39944499963997</v>
      </c>
      <c r="V366">
        <f t="shared" si="75"/>
        <v>0.84300036</v>
      </c>
      <c r="W366">
        <f t="shared" si="76"/>
        <v>0.15870090000000001</v>
      </c>
      <c r="X366">
        <v>1</v>
      </c>
      <c r="Y366">
        <v>1757956790.03333</v>
      </c>
      <c r="Z366">
        <v>409.54419999999999</v>
      </c>
      <c r="AA366">
        <v>409.99993333333299</v>
      </c>
      <c r="AB366">
        <v>16.253333333333298</v>
      </c>
      <c r="AC366">
        <v>15.3248533333333</v>
      </c>
      <c r="AD366">
        <v>410.53019999999998</v>
      </c>
      <c r="AE366">
        <v>16.126180000000002</v>
      </c>
      <c r="AF366">
        <v>999.99773333333303</v>
      </c>
      <c r="AG366">
        <v>100.992</v>
      </c>
      <c r="AH366">
        <v>9.9858066666666606E-2</v>
      </c>
      <c r="AI366">
        <v>20.0004733333333</v>
      </c>
      <c r="AJ366">
        <v>999.9</v>
      </c>
      <c r="AK366">
        <v>999.9</v>
      </c>
      <c r="AL366">
        <v>0</v>
      </c>
      <c r="AM366">
        <v>0</v>
      </c>
      <c r="AN366">
        <v>5001.0666666666702</v>
      </c>
      <c r="AO366">
        <v>0</v>
      </c>
      <c r="AP366">
        <v>1.2984293333333301</v>
      </c>
      <c r="AQ366">
        <v>-0.49848219999999999</v>
      </c>
      <c r="AR366">
        <v>416.2672</v>
      </c>
      <c r="AS366">
        <v>416.38099999999997</v>
      </c>
      <c r="AT366">
        <v>0.92849146666666704</v>
      </c>
      <c r="AU366">
        <v>409.99993333333299</v>
      </c>
      <c r="AV366">
        <v>15.3248533333333</v>
      </c>
      <c r="AW366">
        <v>1.6414580000000001</v>
      </c>
      <c r="AX366">
        <v>1.547688</v>
      </c>
      <c r="AY366">
        <v>14.353593333333301</v>
      </c>
      <c r="AZ366">
        <v>13.447613333333299</v>
      </c>
      <c r="BA366">
        <v>799.99900000000002</v>
      </c>
      <c r="BB366">
        <v>0.89998800000000001</v>
      </c>
      <c r="BC366">
        <v>0</v>
      </c>
      <c r="BD366">
        <v>0.100012</v>
      </c>
      <c r="BE366">
        <v>0</v>
      </c>
      <c r="BF366">
        <v>26</v>
      </c>
      <c r="BG366">
        <v>13190.9666666667</v>
      </c>
      <c r="BH366">
        <v>1757956816.0999999</v>
      </c>
      <c r="BI366" t="s">
        <v>1014</v>
      </c>
      <c r="BJ366">
        <v>1757956816.0999999</v>
      </c>
      <c r="BK366">
        <v>1757956706.0999999</v>
      </c>
      <c r="BL366">
        <v>19</v>
      </c>
      <c r="BM366">
        <v>4.2999999999999997E-2</v>
      </c>
      <c r="BN366">
        <v>-4.0000000000000001E-3</v>
      </c>
      <c r="BO366">
        <v>-0.98599999999999999</v>
      </c>
      <c r="BP366">
        <v>9.5000000000000001E-2</v>
      </c>
      <c r="BQ366">
        <v>410</v>
      </c>
      <c r="BR366">
        <v>15</v>
      </c>
      <c r="BS366">
        <v>0.16</v>
      </c>
      <c r="BT366">
        <v>0.06</v>
      </c>
      <c r="BU366">
        <v>-0.49711909999999998</v>
      </c>
      <c r="BV366">
        <v>2.5271999999998698E-2</v>
      </c>
      <c r="BW366">
        <v>1.280189694889E-2</v>
      </c>
      <c r="BX366">
        <v>1</v>
      </c>
      <c r="BY366">
        <v>0</v>
      </c>
      <c r="BZ366">
        <v>0</v>
      </c>
      <c r="CA366">
        <v>0</v>
      </c>
      <c r="CB366">
        <v>-1</v>
      </c>
      <c r="CC366">
        <v>0.92955765000000001</v>
      </c>
      <c r="CD366">
        <v>-2.60375187969927E-2</v>
      </c>
      <c r="CE366">
        <v>3.6847360729772801E-3</v>
      </c>
      <c r="CF366">
        <v>1</v>
      </c>
      <c r="CG366">
        <v>2</v>
      </c>
      <c r="CH366">
        <v>2</v>
      </c>
      <c r="CI366" t="s">
        <v>297</v>
      </c>
      <c r="CJ366">
        <v>3.8442599999999998</v>
      </c>
      <c r="CK366">
        <v>2.7377799999999999</v>
      </c>
      <c r="CL366">
        <v>9.84989E-2</v>
      </c>
      <c r="CM366">
        <v>9.7192000000000001E-2</v>
      </c>
      <c r="CN366">
        <v>9.11666E-2</v>
      </c>
      <c r="CO366">
        <v>8.6403900000000006E-2</v>
      </c>
      <c r="CP366">
        <v>31563.8</v>
      </c>
      <c r="CQ366">
        <v>27720.6</v>
      </c>
      <c r="CR366">
        <v>32409.200000000001</v>
      </c>
      <c r="CS366">
        <v>30636.2</v>
      </c>
      <c r="CT366">
        <v>39895.800000000003</v>
      </c>
      <c r="CU366">
        <v>39362.9</v>
      </c>
      <c r="CV366">
        <v>47347.8</v>
      </c>
      <c r="CW366">
        <v>46732.5</v>
      </c>
      <c r="CX366">
        <v>2.81352</v>
      </c>
      <c r="CY366">
        <v>2.3574999999999999</v>
      </c>
      <c r="CZ366">
        <v>0</v>
      </c>
      <c r="DA366">
        <v>0</v>
      </c>
      <c r="DB366">
        <v>999.9</v>
      </c>
      <c r="DC366">
        <v>999.9</v>
      </c>
      <c r="DD366">
        <v>45.201999999999998</v>
      </c>
      <c r="DE366">
        <v>29.427</v>
      </c>
      <c r="DF366">
        <v>18.450099999999999</v>
      </c>
      <c r="DG366">
        <v>30.690899999999999</v>
      </c>
      <c r="DH366">
        <v>12.5601</v>
      </c>
      <c r="DI366">
        <v>3</v>
      </c>
      <c r="DJ366">
        <v>-3.8195100000000003E-2</v>
      </c>
      <c r="DK366">
        <v>2.5327000000000002</v>
      </c>
      <c r="DL366">
        <v>20.192399999999999</v>
      </c>
      <c r="DM366">
        <v>5.2528699999999997</v>
      </c>
      <c r="DN366">
        <v>12.033899999999999</v>
      </c>
      <c r="DO366">
        <v>4.9677600000000002</v>
      </c>
      <c r="DP366">
        <v>3.29108</v>
      </c>
      <c r="DQ366">
        <v>9999</v>
      </c>
      <c r="DR366">
        <v>9999</v>
      </c>
      <c r="DS366">
        <v>9999</v>
      </c>
      <c r="DT366">
        <v>414.5</v>
      </c>
      <c r="DU366">
        <v>1.8713500000000001</v>
      </c>
      <c r="DV366">
        <v>1.87622</v>
      </c>
      <c r="DW366">
        <v>1.87646</v>
      </c>
      <c r="DX366">
        <v>1.8829499999999999</v>
      </c>
      <c r="DY366">
        <v>1.8757600000000001</v>
      </c>
      <c r="DZ366">
        <v>1.87487</v>
      </c>
      <c r="EA366">
        <v>1.8711199999999999</v>
      </c>
      <c r="EB366">
        <v>1.8747199999999999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-0.98599999999999999</v>
      </c>
      <c r="EQ366">
        <v>0.12720000000000001</v>
      </c>
      <c r="ER366">
        <v>-0.98880824144192403</v>
      </c>
      <c r="ES366">
        <v>-1.59193180084037E-4</v>
      </c>
      <c r="ET366">
        <v>2.35855495449547E-7</v>
      </c>
      <c r="EU366">
        <v>-2.0637061648257601E-10</v>
      </c>
      <c r="EV366">
        <v>-9.9441800243455503E-2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10.199999999999999</v>
      </c>
      <c r="FE366">
        <v>1.5</v>
      </c>
      <c r="FF366">
        <v>1.49536</v>
      </c>
      <c r="FG366">
        <v>2.5781200000000002</v>
      </c>
      <c r="FH366">
        <v>2.94556</v>
      </c>
      <c r="FI366">
        <v>3.0639599999999998</v>
      </c>
      <c r="FJ366">
        <v>3.2946800000000001</v>
      </c>
      <c r="FK366">
        <v>2.2766099999999998</v>
      </c>
      <c r="FL366">
        <v>34.099800000000002</v>
      </c>
      <c r="FM366">
        <v>24.122499999999999</v>
      </c>
      <c r="FN366">
        <v>19</v>
      </c>
      <c r="FO366">
        <v>999.71699999999998</v>
      </c>
      <c r="FP366">
        <v>875.44100000000003</v>
      </c>
      <c r="FQ366">
        <v>18.8538</v>
      </c>
      <c r="FR366">
        <v>26.457799999999999</v>
      </c>
      <c r="FS366">
        <v>30.0002</v>
      </c>
      <c r="FT366">
        <v>26.509499999999999</v>
      </c>
      <c r="FU366">
        <v>26.480699999999999</v>
      </c>
      <c r="FV366">
        <v>30.002500000000001</v>
      </c>
      <c r="FW366">
        <v>17.877199999999998</v>
      </c>
      <c r="FX366">
        <v>26.1233</v>
      </c>
      <c r="FY366">
        <v>18.8521</v>
      </c>
      <c r="FZ366">
        <v>410</v>
      </c>
      <c r="GA366">
        <v>15.306100000000001</v>
      </c>
      <c r="GB366">
        <v>99.754099999999994</v>
      </c>
      <c r="GC366">
        <v>99.474000000000004</v>
      </c>
    </row>
    <row r="367" spans="1:185" x14ac:dyDescent="0.2">
      <c r="A367">
        <v>352</v>
      </c>
      <c r="B367">
        <v>1757956818.0999999</v>
      </c>
      <c r="C367">
        <v>5825.0999999046298</v>
      </c>
      <c r="D367" t="s">
        <v>1015</v>
      </c>
      <c r="E367" t="s">
        <v>1016</v>
      </c>
      <c r="F367">
        <v>15</v>
      </c>
      <c r="G367">
        <v>1757956817.0999999</v>
      </c>
      <c r="H367">
        <f t="shared" si="65"/>
        <v>8.1250710259216506E-7</v>
      </c>
      <c r="I367">
        <v>0</v>
      </c>
      <c r="J367">
        <f t="shared" si="77"/>
        <v>2.3794256839781668E-2</v>
      </c>
      <c r="K367">
        <f t="shared" si="66"/>
        <v>3.5669448963472315E-2</v>
      </c>
      <c r="L367">
        <f t="shared" si="67"/>
        <v>66.030310667117178</v>
      </c>
      <c r="M367">
        <f t="shared" si="68"/>
        <v>1.5492360525398998</v>
      </c>
      <c r="N367">
        <f t="shared" si="69"/>
        <v>2.3462498311573339</v>
      </c>
      <c r="O367">
        <v>544</v>
      </c>
      <c r="P367">
        <v>54</v>
      </c>
      <c r="Q367">
        <f t="shared" si="70"/>
        <v>1</v>
      </c>
      <c r="R367">
        <f t="shared" si="71"/>
        <v>0</v>
      </c>
      <c r="S367">
        <f t="shared" si="72"/>
        <v>26398.27164335288</v>
      </c>
      <c r="T367">
        <f t="shared" si="73"/>
        <v>799.995</v>
      </c>
      <c r="U367">
        <f t="shared" si="74"/>
        <v>674.39609699804998</v>
      </c>
      <c r="V367">
        <f t="shared" si="75"/>
        <v>0.84300039000000004</v>
      </c>
      <c r="W367">
        <f t="shared" si="76"/>
        <v>0.15870097499999999</v>
      </c>
      <c r="X367">
        <v>1</v>
      </c>
      <c r="Y367">
        <v>1757956817.0999999</v>
      </c>
      <c r="Z367">
        <v>409.93</v>
      </c>
      <c r="AA367">
        <v>409.96600000000001</v>
      </c>
      <c r="AB367">
        <v>15.324299999999999</v>
      </c>
      <c r="AC367">
        <v>15.323499999999999</v>
      </c>
      <c r="AD367">
        <v>410.95800000000003</v>
      </c>
      <c r="AE367">
        <v>15.226000000000001</v>
      </c>
      <c r="AF367">
        <v>1000.07</v>
      </c>
      <c r="AG367">
        <v>100.992</v>
      </c>
      <c r="AH367">
        <v>0.10469299999999999</v>
      </c>
      <c r="AI367">
        <v>19.997499999999999</v>
      </c>
      <c r="AJ367">
        <v>999.9</v>
      </c>
      <c r="AK367">
        <v>999.9</v>
      </c>
      <c r="AL367">
        <v>0</v>
      </c>
      <c r="AM367">
        <v>0</v>
      </c>
      <c r="AN367">
        <v>5001</v>
      </c>
      <c r="AO367">
        <v>0</v>
      </c>
      <c r="AP367">
        <v>1.28728</v>
      </c>
      <c r="AQ367">
        <v>-3.6407500000000002E-2</v>
      </c>
      <c r="AR367">
        <v>416.30900000000003</v>
      </c>
      <c r="AS367">
        <v>416.346</v>
      </c>
      <c r="AT367">
        <v>7.6007799999999997E-4</v>
      </c>
      <c r="AU367">
        <v>409.96600000000001</v>
      </c>
      <c r="AV367">
        <v>15.323499999999999</v>
      </c>
      <c r="AW367">
        <v>1.5476300000000001</v>
      </c>
      <c r="AX367">
        <v>1.54756</v>
      </c>
      <c r="AY367">
        <v>13.447100000000001</v>
      </c>
      <c r="AZ367">
        <v>13.446300000000001</v>
      </c>
      <c r="BA367">
        <v>799.995</v>
      </c>
      <c r="BB367">
        <v>0.89998699999999998</v>
      </c>
      <c r="BC367">
        <v>0</v>
      </c>
      <c r="BD367">
        <v>0.100013</v>
      </c>
      <c r="BE367">
        <v>0</v>
      </c>
      <c r="BF367">
        <v>26</v>
      </c>
      <c r="BG367">
        <v>13190.9</v>
      </c>
      <c r="BH367">
        <v>1757956816.0999999</v>
      </c>
      <c r="BI367" t="s">
        <v>1014</v>
      </c>
      <c r="BJ367">
        <v>1757956816.0999999</v>
      </c>
      <c r="BK367">
        <v>1757956706.0999999</v>
      </c>
      <c r="BL367">
        <v>19</v>
      </c>
      <c r="BM367">
        <v>4.2999999999999997E-2</v>
      </c>
      <c r="BN367">
        <v>-4.0000000000000001E-3</v>
      </c>
      <c r="BO367">
        <v>-0.98599999999999999</v>
      </c>
      <c r="BP367">
        <v>9.5000000000000001E-2</v>
      </c>
      <c r="BQ367">
        <v>410</v>
      </c>
      <c r="BR367">
        <v>15</v>
      </c>
      <c r="BS367">
        <v>0.16</v>
      </c>
      <c r="BT367">
        <v>0.06</v>
      </c>
      <c r="BU367">
        <v>-0.15020293500000001</v>
      </c>
      <c r="BV367">
        <v>1.4085917999999999</v>
      </c>
      <c r="BW367">
        <v>0.16464713804002601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0.22266666935000001</v>
      </c>
      <c r="CD367">
        <v>-2.9407903860902298</v>
      </c>
      <c r="CE367">
        <v>0.344553094551868</v>
      </c>
      <c r="CF367">
        <v>0</v>
      </c>
      <c r="CG367">
        <v>0</v>
      </c>
      <c r="CH367">
        <v>2</v>
      </c>
      <c r="CI367" t="s">
        <v>300</v>
      </c>
      <c r="CJ367">
        <v>3.8452000000000002</v>
      </c>
      <c r="CK367">
        <v>2.74126</v>
      </c>
      <c r="CL367">
        <v>9.8556500000000005E-2</v>
      </c>
      <c r="CM367">
        <v>9.7183199999999997E-2</v>
      </c>
      <c r="CN367">
        <v>8.7555400000000005E-2</v>
      </c>
      <c r="CO367">
        <v>8.6392700000000003E-2</v>
      </c>
      <c r="CP367">
        <v>31561.7</v>
      </c>
      <c r="CQ367">
        <v>27720.7</v>
      </c>
      <c r="CR367">
        <v>32409.1</v>
      </c>
      <c r="CS367">
        <v>30636.1</v>
      </c>
      <c r="CT367">
        <v>40058.699999999997</v>
      </c>
      <c r="CU367">
        <v>39363.5</v>
      </c>
      <c r="CV367">
        <v>47347.6</v>
      </c>
      <c r="CW367">
        <v>46732.5</v>
      </c>
      <c r="CX367">
        <v>1.9938199999999999</v>
      </c>
      <c r="CY367">
        <v>1.7228600000000001</v>
      </c>
      <c r="CZ367">
        <v>0</v>
      </c>
      <c r="DA367">
        <v>0</v>
      </c>
      <c r="DB367">
        <v>999.9</v>
      </c>
      <c r="DC367">
        <v>999.9</v>
      </c>
      <c r="DD367">
        <v>45.177999999999997</v>
      </c>
      <c r="DE367">
        <v>29.427</v>
      </c>
      <c r="DF367">
        <v>18.4419</v>
      </c>
      <c r="DG367">
        <v>31.2209</v>
      </c>
      <c r="DH367">
        <v>12.504</v>
      </c>
      <c r="DI367">
        <v>3</v>
      </c>
      <c r="DJ367">
        <v>-3.7932899999999999E-2</v>
      </c>
      <c r="DK367">
        <v>2.5277699999999999</v>
      </c>
      <c r="DL367">
        <v>20.1905</v>
      </c>
      <c r="DM367">
        <v>5.24472</v>
      </c>
      <c r="DN367">
        <v>12.033899999999999</v>
      </c>
      <c r="DO367">
        <v>4.9661600000000004</v>
      </c>
      <c r="DP367">
        <v>3.29006</v>
      </c>
      <c r="DQ367">
        <v>9999</v>
      </c>
      <c r="DR367">
        <v>9999</v>
      </c>
      <c r="DS367">
        <v>9999</v>
      </c>
      <c r="DT367">
        <v>414.5</v>
      </c>
      <c r="DU367">
        <v>1.87134</v>
      </c>
      <c r="DV367">
        <v>1.87622</v>
      </c>
      <c r="DW367">
        <v>1.8764099999999999</v>
      </c>
      <c r="DX367">
        <v>1.8829400000000001</v>
      </c>
      <c r="DY367">
        <v>1.8757699999999999</v>
      </c>
      <c r="DZ367">
        <v>1.87486</v>
      </c>
      <c r="EA367">
        <v>1.87107</v>
      </c>
      <c r="EB367">
        <v>1.8747199999999999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-0.98599999999999999</v>
      </c>
      <c r="EQ367">
        <v>0.10009999999999999</v>
      </c>
      <c r="ER367">
        <v>-0.94568629522104497</v>
      </c>
      <c r="ES367">
        <v>-1.59193180084037E-4</v>
      </c>
      <c r="ET367">
        <v>2.35855495449547E-7</v>
      </c>
      <c r="EU367">
        <v>-2.0637061648257601E-10</v>
      </c>
      <c r="EV367">
        <v>-9.9441800243455503E-2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0</v>
      </c>
      <c r="FE367">
        <v>1.9</v>
      </c>
      <c r="FF367">
        <v>1.49536</v>
      </c>
      <c r="FG367">
        <v>2.5903299999999998</v>
      </c>
      <c r="FH367">
        <v>2.94556</v>
      </c>
      <c r="FI367">
        <v>3.0639599999999998</v>
      </c>
      <c r="FJ367">
        <v>3.2946800000000001</v>
      </c>
      <c r="FK367">
        <v>2.2839399999999999</v>
      </c>
      <c r="FL367">
        <v>34.099800000000002</v>
      </c>
      <c r="FM367">
        <v>24.122499999999999</v>
      </c>
      <c r="FN367">
        <v>19</v>
      </c>
      <c r="FO367">
        <v>409.13099999999997</v>
      </c>
      <c r="FP367">
        <v>392.76100000000002</v>
      </c>
      <c r="FQ367">
        <v>18.852699999999999</v>
      </c>
      <c r="FR367">
        <v>26.462299999999999</v>
      </c>
      <c r="FS367">
        <v>30.0002</v>
      </c>
      <c r="FT367">
        <v>26.535299999999999</v>
      </c>
      <c r="FU367">
        <v>26.507300000000001</v>
      </c>
      <c r="FV367">
        <v>30.003</v>
      </c>
      <c r="FW367">
        <v>16.335699999999999</v>
      </c>
      <c r="FX367">
        <v>26.645099999999999</v>
      </c>
      <c r="FY367">
        <v>18.855</v>
      </c>
      <c r="FZ367">
        <v>410</v>
      </c>
      <c r="GA367">
        <v>15.897399999999999</v>
      </c>
      <c r="GB367">
        <v>99.753799999999998</v>
      </c>
      <c r="GC367">
        <v>99.474000000000004</v>
      </c>
    </row>
    <row r="368" spans="1:185" x14ac:dyDescent="0.2">
      <c r="A368">
        <v>353</v>
      </c>
      <c r="B368">
        <v>1757956833.0999999</v>
      </c>
      <c r="C368">
        <v>5840.0999999046298</v>
      </c>
      <c r="D368" t="s">
        <v>1017</v>
      </c>
      <c r="E368" t="s">
        <v>1018</v>
      </c>
      <c r="F368">
        <v>15</v>
      </c>
      <c r="G368">
        <v>1757956825.03333</v>
      </c>
      <c r="H368">
        <f t="shared" si="65"/>
        <v>7.4373537486582104E-4</v>
      </c>
      <c r="I368">
        <v>0</v>
      </c>
      <c r="J368">
        <f t="shared" si="77"/>
        <v>4.1133454464089218E-2</v>
      </c>
      <c r="K368">
        <f t="shared" si="66"/>
        <v>6.1662260123422526E-2</v>
      </c>
      <c r="L368">
        <f t="shared" si="67"/>
        <v>69.349793142189284</v>
      </c>
      <c r="M368">
        <f t="shared" si="68"/>
        <v>1.6272302461299395</v>
      </c>
      <c r="N368">
        <f t="shared" si="69"/>
        <v>2.3464096609395737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26449.947830750374</v>
      </c>
      <c r="T368">
        <f t="shared" si="73"/>
        <v>799.99860000000001</v>
      </c>
      <c r="U368">
        <f t="shared" si="74"/>
        <v>674.39899259969764</v>
      </c>
      <c r="V368">
        <f t="shared" si="75"/>
        <v>0.84300021599999997</v>
      </c>
      <c r="W368">
        <f t="shared" si="76"/>
        <v>0.15870054</v>
      </c>
      <c r="X368">
        <v>1</v>
      </c>
      <c r="Y368">
        <v>1757956825.03333</v>
      </c>
      <c r="Z368">
        <v>409.616533333333</v>
      </c>
      <c r="AA368">
        <v>409.98273333333299</v>
      </c>
      <c r="AB368">
        <v>16.096893333333298</v>
      </c>
      <c r="AC368">
        <v>15.365346666666699</v>
      </c>
      <c r="AD368">
        <v>410.60506666666703</v>
      </c>
      <c r="AE368">
        <v>15.9746066666667</v>
      </c>
      <c r="AF368">
        <v>1000.29646666667</v>
      </c>
      <c r="AG368">
        <v>100.991666666667</v>
      </c>
      <c r="AH368">
        <v>9.8041293333333293E-2</v>
      </c>
      <c r="AI368">
        <v>19.9986</v>
      </c>
      <c r="AJ368">
        <v>999.9</v>
      </c>
      <c r="AK368">
        <v>999.9</v>
      </c>
      <c r="AL368">
        <v>0</v>
      </c>
      <c r="AM368">
        <v>0</v>
      </c>
      <c r="AN368">
        <v>5009.5</v>
      </c>
      <c r="AO368">
        <v>0</v>
      </c>
      <c r="AP368">
        <v>1.2800560000000001</v>
      </c>
      <c r="AQ368">
        <v>-0.36599521333333301</v>
      </c>
      <c r="AR368">
        <v>416.31799999999998</v>
      </c>
      <c r="AS368">
        <v>416.38046666666702</v>
      </c>
      <c r="AT368">
        <v>0.73153120520000003</v>
      </c>
      <c r="AU368">
        <v>409.98273333333299</v>
      </c>
      <c r="AV368">
        <v>15.365346666666699</v>
      </c>
      <c r="AW368">
        <v>1.6256506666666699</v>
      </c>
      <c r="AX368">
        <v>1.5517719999999999</v>
      </c>
      <c r="AY368">
        <v>14.201786666666701</v>
      </c>
      <c r="AZ368">
        <v>13.488046666666699</v>
      </c>
      <c r="BA368">
        <v>799.99860000000001</v>
      </c>
      <c r="BB368">
        <v>0.89999280000000004</v>
      </c>
      <c r="BC368">
        <v>0</v>
      </c>
      <c r="BD368">
        <v>0.1000072</v>
      </c>
      <c r="BE368">
        <v>0</v>
      </c>
      <c r="BF368">
        <v>26</v>
      </c>
      <c r="BG368">
        <v>13190.9666666667</v>
      </c>
      <c r="BH368">
        <v>1757956816.0999999</v>
      </c>
      <c r="BI368" t="s">
        <v>1014</v>
      </c>
      <c r="BJ368">
        <v>1757956816.0999999</v>
      </c>
      <c r="BK368">
        <v>1757956706.0999999</v>
      </c>
      <c r="BL368">
        <v>19</v>
      </c>
      <c r="BM368">
        <v>4.2999999999999997E-2</v>
      </c>
      <c r="BN368">
        <v>-4.0000000000000001E-3</v>
      </c>
      <c r="BO368">
        <v>-0.98599999999999999</v>
      </c>
      <c r="BP368">
        <v>9.5000000000000001E-2</v>
      </c>
      <c r="BQ368">
        <v>410</v>
      </c>
      <c r="BR368">
        <v>15</v>
      </c>
      <c r="BS368">
        <v>0.16</v>
      </c>
      <c r="BT368">
        <v>0.06</v>
      </c>
      <c r="BU368">
        <v>-0.27391410952381001</v>
      </c>
      <c r="BV368">
        <v>-1.7639399532467499</v>
      </c>
      <c r="BW368">
        <v>0.193451997867956</v>
      </c>
      <c r="BX368">
        <v>0</v>
      </c>
      <c r="BY368">
        <v>0</v>
      </c>
      <c r="BZ368">
        <v>0</v>
      </c>
      <c r="CA368">
        <v>0</v>
      </c>
      <c r="CB368">
        <v>-1</v>
      </c>
      <c r="CC368">
        <v>0.52585347557142803</v>
      </c>
      <c r="CD368">
        <v>3.7417271443636402</v>
      </c>
      <c r="CE368">
        <v>0.40623888341773101</v>
      </c>
      <c r="CF368">
        <v>0</v>
      </c>
      <c r="CG368">
        <v>0</v>
      </c>
      <c r="CH368">
        <v>2</v>
      </c>
      <c r="CI368" t="s">
        <v>300</v>
      </c>
      <c r="CJ368">
        <v>3.84416</v>
      </c>
      <c r="CK368">
        <v>2.73516</v>
      </c>
      <c r="CL368">
        <v>9.8493999999999998E-2</v>
      </c>
      <c r="CM368">
        <v>9.7191899999999998E-2</v>
      </c>
      <c r="CN368">
        <v>9.1237100000000002E-2</v>
      </c>
      <c r="CO368">
        <v>8.6517300000000005E-2</v>
      </c>
      <c r="CP368">
        <v>31563.1</v>
      </c>
      <c r="CQ368">
        <v>27720.5</v>
      </c>
      <c r="CR368">
        <v>32408.3</v>
      </c>
      <c r="CS368">
        <v>30636.1</v>
      </c>
      <c r="CT368">
        <v>39891.5</v>
      </c>
      <c r="CU368">
        <v>39358</v>
      </c>
      <c r="CV368">
        <v>47346.400000000001</v>
      </c>
      <c r="CW368">
        <v>46732.6</v>
      </c>
      <c r="CX368">
        <v>2.8108200000000001</v>
      </c>
      <c r="CY368">
        <v>2.3556400000000002</v>
      </c>
      <c r="CZ368">
        <v>0</v>
      </c>
      <c r="DA368">
        <v>0</v>
      </c>
      <c r="DB368">
        <v>999.9</v>
      </c>
      <c r="DC368">
        <v>999.9</v>
      </c>
      <c r="DD368">
        <v>45.152999999999999</v>
      </c>
      <c r="DE368">
        <v>29.446999999999999</v>
      </c>
      <c r="DF368">
        <v>18.4512</v>
      </c>
      <c r="DG368">
        <v>30.710899999999999</v>
      </c>
      <c r="DH368">
        <v>12.323700000000001</v>
      </c>
      <c r="DI368">
        <v>3</v>
      </c>
      <c r="DJ368">
        <v>-3.7648399999999999E-2</v>
      </c>
      <c r="DK368">
        <v>2.5229300000000001</v>
      </c>
      <c r="DL368">
        <v>20.192499999999999</v>
      </c>
      <c r="DM368">
        <v>5.25251</v>
      </c>
      <c r="DN368">
        <v>12.033899999999999</v>
      </c>
      <c r="DO368">
        <v>4.9676799999999997</v>
      </c>
      <c r="DP368">
        <v>3.2910599999999999</v>
      </c>
      <c r="DQ368">
        <v>9999</v>
      </c>
      <c r="DR368">
        <v>9999</v>
      </c>
      <c r="DS368">
        <v>9999</v>
      </c>
      <c r="DT368">
        <v>414.5</v>
      </c>
      <c r="DU368">
        <v>1.87134</v>
      </c>
      <c r="DV368">
        <v>1.87622</v>
      </c>
      <c r="DW368">
        <v>1.8764400000000001</v>
      </c>
      <c r="DX368">
        <v>1.8829499999999999</v>
      </c>
      <c r="DY368">
        <v>1.8757600000000001</v>
      </c>
      <c r="DZ368">
        <v>1.87487</v>
      </c>
      <c r="EA368">
        <v>1.8710500000000001</v>
      </c>
      <c r="EB368">
        <v>1.8747199999999999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-0.98499999999999999</v>
      </c>
      <c r="EQ368">
        <v>0.1278</v>
      </c>
      <c r="ER368">
        <v>-0.94568629522104497</v>
      </c>
      <c r="ES368">
        <v>-1.59193180084037E-4</v>
      </c>
      <c r="ET368">
        <v>2.35855495449547E-7</v>
      </c>
      <c r="EU368">
        <v>-2.0637061648257601E-10</v>
      </c>
      <c r="EV368">
        <v>-9.9441800243455503E-2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0.3</v>
      </c>
      <c r="FE368">
        <v>2.1</v>
      </c>
      <c r="FF368">
        <v>1.49536</v>
      </c>
      <c r="FG368">
        <v>2.5769000000000002</v>
      </c>
      <c r="FH368">
        <v>2.94556</v>
      </c>
      <c r="FI368">
        <v>3.0627399999999998</v>
      </c>
      <c r="FJ368">
        <v>3.2946800000000001</v>
      </c>
      <c r="FK368">
        <v>2.2912599999999999</v>
      </c>
      <c r="FL368">
        <v>34.099800000000002</v>
      </c>
      <c r="FM368">
        <v>24.122499999999999</v>
      </c>
      <c r="FN368">
        <v>19</v>
      </c>
      <c r="FO368">
        <v>997.06600000000003</v>
      </c>
      <c r="FP368">
        <v>873.56899999999996</v>
      </c>
      <c r="FQ368">
        <v>18.857900000000001</v>
      </c>
      <c r="FR368">
        <v>26.465599999999998</v>
      </c>
      <c r="FS368">
        <v>30.0001</v>
      </c>
      <c r="FT368">
        <v>26.519200000000001</v>
      </c>
      <c r="FU368">
        <v>26.488299999999999</v>
      </c>
      <c r="FV368">
        <v>30.0046</v>
      </c>
      <c r="FW368">
        <v>17.6128</v>
      </c>
      <c r="FX368">
        <v>26.141400000000001</v>
      </c>
      <c r="FY368">
        <v>18.8552</v>
      </c>
      <c r="FZ368">
        <v>410</v>
      </c>
      <c r="GA368">
        <v>15.3622</v>
      </c>
      <c r="GB368">
        <v>99.751300000000001</v>
      </c>
      <c r="GC368">
        <v>99.474100000000007</v>
      </c>
    </row>
    <row r="369" spans="1:185" x14ac:dyDescent="0.2">
      <c r="A369">
        <v>354</v>
      </c>
      <c r="B369">
        <v>1757956848.0999999</v>
      </c>
      <c r="C369">
        <v>5855.0999999046298</v>
      </c>
      <c r="D369" t="s">
        <v>1019</v>
      </c>
      <c r="E369" t="s">
        <v>1020</v>
      </c>
      <c r="F369">
        <v>15</v>
      </c>
      <c r="G369">
        <v>1757956840.03333</v>
      </c>
      <c r="H369">
        <f t="shared" si="65"/>
        <v>9.3130340232418598E-4</v>
      </c>
      <c r="I369">
        <v>0</v>
      </c>
      <c r="J369">
        <f t="shared" si="77"/>
        <v>4.867752295357728E-2</v>
      </c>
      <c r="K369">
        <f t="shared" si="66"/>
        <v>7.2971407863344259E-2</v>
      </c>
      <c r="L369">
        <f t="shared" si="67"/>
        <v>70.085352378608576</v>
      </c>
      <c r="M369">
        <f t="shared" si="68"/>
        <v>1.644570950417501</v>
      </c>
      <c r="N369">
        <f t="shared" si="69"/>
        <v>2.3465259067734334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26373.79425439813</v>
      </c>
      <c r="T369">
        <f t="shared" si="73"/>
        <v>799.99973333333298</v>
      </c>
      <c r="U369">
        <f t="shared" si="74"/>
        <v>674.40002959991489</v>
      </c>
      <c r="V369">
        <f t="shared" si="75"/>
        <v>0.84300031799999997</v>
      </c>
      <c r="W369">
        <f t="shared" si="76"/>
        <v>0.15870040523999998</v>
      </c>
      <c r="X369">
        <v>1</v>
      </c>
      <c r="Y369">
        <v>1757956840.03333</v>
      </c>
      <c r="Z369">
        <v>409.54259999999999</v>
      </c>
      <c r="AA369">
        <v>409.99700000000001</v>
      </c>
      <c r="AB369">
        <v>16.268326666666699</v>
      </c>
      <c r="AC369">
        <v>15.352133333333301</v>
      </c>
      <c r="AD369">
        <v>410.52833333333302</v>
      </c>
      <c r="AE369">
        <v>16.140686666666699</v>
      </c>
      <c r="AF369">
        <v>999.9556</v>
      </c>
      <c r="AG369">
        <v>100.9924</v>
      </c>
      <c r="AH369">
        <v>9.7956993333333298E-2</v>
      </c>
      <c r="AI369">
        <v>19.999400000000001</v>
      </c>
      <c r="AJ369">
        <v>999.9</v>
      </c>
      <c r="AK369">
        <v>999.9</v>
      </c>
      <c r="AL369">
        <v>0</v>
      </c>
      <c r="AM369">
        <v>0</v>
      </c>
      <c r="AN369">
        <v>4997</v>
      </c>
      <c r="AO369">
        <v>0</v>
      </c>
      <c r="AP369">
        <v>1.2665073333333301</v>
      </c>
      <c r="AQ369">
        <v>-0.45421153333333297</v>
      </c>
      <c r="AR369">
        <v>416.31546666666702</v>
      </c>
      <c r="AS369">
        <v>416.38940000000002</v>
      </c>
      <c r="AT369">
        <v>0.916186733333333</v>
      </c>
      <c r="AU369">
        <v>409.99700000000001</v>
      </c>
      <c r="AV369">
        <v>15.352133333333301</v>
      </c>
      <c r="AW369">
        <v>1.6429766666666701</v>
      </c>
      <c r="AX369">
        <v>1.55044733333333</v>
      </c>
      <c r="AY369">
        <v>14.3679066666667</v>
      </c>
      <c r="AZ369">
        <v>13.474959999999999</v>
      </c>
      <c r="BA369">
        <v>799.99973333333298</v>
      </c>
      <c r="BB369">
        <v>0.8999952</v>
      </c>
      <c r="BC369">
        <v>0</v>
      </c>
      <c r="BD369">
        <v>0.100005</v>
      </c>
      <c r="BE369">
        <v>0</v>
      </c>
      <c r="BF369">
        <v>26</v>
      </c>
      <c r="BG369">
        <v>13191.0133333333</v>
      </c>
      <c r="BH369">
        <v>1757956816.0999999</v>
      </c>
      <c r="BI369" t="s">
        <v>1014</v>
      </c>
      <c r="BJ369">
        <v>1757956816.0999999</v>
      </c>
      <c r="BK369">
        <v>1757956706.0999999</v>
      </c>
      <c r="BL369">
        <v>19</v>
      </c>
      <c r="BM369">
        <v>4.2999999999999997E-2</v>
      </c>
      <c r="BN369">
        <v>-4.0000000000000001E-3</v>
      </c>
      <c r="BO369">
        <v>-0.98599999999999999</v>
      </c>
      <c r="BP369">
        <v>9.5000000000000001E-2</v>
      </c>
      <c r="BQ369">
        <v>410</v>
      </c>
      <c r="BR369">
        <v>15</v>
      </c>
      <c r="BS369">
        <v>0.16</v>
      </c>
      <c r="BT369">
        <v>0.06</v>
      </c>
      <c r="BU369">
        <v>-0.45735480000000001</v>
      </c>
      <c r="BV369">
        <v>8.1019939849622899E-2</v>
      </c>
      <c r="BW369">
        <v>1.6141075148824499E-2</v>
      </c>
      <c r="BX369">
        <v>1</v>
      </c>
      <c r="BY369">
        <v>0</v>
      </c>
      <c r="BZ369">
        <v>0</v>
      </c>
      <c r="CA369">
        <v>0</v>
      </c>
      <c r="CB369">
        <v>-1</v>
      </c>
      <c r="CC369">
        <v>0.91722004999999995</v>
      </c>
      <c r="CD369">
        <v>-3.1295413533833902E-2</v>
      </c>
      <c r="CE369">
        <v>3.1548962974240402E-3</v>
      </c>
      <c r="CF369">
        <v>1</v>
      </c>
      <c r="CG369">
        <v>2</v>
      </c>
      <c r="CH369">
        <v>2</v>
      </c>
      <c r="CI369" t="s">
        <v>297</v>
      </c>
      <c r="CJ369">
        <v>3.8442099999999999</v>
      </c>
      <c r="CK369">
        <v>2.7362199999999999</v>
      </c>
      <c r="CL369">
        <v>9.8493899999999995E-2</v>
      </c>
      <c r="CM369">
        <v>9.7187599999999999E-2</v>
      </c>
      <c r="CN369">
        <v>9.1190599999999997E-2</v>
      </c>
      <c r="CO369">
        <v>8.6508299999999996E-2</v>
      </c>
      <c r="CP369">
        <v>31563.200000000001</v>
      </c>
      <c r="CQ369">
        <v>27720.5</v>
      </c>
      <c r="CR369">
        <v>32408.400000000001</v>
      </c>
      <c r="CS369">
        <v>30636.1</v>
      </c>
      <c r="CT369">
        <v>39893.9</v>
      </c>
      <c r="CU369">
        <v>39358.300000000003</v>
      </c>
      <c r="CV369">
        <v>47346.8</v>
      </c>
      <c r="CW369">
        <v>46732.4</v>
      </c>
      <c r="CX369">
        <v>2.8125200000000001</v>
      </c>
      <c r="CY369">
        <v>2.3565200000000002</v>
      </c>
      <c r="CZ369">
        <v>0</v>
      </c>
      <c r="DA369">
        <v>0</v>
      </c>
      <c r="DB369">
        <v>999.9</v>
      </c>
      <c r="DC369">
        <v>999.9</v>
      </c>
      <c r="DD369">
        <v>45.152999999999999</v>
      </c>
      <c r="DE369">
        <v>29.446999999999999</v>
      </c>
      <c r="DF369">
        <v>18.453199999999999</v>
      </c>
      <c r="DG369">
        <v>30.620899999999999</v>
      </c>
      <c r="DH369">
        <v>12.4399</v>
      </c>
      <c r="DI369">
        <v>3</v>
      </c>
      <c r="DJ369">
        <v>-3.7241900000000001E-2</v>
      </c>
      <c r="DK369">
        <v>2.5319199999999999</v>
      </c>
      <c r="DL369">
        <v>20.192</v>
      </c>
      <c r="DM369">
        <v>5.2507099999999998</v>
      </c>
      <c r="DN369">
        <v>12.033899999999999</v>
      </c>
      <c r="DO369">
        <v>4.9675599999999998</v>
      </c>
      <c r="DP369">
        <v>3.29088</v>
      </c>
      <c r="DQ369">
        <v>9999</v>
      </c>
      <c r="DR369">
        <v>9999</v>
      </c>
      <c r="DS369">
        <v>9999</v>
      </c>
      <c r="DT369">
        <v>414.5</v>
      </c>
      <c r="DU369">
        <v>1.87134</v>
      </c>
      <c r="DV369">
        <v>1.8762099999999999</v>
      </c>
      <c r="DW369">
        <v>1.8764099999999999</v>
      </c>
      <c r="DX369">
        <v>1.8829499999999999</v>
      </c>
      <c r="DY369">
        <v>1.87575</v>
      </c>
      <c r="DZ369">
        <v>1.87486</v>
      </c>
      <c r="EA369">
        <v>1.8710599999999999</v>
      </c>
      <c r="EB369">
        <v>1.8747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-0.98599999999999999</v>
      </c>
      <c r="EQ369">
        <v>0.12740000000000001</v>
      </c>
      <c r="ER369">
        <v>-0.94568629522104497</v>
      </c>
      <c r="ES369">
        <v>-1.59193180084037E-4</v>
      </c>
      <c r="ET369">
        <v>2.35855495449547E-7</v>
      </c>
      <c r="EU369">
        <v>-2.0637061648257601E-10</v>
      </c>
      <c r="EV369">
        <v>-9.9441800243455503E-2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0.5</v>
      </c>
      <c r="FE369">
        <v>2.4</v>
      </c>
      <c r="FF369">
        <v>1.49536</v>
      </c>
      <c r="FG369">
        <v>2.5817899999999998</v>
      </c>
      <c r="FH369">
        <v>2.94556</v>
      </c>
      <c r="FI369">
        <v>3.0639599999999998</v>
      </c>
      <c r="FJ369">
        <v>3.2946800000000001</v>
      </c>
      <c r="FK369">
        <v>2.32544</v>
      </c>
      <c r="FL369">
        <v>34.099800000000002</v>
      </c>
      <c r="FM369">
        <v>24.1313</v>
      </c>
      <c r="FN369">
        <v>19</v>
      </c>
      <c r="FO369">
        <v>998.88699999999994</v>
      </c>
      <c r="FP369">
        <v>874.572</v>
      </c>
      <c r="FQ369">
        <v>18.854399999999998</v>
      </c>
      <c r="FR369">
        <v>26.469000000000001</v>
      </c>
      <c r="FS369">
        <v>30.0002</v>
      </c>
      <c r="FT369">
        <v>26.5214</v>
      </c>
      <c r="FU369">
        <v>26.491800000000001</v>
      </c>
      <c r="FV369">
        <v>30.004300000000001</v>
      </c>
      <c r="FW369">
        <v>17.6128</v>
      </c>
      <c r="FX369">
        <v>26.141400000000001</v>
      </c>
      <c r="FY369">
        <v>18.856300000000001</v>
      </c>
      <c r="FZ369">
        <v>410</v>
      </c>
      <c r="GA369">
        <v>15.362500000000001</v>
      </c>
      <c r="GB369">
        <v>99.751900000000006</v>
      </c>
      <c r="GC369">
        <v>99.473699999999994</v>
      </c>
    </row>
    <row r="370" spans="1:185" x14ac:dyDescent="0.2">
      <c r="A370">
        <v>355</v>
      </c>
      <c r="B370">
        <v>1757956863.0999999</v>
      </c>
      <c r="C370">
        <v>5870.0999999046298</v>
      </c>
      <c r="D370" t="s">
        <v>1021</v>
      </c>
      <c r="E370" t="s">
        <v>1022</v>
      </c>
      <c r="F370">
        <v>15</v>
      </c>
      <c r="G370">
        <v>1757956855.03333</v>
      </c>
      <c r="H370">
        <f t="shared" si="65"/>
        <v>9.2293342755693118E-4</v>
      </c>
      <c r="I370">
        <v>0</v>
      </c>
      <c r="J370">
        <f t="shared" si="77"/>
        <v>4.3850658535650552E-2</v>
      </c>
      <c r="K370">
        <f t="shared" si="66"/>
        <v>6.5735561197984918E-2</v>
      </c>
      <c r="L370">
        <f t="shared" si="67"/>
        <v>70.034677721941151</v>
      </c>
      <c r="M370">
        <f t="shared" si="68"/>
        <v>1.6436478282578328</v>
      </c>
      <c r="N370">
        <f t="shared" si="69"/>
        <v>2.3469056783321141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26382.771866163348</v>
      </c>
      <c r="T370">
        <f t="shared" si="73"/>
        <v>800.00073333333296</v>
      </c>
      <c r="U370">
        <f t="shared" si="74"/>
        <v>674.40081340017889</v>
      </c>
      <c r="V370">
        <f t="shared" si="75"/>
        <v>0.84300024400000029</v>
      </c>
      <c r="W370">
        <f t="shared" si="76"/>
        <v>0.15870048008000007</v>
      </c>
      <c r="X370">
        <v>1</v>
      </c>
      <c r="Y370">
        <v>1757956855.03333</v>
      </c>
      <c r="Z370">
        <v>409.55093333333298</v>
      </c>
      <c r="AA370">
        <v>409.994666666667</v>
      </c>
      <c r="AB370">
        <v>16.2593</v>
      </c>
      <c r="AC370">
        <v>15.3513533333333</v>
      </c>
      <c r="AD370">
        <v>410.53653333333301</v>
      </c>
      <c r="AE370">
        <v>16.1319466666667</v>
      </c>
      <c r="AF370">
        <v>999.97853333333296</v>
      </c>
      <c r="AG370">
        <v>100.991066666667</v>
      </c>
      <c r="AH370">
        <v>9.8637580000000002E-2</v>
      </c>
      <c r="AI370">
        <v>20.002013333333299</v>
      </c>
      <c r="AJ370">
        <v>999.9</v>
      </c>
      <c r="AK370">
        <v>999.9</v>
      </c>
      <c r="AL370">
        <v>0</v>
      </c>
      <c r="AM370">
        <v>0</v>
      </c>
      <c r="AN370">
        <v>4998.5666666666702</v>
      </c>
      <c r="AO370">
        <v>0</v>
      </c>
      <c r="AP370">
        <v>1.260786</v>
      </c>
      <c r="AQ370">
        <v>-0.44360959999999999</v>
      </c>
      <c r="AR370">
        <v>416.32</v>
      </c>
      <c r="AS370">
        <v>416.38673333333298</v>
      </c>
      <c r="AT370">
        <v>0.90794106666666696</v>
      </c>
      <c r="AU370">
        <v>409.994666666667</v>
      </c>
      <c r="AV370">
        <v>15.3513533333333</v>
      </c>
      <c r="AW370">
        <v>1.642042</v>
      </c>
      <c r="AX370">
        <v>1.5503480000000001</v>
      </c>
      <c r="AY370">
        <v>14.3590933333333</v>
      </c>
      <c r="AZ370">
        <v>13.47396</v>
      </c>
      <c r="BA370">
        <v>800.00073333333296</v>
      </c>
      <c r="BB370">
        <v>0.89999379999999995</v>
      </c>
      <c r="BC370">
        <v>0</v>
      </c>
      <c r="BD370">
        <v>0.100006266666667</v>
      </c>
      <c r="BE370">
        <v>0</v>
      </c>
      <c r="BF370">
        <v>26</v>
      </c>
      <c r="BG370">
        <v>13191.0133333333</v>
      </c>
      <c r="BH370">
        <v>1757956816.0999999</v>
      </c>
      <c r="BI370" t="s">
        <v>1014</v>
      </c>
      <c r="BJ370">
        <v>1757956816.0999999</v>
      </c>
      <c r="BK370">
        <v>1757956706.0999999</v>
      </c>
      <c r="BL370">
        <v>19</v>
      </c>
      <c r="BM370">
        <v>4.2999999999999997E-2</v>
      </c>
      <c r="BN370">
        <v>-4.0000000000000001E-3</v>
      </c>
      <c r="BO370">
        <v>-0.98599999999999999</v>
      </c>
      <c r="BP370">
        <v>9.5000000000000001E-2</v>
      </c>
      <c r="BQ370">
        <v>410</v>
      </c>
      <c r="BR370">
        <v>15</v>
      </c>
      <c r="BS370">
        <v>0.16</v>
      </c>
      <c r="BT370">
        <v>0.06</v>
      </c>
      <c r="BU370">
        <v>-0.44637623809523802</v>
      </c>
      <c r="BV370">
        <v>4.9849948051948097E-2</v>
      </c>
      <c r="BW370">
        <v>1.6529655514241699E-2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0.90934999999999999</v>
      </c>
      <c r="CD370">
        <v>-2.5061220779219399E-2</v>
      </c>
      <c r="CE370">
        <v>2.71779075195804E-3</v>
      </c>
      <c r="CF370">
        <v>1</v>
      </c>
      <c r="CG370">
        <v>2</v>
      </c>
      <c r="CH370">
        <v>2</v>
      </c>
      <c r="CI370" t="s">
        <v>297</v>
      </c>
      <c r="CJ370">
        <v>3.8441900000000002</v>
      </c>
      <c r="CK370">
        <v>2.7370199999999998</v>
      </c>
      <c r="CL370">
        <v>9.8492700000000002E-2</v>
      </c>
      <c r="CM370">
        <v>9.7192500000000001E-2</v>
      </c>
      <c r="CN370">
        <v>9.1178700000000001E-2</v>
      </c>
      <c r="CO370">
        <v>8.6506200000000005E-2</v>
      </c>
      <c r="CP370">
        <v>31562.400000000001</v>
      </c>
      <c r="CQ370">
        <v>27719.9</v>
      </c>
      <c r="CR370">
        <v>32407.599999999999</v>
      </c>
      <c r="CS370">
        <v>30635.599999999999</v>
      </c>
      <c r="CT370">
        <v>39893.1</v>
      </c>
      <c r="CU370">
        <v>39357.800000000003</v>
      </c>
      <c r="CV370">
        <v>47345.2</v>
      </c>
      <c r="CW370">
        <v>46731.7</v>
      </c>
      <c r="CX370">
        <v>2.8128000000000002</v>
      </c>
      <c r="CY370">
        <v>2.3567800000000001</v>
      </c>
      <c r="CZ370">
        <v>0</v>
      </c>
      <c r="DA370">
        <v>0</v>
      </c>
      <c r="DB370">
        <v>999.9</v>
      </c>
      <c r="DC370">
        <v>999.9</v>
      </c>
      <c r="DD370">
        <v>45.128999999999998</v>
      </c>
      <c r="DE370">
        <v>29.457000000000001</v>
      </c>
      <c r="DF370">
        <v>18.4529</v>
      </c>
      <c r="DG370">
        <v>30.800899999999999</v>
      </c>
      <c r="DH370">
        <v>12.476000000000001</v>
      </c>
      <c r="DI370">
        <v>3</v>
      </c>
      <c r="DJ370">
        <v>-3.7052799999999997E-2</v>
      </c>
      <c r="DK370">
        <v>2.5427300000000002</v>
      </c>
      <c r="DL370">
        <v>20.1922</v>
      </c>
      <c r="DM370">
        <v>5.2526299999999999</v>
      </c>
      <c r="DN370">
        <v>12.033899999999999</v>
      </c>
      <c r="DO370">
        <v>4.9676400000000003</v>
      </c>
      <c r="DP370">
        <v>3.2910400000000002</v>
      </c>
      <c r="DQ370">
        <v>9999</v>
      </c>
      <c r="DR370">
        <v>9999</v>
      </c>
      <c r="DS370">
        <v>9999</v>
      </c>
      <c r="DT370">
        <v>414.5</v>
      </c>
      <c r="DU370">
        <v>1.87134</v>
      </c>
      <c r="DV370">
        <v>1.87622</v>
      </c>
      <c r="DW370">
        <v>1.87645</v>
      </c>
      <c r="DX370">
        <v>1.88297</v>
      </c>
      <c r="DY370">
        <v>1.8757600000000001</v>
      </c>
      <c r="DZ370">
        <v>1.8749100000000001</v>
      </c>
      <c r="EA370">
        <v>1.8710899999999999</v>
      </c>
      <c r="EB370">
        <v>1.8747100000000001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-0.98499999999999999</v>
      </c>
      <c r="EQ370">
        <v>0.1273</v>
      </c>
      <c r="ER370">
        <v>-0.94568629522104497</v>
      </c>
      <c r="ES370">
        <v>-1.59193180084037E-4</v>
      </c>
      <c r="ET370">
        <v>2.35855495449547E-7</v>
      </c>
      <c r="EU370">
        <v>-2.0637061648257601E-10</v>
      </c>
      <c r="EV370">
        <v>-9.9441800243455503E-2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0.8</v>
      </c>
      <c r="FE370">
        <v>2.6</v>
      </c>
      <c r="FF370">
        <v>1.49536</v>
      </c>
      <c r="FG370">
        <v>2.5891099999999998</v>
      </c>
      <c r="FH370">
        <v>2.94556</v>
      </c>
      <c r="FI370">
        <v>3.0639599999999998</v>
      </c>
      <c r="FJ370">
        <v>3.2946800000000001</v>
      </c>
      <c r="FK370">
        <v>2.2802699999999998</v>
      </c>
      <c r="FL370">
        <v>34.099800000000002</v>
      </c>
      <c r="FM370">
        <v>24.122499999999999</v>
      </c>
      <c r="FN370">
        <v>19</v>
      </c>
      <c r="FO370">
        <v>999.24699999999996</v>
      </c>
      <c r="FP370">
        <v>874.91099999999994</v>
      </c>
      <c r="FQ370">
        <v>18.853999999999999</v>
      </c>
      <c r="FR370">
        <v>26.473199999999999</v>
      </c>
      <c r="FS370">
        <v>30.0001</v>
      </c>
      <c r="FT370">
        <v>26.525099999999998</v>
      </c>
      <c r="FU370">
        <v>26.4954</v>
      </c>
      <c r="FV370">
        <v>30.0046</v>
      </c>
      <c r="FW370">
        <v>17.6128</v>
      </c>
      <c r="FX370">
        <v>26.141400000000001</v>
      </c>
      <c r="FY370">
        <v>18.848800000000001</v>
      </c>
      <c r="FZ370">
        <v>410</v>
      </c>
      <c r="GA370">
        <v>15.362500000000001</v>
      </c>
      <c r="GB370">
        <v>99.748800000000003</v>
      </c>
      <c r="GC370">
        <v>99.472300000000004</v>
      </c>
    </row>
    <row r="371" spans="1:185" x14ac:dyDescent="0.2">
      <c r="A371">
        <v>356</v>
      </c>
      <c r="B371">
        <v>1757956878.0999999</v>
      </c>
      <c r="C371">
        <v>5885.0999999046298</v>
      </c>
      <c r="D371" t="s">
        <v>1023</v>
      </c>
      <c r="E371" t="s">
        <v>1024</v>
      </c>
      <c r="F371">
        <v>15</v>
      </c>
      <c r="G371">
        <v>1757956870.03333</v>
      </c>
      <c r="H371">
        <f t="shared" si="65"/>
        <v>9.2494266470969234E-4</v>
      </c>
      <c r="I371">
        <v>0</v>
      </c>
      <c r="J371">
        <f t="shared" si="77"/>
        <v>3.7561851074095404E-2</v>
      </c>
      <c r="K371">
        <f t="shared" si="66"/>
        <v>5.6308147755258393E-2</v>
      </c>
      <c r="L371">
        <f t="shared" si="67"/>
        <v>70.035771312682556</v>
      </c>
      <c r="M371">
        <f t="shared" si="68"/>
        <v>1.6437454223450578</v>
      </c>
      <c r="N371">
        <f t="shared" si="69"/>
        <v>2.3470083809120514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26413.724499207532</v>
      </c>
      <c r="T371">
        <f t="shared" si="73"/>
        <v>799.99959999999999</v>
      </c>
      <c r="U371">
        <f t="shared" si="74"/>
        <v>674.39983399991456</v>
      </c>
      <c r="V371">
        <f t="shared" si="75"/>
        <v>0.84300021400000025</v>
      </c>
      <c r="W371">
        <f t="shared" si="76"/>
        <v>0.15870040508000008</v>
      </c>
      <c r="X371">
        <v>1</v>
      </c>
      <c r="Y371">
        <v>1757956870.03333</v>
      </c>
      <c r="Z371">
        <v>409.56073333333302</v>
      </c>
      <c r="AA371">
        <v>409.99586666666698</v>
      </c>
      <c r="AB371">
        <v>16.260213333333301</v>
      </c>
      <c r="AC371">
        <v>15.350300000000001</v>
      </c>
      <c r="AD371">
        <v>410.54613333333299</v>
      </c>
      <c r="AE371">
        <v>16.132833333333298</v>
      </c>
      <c r="AF371">
        <v>999.98853333333295</v>
      </c>
      <c r="AG371">
        <v>100.990666666667</v>
      </c>
      <c r="AH371">
        <v>9.9361406666666693E-2</v>
      </c>
      <c r="AI371">
        <v>20.00272</v>
      </c>
      <c r="AJ371">
        <v>999.9</v>
      </c>
      <c r="AK371">
        <v>999.9</v>
      </c>
      <c r="AL371">
        <v>0</v>
      </c>
      <c r="AM371">
        <v>0</v>
      </c>
      <c r="AN371">
        <v>5003.6666666666697</v>
      </c>
      <c r="AO371">
        <v>0</v>
      </c>
      <c r="AP371">
        <v>1.2768953333333299</v>
      </c>
      <c r="AQ371">
        <v>-0.43513173333333299</v>
      </c>
      <c r="AR371">
        <v>416.330266666667</v>
      </c>
      <c r="AS371">
        <v>416.38746666666702</v>
      </c>
      <c r="AT371">
        <v>0.90990953333333302</v>
      </c>
      <c r="AU371">
        <v>409.99586666666698</v>
      </c>
      <c r="AV371">
        <v>15.350300000000001</v>
      </c>
      <c r="AW371">
        <v>1.6421273333333299</v>
      </c>
      <c r="AX371">
        <v>1.5502353333333301</v>
      </c>
      <c r="AY371">
        <v>14.359920000000001</v>
      </c>
      <c r="AZ371">
        <v>13.472853333333299</v>
      </c>
      <c r="BA371">
        <v>799.99959999999999</v>
      </c>
      <c r="BB371">
        <v>0.89999479999999998</v>
      </c>
      <c r="BC371">
        <v>0</v>
      </c>
      <c r="BD371">
        <v>0.10000526666666699</v>
      </c>
      <c r="BE371">
        <v>0</v>
      </c>
      <c r="BF371">
        <v>26</v>
      </c>
      <c r="BG371">
        <v>13191</v>
      </c>
      <c r="BH371">
        <v>1757956816.0999999</v>
      </c>
      <c r="BI371" t="s">
        <v>1014</v>
      </c>
      <c r="BJ371">
        <v>1757956816.0999999</v>
      </c>
      <c r="BK371">
        <v>1757956706.0999999</v>
      </c>
      <c r="BL371">
        <v>19</v>
      </c>
      <c r="BM371">
        <v>4.2999999999999997E-2</v>
      </c>
      <c r="BN371">
        <v>-4.0000000000000001E-3</v>
      </c>
      <c r="BO371">
        <v>-0.98599999999999999</v>
      </c>
      <c r="BP371">
        <v>9.5000000000000001E-2</v>
      </c>
      <c r="BQ371">
        <v>410</v>
      </c>
      <c r="BR371">
        <v>15</v>
      </c>
      <c r="BS371">
        <v>0.16</v>
      </c>
      <c r="BT371">
        <v>0.06</v>
      </c>
      <c r="BU371">
        <v>-0.43833765000000002</v>
      </c>
      <c r="BV371">
        <v>2.10076240601513E-2</v>
      </c>
      <c r="BW371">
        <v>1.9908840368728201E-2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0.90915520000000005</v>
      </c>
      <c r="CD371">
        <v>1.9147488721805401E-2</v>
      </c>
      <c r="CE371">
        <v>2.0365539668764101E-3</v>
      </c>
      <c r="CF371">
        <v>1</v>
      </c>
      <c r="CG371">
        <v>2</v>
      </c>
      <c r="CH371">
        <v>2</v>
      </c>
      <c r="CI371" t="s">
        <v>297</v>
      </c>
      <c r="CJ371">
        <v>3.84416</v>
      </c>
      <c r="CK371">
        <v>2.7373400000000001</v>
      </c>
      <c r="CL371">
        <v>9.8494899999999996E-2</v>
      </c>
      <c r="CM371">
        <v>9.7189300000000006E-2</v>
      </c>
      <c r="CN371">
        <v>9.1174400000000003E-2</v>
      </c>
      <c r="CO371">
        <v>8.6499400000000004E-2</v>
      </c>
      <c r="CP371">
        <v>31562.7</v>
      </c>
      <c r="CQ371">
        <v>27720.1</v>
      </c>
      <c r="CR371">
        <v>32407.9</v>
      </c>
      <c r="CS371">
        <v>30635.7</v>
      </c>
      <c r="CT371">
        <v>39893.800000000003</v>
      </c>
      <c r="CU371">
        <v>39358.199999999997</v>
      </c>
      <c r="CV371">
        <v>47345.8</v>
      </c>
      <c r="CW371">
        <v>46731.9</v>
      </c>
      <c r="CX371">
        <v>2.8126000000000002</v>
      </c>
      <c r="CY371">
        <v>2.35676</v>
      </c>
      <c r="CZ371">
        <v>0</v>
      </c>
      <c r="DA371">
        <v>0</v>
      </c>
      <c r="DB371">
        <v>999.9</v>
      </c>
      <c r="DC371">
        <v>999.9</v>
      </c>
      <c r="DD371">
        <v>45.103999999999999</v>
      </c>
      <c r="DE371">
        <v>29.457000000000001</v>
      </c>
      <c r="DF371">
        <v>18.444500000000001</v>
      </c>
      <c r="DG371">
        <v>30.620899999999999</v>
      </c>
      <c r="DH371">
        <v>12.52</v>
      </c>
      <c r="DI371">
        <v>3</v>
      </c>
      <c r="DJ371">
        <v>-3.6601599999999998E-2</v>
      </c>
      <c r="DK371">
        <v>2.5563600000000002</v>
      </c>
      <c r="DL371">
        <v>20.192</v>
      </c>
      <c r="DM371">
        <v>5.2526299999999999</v>
      </c>
      <c r="DN371">
        <v>12.033899999999999</v>
      </c>
      <c r="DO371">
        <v>4.9677199999999999</v>
      </c>
      <c r="DP371">
        <v>3.29114</v>
      </c>
      <c r="DQ371">
        <v>9999</v>
      </c>
      <c r="DR371">
        <v>9999</v>
      </c>
      <c r="DS371">
        <v>9999</v>
      </c>
      <c r="DT371">
        <v>414.5</v>
      </c>
      <c r="DU371">
        <v>1.8713500000000001</v>
      </c>
      <c r="DV371">
        <v>1.87622</v>
      </c>
      <c r="DW371">
        <v>1.87643</v>
      </c>
      <c r="DX371">
        <v>1.88297</v>
      </c>
      <c r="DY371">
        <v>1.8757600000000001</v>
      </c>
      <c r="DZ371">
        <v>1.87486</v>
      </c>
      <c r="EA371">
        <v>1.87107</v>
      </c>
      <c r="EB371">
        <v>1.8747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-0.98599999999999999</v>
      </c>
      <c r="EQ371">
        <v>0.1273</v>
      </c>
      <c r="ER371">
        <v>-0.94568629522104497</v>
      </c>
      <c r="ES371">
        <v>-1.59193180084037E-4</v>
      </c>
      <c r="ET371">
        <v>2.35855495449547E-7</v>
      </c>
      <c r="EU371">
        <v>-2.0637061648257601E-10</v>
      </c>
      <c r="EV371">
        <v>-9.9441800243455503E-2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1</v>
      </c>
      <c r="FE371">
        <v>2.9</v>
      </c>
      <c r="FF371">
        <v>1.49536</v>
      </c>
      <c r="FG371">
        <v>2.5830099999999998</v>
      </c>
      <c r="FH371">
        <v>2.94556</v>
      </c>
      <c r="FI371">
        <v>3.0639599999999998</v>
      </c>
      <c r="FJ371">
        <v>3.2946800000000001</v>
      </c>
      <c r="FK371">
        <v>2.2851599999999999</v>
      </c>
      <c r="FL371">
        <v>34.099800000000002</v>
      </c>
      <c r="FM371">
        <v>24.122499999999999</v>
      </c>
      <c r="FN371">
        <v>19</v>
      </c>
      <c r="FO371">
        <v>999.09400000000005</v>
      </c>
      <c r="FP371">
        <v>874.94100000000003</v>
      </c>
      <c r="FQ371">
        <v>18.8443</v>
      </c>
      <c r="FR371">
        <v>26.4757</v>
      </c>
      <c r="FS371">
        <v>30.000299999999999</v>
      </c>
      <c r="FT371">
        <v>26.528099999999998</v>
      </c>
      <c r="FU371">
        <v>26.4985</v>
      </c>
      <c r="FV371">
        <v>30.006399999999999</v>
      </c>
      <c r="FW371">
        <v>17.6128</v>
      </c>
      <c r="FX371">
        <v>26.141400000000001</v>
      </c>
      <c r="FY371">
        <v>18.841200000000001</v>
      </c>
      <c r="FZ371">
        <v>410</v>
      </c>
      <c r="GA371">
        <v>15.362500000000001</v>
      </c>
      <c r="GB371">
        <v>99.75</v>
      </c>
      <c r="GC371">
        <v>99.4726</v>
      </c>
    </row>
    <row r="372" spans="1:185" x14ac:dyDescent="0.2">
      <c r="A372">
        <v>357</v>
      </c>
      <c r="B372">
        <v>1757956969.0999999</v>
      </c>
      <c r="C372">
        <v>5976.0999999046298</v>
      </c>
      <c r="D372" t="s">
        <v>1025</v>
      </c>
      <c r="E372" t="s">
        <v>1026</v>
      </c>
      <c r="F372">
        <v>15</v>
      </c>
      <c r="G372">
        <v>1757956960.5999999</v>
      </c>
      <c r="H372">
        <f t="shared" si="65"/>
        <v>-5.7811201095638368E-4</v>
      </c>
      <c r="I372">
        <v>0</v>
      </c>
      <c r="J372">
        <f t="shared" si="77"/>
        <v>-7.7197778102098074</v>
      </c>
      <c r="K372">
        <f t="shared" si="66"/>
        <v>-11.572549731843251</v>
      </c>
      <c r="L372">
        <f t="shared" si="67"/>
        <v>68.08479495646705</v>
      </c>
      <c r="M372">
        <f t="shared" si="68"/>
        <v>1.6097884067257455</v>
      </c>
      <c r="N372">
        <f t="shared" si="69"/>
        <v>2.3643875372688323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26393.553427150819</v>
      </c>
      <c r="T372">
        <f t="shared" si="73"/>
        <v>799.99787500000002</v>
      </c>
      <c r="U372">
        <f t="shared" si="74"/>
        <v>674.39830462474492</v>
      </c>
      <c r="V372">
        <f t="shared" si="75"/>
        <v>0.84300011999999991</v>
      </c>
      <c r="W372">
        <f t="shared" si="76"/>
        <v>0.15870017820000001</v>
      </c>
      <c r="X372">
        <v>1</v>
      </c>
      <c r="Y372">
        <v>1757956960.5999999</v>
      </c>
      <c r="Z372">
        <v>421.82843750000001</v>
      </c>
      <c r="AA372">
        <v>410.0161875</v>
      </c>
      <c r="AB372">
        <v>15.923025000000001</v>
      </c>
      <c r="AC372">
        <v>16.491731250000001</v>
      </c>
      <c r="AD372">
        <v>422.81487499999997</v>
      </c>
      <c r="AE372">
        <v>15.806150000000001</v>
      </c>
      <c r="AF372">
        <v>1000.3525</v>
      </c>
      <c r="AG372">
        <v>100.99275</v>
      </c>
      <c r="AH372">
        <v>0.1054023125</v>
      </c>
      <c r="AI372">
        <v>20.121912500000001</v>
      </c>
      <c r="AJ372">
        <v>999.9</v>
      </c>
      <c r="AK372">
        <v>999.9</v>
      </c>
      <c r="AL372">
        <v>0</v>
      </c>
      <c r="AM372">
        <v>0</v>
      </c>
      <c r="AN372">
        <v>5002.03125</v>
      </c>
      <c r="AO372">
        <v>0</v>
      </c>
      <c r="AP372">
        <v>1.1894668749999999</v>
      </c>
      <c r="AQ372">
        <v>11.812391249999999</v>
      </c>
      <c r="AR372">
        <v>428.65156250000001</v>
      </c>
      <c r="AS372">
        <v>416.89143749999999</v>
      </c>
      <c r="AT372">
        <v>-0.56871055000000004</v>
      </c>
      <c r="AU372">
        <v>410.0161875</v>
      </c>
      <c r="AV372">
        <v>16.491731250000001</v>
      </c>
      <c r="AW372">
        <v>1.6081099999999999</v>
      </c>
      <c r="AX372">
        <v>1.66554625</v>
      </c>
      <c r="AY372">
        <v>14.03115</v>
      </c>
      <c r="AZ372">
        <v>14.578975</v>
      </c>
      <c r="BA372">
        <v>799.99787500000002</v>
      </c>
      <c r="BB372">
        <v>0.89999781249999999</v>
      </c>
      <c r="BC372">
        <v>0</v>
      </c>
      <c r="BD372">
        <v>0.10000225</v>
      </c>
      <c r="BE372">
        <v>0</v>
      </c>
      <c r="BF372">
        <v>26</v>
      </c>
      <c r="BG372">
        <v>13190.99375</v>
      </c>
      <c r="BH372">
        <v>1757956816.0999999</v>
      </c>
      <c r="BI372" t="s">
        <v>1014</v>
      </c>
      <c r="BJ372">
        <v>1757956816.0999999</v>
      </c>
      <c r="BK372">
        <v>1757956706.0999999</v>
      </c>
      <c r="BL372">
        <v>19</v>
      </c>
      <c r="BM372">
        <v>4.2999999999999997E-2</v>
      </c>
      <c r="BN372">
        <v>-4.0000000000000001E-3</v>
      </c>
      <c r="BO372">
        <v>-0.98599999999999999</v>
      </c>
      <c r="BP372">
        <v>9.5000000000000001E-2</v>
      </c>
      <c r="BQ372">
        <v>410</v>
      </c>
      <c r="BR372">
        <v>15</v>
      </c>
      <c r="BS372">
        <v>0.16</v>
      </c>
      <c r="BT372">
        <v>0.06</v>
      </c>
      <c r="BU372">
        <v>15.228854999999999</v>
      </c>
      <c r="BV372">
        <v>-68.753017443608996</v>
      </c>
      <c r="BW372">
        <v>7.1638386958986597</v>
      </c>
      <c r="BX372">
        <v>0</v>
      </c>
      <c r="BY372">
        <v>0</v>
      </c>
      <c r="BZ372">
        <v>0</v>
      </c>
      <c r="CA372">
        <v>0</v>
      </c>
      <c r="CB372">
        <v>-1</v>
      </c>
      <c r="CC372">
        <v>-0.89048876499999996</v>
      </c>
      <c r="CD372">
        <v>6.2443972736842097</v>
      </c>
      <c r="CE372">
        <v>0.62827018148024405</v>
      </c>
      <c r="CF372">
        <v>0</v>
      </c>
      <c r="CG372">
        <v>0</v>
      </c>
      <c r="CH372">
        <v>2</v>
      </c>
      <c r="CI372" t="s">
        <v>300</v>
      </c>
      <c r="CJ372">
        <v>3.84436</v>
      </c>
      <c r="CK372">
        <v>2.7395999999999998</v>
      </c>
      <c r="CL372">
        <v>9.9377699999999999E-2</v>
      </c>
      <c r="CM372">
        <v>9.7206699999999993E-2</v>
      </c>
      <c r="CN372">
        <v>9.2302999999999996E-2</v>
      </c>
      <c r="CO372">
        <v>9.1026899999999994E-2</v>
      </c>
      <c r="CP372">
        <v>31529.5</v>
      </c>
      <c r="CQ372">
        <v>27717.1</v>
      </c>
      <c r="CR372">
        <v>32405.7</v>
      </c>
      <c r="CS372">
        <v>30632.9</v>
      </c>
      <c r="CT372">
        <v>39840.5</v>
      </c>
      <c r="CU372">
        <v>39154.800000000003</v>
      </c>
      <c r="CV372">
        <v>47342.8</v>
      </c>
      <c r="CW372">
        <v>46728.4</v>
      </c>
      <c r="CX372">
        <v>2.81108</v>
      </c>
      <c r="CY372">
        <v>2.3583799999999999</v>
      </c>
      <c r="CZ372">
        <v>0</v>
      </c>
      <c r="DA372">
        <v>0</v>
      </c>
      <c r="DB372">
        <v>999.9</v>
      </c>
      <c r="DC372">
        <v>999.9</v>
      </c>
      <c r="DD372">
        <v>45.715000000000003</v>
      </c>
      <c r="DE372">
        <v>29.486999999999998</v>
      </c>
      <c r="DF372">
        <v>18.724900000000002</v>
      </c>
      <c r="DG372">
        <v>30.6309</v>
      </c>
      <c r="DH372">
        <v>12.6883</v>
      </c>
      <c r="DI372">
        <v>3</v>
      </c>
      <c r="DJ372">
        <v>-2.59858E-2</v>
      </c>
      <c r="DK372">
        <v>4.3904399999999999</v>
      </c>
      <c r="DL372">
        <v>20.144400000000001</v>
      </c>
      <c r="DM372">
        <v>5.2495200000000004</v>
      </c>
      <c r="DN372">
        <v>12.033899999999999</v>
      </c>
      <c r="DO372">
        <v>4.9672000000000001</v>
      </c>
      <c r="DP372">
        <v>3.2906599999999999</v>
      </c>
      <c r="DQ372">
        <v>9999</v>
      </c>
      <c r="DR372">
        <v>9999</v>
      </c>
      <c r="DS372">
        <v>9999</v>
      </c>
      <c r="DT372">
        <v>414.6</v>
      </c>
      <c r="DU372">
        <v>1.8713599999999999</v>
      </c>
      <c r="DV372">
        <v>1.87622</v>
      </c>
      <c r="DW372">
        <v>1.87645</v>
      </c>
      <c r="DX372">
        <v>1.883</v>
      </c>
      <c r="DY372">
        <v>1.8757600000000001</v>
      </c>
      <c r="DZ372">
        <v>1.8749100000000001</v>
      </c>
      <c r="EA372">
        <v>1.8711100000000001</v>
      </c>
      <c r="EB372">
        <v>1.8747100000000001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-0.98599999999999999</v>
      </c>
      <c r="EQ372">
        <v>0.13619999999999999</v>
      </c>
      <c r="ER372">
        <v>-0.94568629522104497</v>
      </c>
      <c r="ES372">
        <v>-1.59193180084037E-4</v>
      </c>
      <c r="ET372">
        <v>2.35855495449547E-7</v>
      </c>
      <c r="EU372">
        <v>-2.0637061648257601E-10</v>
      </c>
      <c r="EV372">
        <v>-9.9441800243455503E-2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2.5</v>
      </c>
      <c r="FE372">
        <v>4.4000000000000004</v>
      </c>
      <c r="FF372">
        <v>1.49658</v>
      </c>
      <c r="FG372">
        <v>2.5744600000000002</v>
      </c>
      <c r="FH372">
        <v>2.94556</v>
      </c>
      <c r="FI372">
        <v>3.0639599999999998</v>
      </c>
      <c r="FJ372">
        <v>3.2946800000000001</v>
      </c>
      <c r="FK372">
        <v>2.2814899999999998</v>
      </c>
      <c r="FL372">
        <v>34.122500000000002</v>
      </c>
      <c r="FM372">
        <v>24.122499999999999</v>
      </c>
      <c r="FN372">
        <v>19</v>
      </c>
      <c r="FO372">
        <v>997.93299999999999</v>
      </c>
      <c r="FP372">
        <v>877.053</v>
      </c>
      <c r="FQ372">
        <v>17.7242</v>
      </c>
      <c r="FR372">
        <v>26.500299999999999</v>
      </c>
      <c r="FS372">
        <v>30.000800000000002</v>
      </c>
      <c r="FT372">
        <v>26.5519</v>
      </c>
      <c r="FU372">
        <v>26.520700000000001</v>
      </c>
      <c r="FV372">
        <v>30.033300000000001</v>
      </c>
      <c r="FW372">
        <v>13.514200000000001</v>
      </c>
      <c r="FX372">
        <v>28.711200000000002</v>
      </c>
      <c r="FY372">
        <v>17.689599999999999</v>
      </c>
      <c r="FZ372">
        <v>410</v>
      </c>
      <c r="GA372">
        <v>16.184899999999999</v>
      </c>
      <c r="GB372">
        <v>99.743499999999997</v>
      </c>
      <c r="GC372">
        <v>99.464600000000004</v>
      </c>
    </row>
    <row r="373" spans="1:185" x14ac:dyDescent="0.2">
      <c r="A373">
        <v>358</v>
      </c>
      <c r="B373">
        <v>1757956984.0999999</v>
      </c>
      <c r="C373">
        <v>5991.0999999046298</v>
      </c>
      <c r="D373" t="s">
        <v>1027</v>
      </c>
      <c r="E373" t="s">
        <v>1028</v>
      </c>
      <c r="F373">
        <v>15</v>
      </c>
      <c r="G373">
        <v>1757956976.03333</v>
      </c>
      <c r="H373">
        <f t="shared" si="65"/>
        <v>4.2604704741380539E-4</v>
      </c>
      <c r="I373">
        <v>0</v>
      </c>
      <c r="J373">
        <f t="shared" si="77"/>
        <v>-1.6313425078715096</v>
      </c>
      <c r="K373">
        <f t="shared" si="66"/>
        <v>-2.4455098017257377</v>
      </c>
      <c r="L373">
        <f t="shared" si="67"/>
        <v>71.980100993693455</v>
      </c>
      <c r="M373">
        <f t="shared" si="68"/>
        <v>1.6851920441330632</v>
      </c>
      <c r="N373">
        <f t="shared" si="69"/>
        <v>2.3411915527608271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26412.350272363779</v>
      </c>
      <c r="T373">
        <f t="shared" si="73"/>
        <v>799.99879999999996</v>
      </c>
      <c r="U373">
        <f t="shared" si="74"/>
        <v>674.39905927989412</v>
      </c>
      <c r="V373">
        <f t="shared" si="75"/>
        <v>0.84300008860000053</v>
      </c>
      <c r="W373">
        <f t="shared" si="76"/>
        <v>0.15870000063600009</v>
      </c>
      <c r="X373">
        <v>1</v>
      </c>
      <c r="Y373">
        <v>1757956976.03333</v>
      </c>
      <c r="Z373">
        <v>412.35520000000002</v>
      </c>
      <c r="AA373">
        <v>410.08539999999999</v>
      </c>
      <c r="AB373">
        <v>16.669633333333302</v>
      </c>
      <c r="AC373">
        <v>16.250693333333299</v>
      </c>
      <c r="AD373">
        <v>413.341133333333</v>
      </c>
      <c r="AE373">
        <v>16.529146666666701</v>
      </c>
      <c r="AF373">
        <v>1000.01193333333</v>
      </c>
      <c r="AG373">
        <v>100.9926</v>
      </c>
      <c r="AH373">
        <v>0.100928</v>
      </c>
      <c r="AI373">
        <v>19.9626533333333</v>
      </c>
      <c r="AJ373">
        <v>999.9</v>
      </c>
      <c r="AK373">
        <v>999.9</v>
      </c>
      <c r="AL373">
        <v>0</v>
      </c>
      <c r="AM373">
        <v>0</v>
      </c>
      <c r="AN373">
        <v>5002.7666666666701</v>
      </c>
      <c r="AO373">
        <v>0</v>
      </c>
      <c r="AP373">
        <v>1.28322133333333</v>
      </c>
      <c r="AQ373">
        <v>2.2699046666666698</v>
      </c>
      <c r="AR373">
        <v>419.34553333333298</v>
      </c>
      <c r="AS373">
        <v>416.859733333333</v>
      </c>
      <c r="AT373">
        <v>0.4189387</v>
      </c>
      <c r="AU373">
        <v>410.08539999999999</v>
      </c>
      <c r="AV373">
        <v>16.250693333333299</v>
      </c>
      <c r="AW373">
        <v>1.6835119999999999</v>
      </c>
      <c r="AX373">
        <v>1.641202</v>
      </c>
      <c r="AY373">
        <v>14.7451066666667</v>
      </c>
      <c r="AZ373">
        <v>14.350706666666699</v>
      </c>
      <c r="BA373">
        <v>799.99879999999996</v>
      </c>
      <c r="BB373">
        <v>0.90000033333333396</v>
      </c>
      <c r="BC373">
        <v>0</v>
      </c>
      <c r="BD373">
        <v>9.9999779999999996E-2</v>
      </c>
      <c r="BE373">
        <v>0</v>
      </c>
      <c r="BF373">
        <v>26</v>
      </c>
      <c r="BG373">
        <v>13191</v>
      </c>
      <c r="BH373">
        <v>1757956816.0999999</v>
      </c>
      <c r="BI373" t="s">
        <v>1014</v>
      </c>
      <c r="BJ373">
        <v>1757956816.0999999</v>
      </c>
      <c r="BK373">
        <v>1757956706.0999999</v>
      </c>
      <c r="BL373">
        <v>19</v>
      </c>
      <c r="BM373">
        <v>4.2999999999999997E-2</v>
      </c>
      <c r="BN373">
        <v>-4.0000000000000001E-3</v>
      </c>
      <c r="BO373">
        <v>-0.98599999999999999</v>
      </c>
      <c r="BP373">
        <v>9.5000000000000001E-2</v>
      </c>
      <c r="BQ373">
        <v>410</v>
      </c>
      <c r="BR373">
        <v>15</v>
      </c>
      <c r="BS373">
        <v>0.16</v>
      </c>
      <c r="BT373">
        <v>0.06</v>
      </c>
      <c r="BU373">
        <v>3.8237737619047598</v>
      </c>
      <c r="BV373">
        <v>-23.129810649350599</v>
      </c>
      <c r="BW373">
        <v>2.41536010486363</v>
      </c>
      <c r="BX373">
        <v>0</v>
      </c>
      <c r="BY373">
        <v>0</v>
      </c>
      <c r="BZ373">
        <v>0</v>
      </c>
      <c r="CA373">
        <v>0</v>
      </c>
      <c r="CB373">
        <v>-1</v>
      </c>
      <c r="CC373">
        <v>0.21483062857142901</v>
      </c>
      <c r="CD373">
        <v>3.0927421792207799</v>
      </c>
      <c r="CE373">
        <v>0.31352659575323399</v>
      </c>
      <c r="CF373">
        <v>0</v>
      </c>
      <c r="CG373">
        <v>0</v>
      </c>
      <c r="CH373">
        <v>2</v>
      </c>
      <c r="CI373" t="s">
        <v>300</v>
      </c>
      <c r="CJ373">
        <v>3.8442400000000001</v>
      </c>
      <c r="CK373">
        <v>2.73854</v>
      </c>
      <c r="CL373">
        <v>9.87286E-2</v>
      </c>
      <c r="CM373">
        <v>9.7208500000000003E-2</v>
      </c>
      <c r="CN373">
        <v>9.3092400000000006E-2</v>
      </c>
      <c r="CO373">
        <v>8.9099300000000006E-2</v>
      </c>
      <c r="CP373">
        <v>31553.1</v>
      </c>
      <c r="CQ373">
        <v>27718.9</v>
      </c>
      <c r="CR373">
        <v>32406.6</v>
      </c>
      <c r="CS373">
        <v>30635.1</v>
      </c>
      <c r="CT373">
        <v>39805.800000000003</v>
      </c>
      <c r="CU373">
        <v>39242.9</v>
      </c>
      <c r="CV373">
        <v>47344</v>
      </c>
      <c r="CW373">
        <v>46731.6</v>
      </c>
      <c r="CX373">
        <v>2.8118599999999998</v>
      </c>
      <c r="CY373">
        <v>2.35744</v>
      </c>
      <c r="CZ373">
        <v>0</v>
      </c>
      <c r="DA373">
        <v>0</v>
      </c>
      <c r="DB373">
        <v>999.9</v>
      </c>
      <c r="DC373">
        <v>999.9</v>
      </c>
      <c r="DD373">
        <v>45.764000000000003</v>
      </c>
      <c r="DE373">
        <v>29.486999999999998</v>
      </c>
      <c r="DF373">
        <v>18.7441</v>
      </c>
      <c r="DG373">
        <v>30.660900000000002</v>
      </c>
      <c r="DH373">
        <v>12.660299999999999</v>
      </c>
      <c r="DI373">
        <v>3</v>
      </c>
      <c r="DJ373">
        <v>-3.4536600000000001E-2</v>
      </c>
      <c r="DK373">
        <v>2.3150200000000001</v>
      </c>
      <c r="DL373">
        <v>20.196200000000001</v>
      </c>
      <c r="DM373">
        <v>5.2490399999999999</v>
      </c>
      <c r="DN373">
        <v>12.033899999999999</v>
      </c>
      <c r="DO373">
        <v>4.9672799999999997</v>
      </c>
      <c r="DP373">
        <v>3.2906</v>
      </c>
      <c r="DQ373">
        <v>9999</v>
      </c>
      <c r="DR373">
        <v>9999</v>
      </c>
      <c r="DS373">
        <v>9999</v>
      </c>
      <c r="DT373">
        <v>414.6</v>
      </c>
      <c r="DU373">
        <v>1.8713500000000001</v>
      </c>
      <c r="DV373">
        <v>1.8762099999999999</v>
      </c>
      <c r="DW373">
        <v>1.8764400000000001</v>
      </c>
      <c r="DX373">
        <v>1.8829800000000001</v>
      </c>
      <c r="DY373">
        <v>1.8757600000000001</v>
      </c>
      <c r="DZ373">
        <v>1.87487</v>
      </c>
      <c r="EA373">
        <v>1.8710599999999999</v>
      </c>
      <c r="EB373">
        <v>1.8747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-0.98599999999999999</v>
      </c>
      <c r="EQ373">
        <v>0.1424</v>
      </c>
      <c r="ER373">
        <v>-0.94568629522104497</v>
      </c>
      <c r="ES373">
        <v>-1.59193180084037E-4</v>
      </c>
      <c r="ET373">
        <v>2.35855495449547E-7</v>
      </c>
      <c r="EU373">
        <v>-2.0637061648257601E-10</v>
      </c>
      <c r="EV373">
        <v>-9.9441800243455503E-2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2.8</v>
      </c>
      <c r="FE373">
        <v>4.5999999999999996</v>
      </c>
      <c r="FF373">
        <v>1.49658</v>
      </c>
      <c r="FG373">
        <v>2.5927699999999998</v>
      </c>
      <c r="FH373">
        <v>2.94556</v>
      </c>
      <c r="FI373">
        <v>3.0639599999999998</v>
      </c>
      <c r="FJ373">
        <v>3.2946800000000001</v>
      </c>
      <c r="FK373">
        <v>2.3083499999999999</v>
      </c>
      <c r="FL373">
        <v>34.145200000000003</v>
      </c>
      <c r="FM373">
        <v>24.122499999999999</v>
      </c>
      <c r="FN373">
        <v>19</v>
      </c>
      <c r="FO373">
        <v>998.76499999999999</v>
      </c>
      <c r="FP373">
        <v>876.04100000000005</v>
      </c>
      <c r="FQ373">
        <v>17.889299999999999</v>
      </c>
      <c r="FR373">
        <v>26.504899999999999</v>
      </c>
      <c r="FS373">
        <v>29.996300000000002</v>
      </c>
      <c r="FT373">
        <v>26.552600000000002</v>
      </c>
      <c r="FU373">
        <v>26.520700000000001</v>
      </c>
      <c r="FV373">
        <v>30.0227</v>
      </c>
      <c r="FW373">
        <v>17.0932</v>
      </c>
      <c r="FX373">
        <v>28.711200000000002</v>
      </c>
      <c r="FY373">
        <v>18.095500000000001</v>
      </c>
      <c r="FZ373">
        <v>410</v>
      </c>
      <c r="GA373">
        <v>15.6525</v>
      </c>
      <c r="GB373">
        <v>99.746200000000002</v>
      </c>
      <c r="GC373">
        <v>99.471500000000006</v>
      </c>
    </row>
    <row r="374" spans="1:185" x14ac:dyDescent="0.2">
      <c r="A374">
        <v>359</v>
      </c>
      <c r="B374">
        <v>1757956999.0999999</v>
      </c>
      <c r="C374">
        <v>6006.0999999046298</v>
      </c>
      <c r="D374" t="s">
        <v>1029</v>
      </c>
      <c r="E374" t="s">
        <v>1030</v>
      </c>
      <c r="F374">
        <v>15</v>
      </c>
      <c r="G374">
        <v>1757956991.03333</v>
      </c>
      <c r="H374">
        <f t="shared" si="65"/>
        <v>9.2488463713290606E-4</v>
      </c>
      <c r="I374">
        <v>0</v>
      </c>
      <c r="J374">
        <f t="shared" si="77"/>
        <v>-0.42607902111302187</v>
      </c>
      <c r="K374">
        <f t="shared" si="66"/>
        <v>-0.63872572277977613</v>
      </c>
      <c r="L374">
        <f t="shared" si="67"/>
        <v>72.413156068216992</v>
      </c>
      <c r="M374">
        <f t="shared" si="68"/>
        <v>1.6859372983262833</v>
      </c>
      <c r="N374">
        <f t="shared" si="69"/>
        <v>2.328219607964666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26397.168123065221</v>
      </c>
      <c r="T374">
        <f t="shared" si="73"/>
        <v>800.00266666666698</v>
      </c>
      <c r="U374">
        <f t="shared" si="74"/>
        <v>674.40224623999438</v>
      </c>
      <c r="V374">
        <f t="shared" si="75"/>
        <v>0.84299999780000001</v>
      </c>
      <c r="W374">
        <f t="shared" si="76"/>
        <v>0.15870011142800003</v>
      </c>
      <c r="X374">
        <v>1</v>
      </c>
      <c r="Y374">
        <v>1757956991.03333</v>
      </c>
      <c r="Z374">
        <v>410.3492</v>
      </c>
      <c r="AA374">
        <v>410.09</v>
      </c>
      <c r="AB374">
        <v>16.6771666666667</v>
      </c>
      <c r="AC374">
        <v>15.767706666666699</v>
      </c>
      <c r="AD374">
        <v>411.33486666666698</v>
      </c>
      <c r="AE374">
        <v>16.536446666666698</v>
      </c>
      <c r="AF374">
        <v>1000.0001999999999</v>
      </c>
      <c r="AG374">
        <v>100.99233333333299</v>
      </c>
      <c r="AH374">
        <v>0.10021626</v>
      </c>
      <c r="AI374">
        <v>19.872986666666701</v>
      </c>
      <c r="AJ374">
        <v>999.9</v>
      </c>
      <c r="AK374">
        <v>999.9</v>
      </c>
      <c r="AL374">
        <v>0</v>
      </c>
      <c r="AM374">
        <v>0</v>
      </c>
      <c r="AN374">
        <v>4998.9666666666699</v>
      </c>
      <c r="AO374">
        <v>0</v>
      </c>
      <c r="AP374">
        <v>1.2985800000000001</v>
      </c>
      <c r="AQ374">
        <v>0.25916950666666699</v>
      </c>
      <c r="AR374">
        <v>417.30860000000001</v>
      </c>
      <c r="AS374">
        <v>416.65966666666702</v>
      </c>
      <c r="AT374">
        <v>0.90946173333333302</v>
      </c>
      <c r="AU374">
        <v>410.09</v>
      </c>
      <c r="AV374">
        <v>15.767706666666699</v>
      </c>
      <c r="AW374">
        <v>1.6842666666666699</v>
      </c>
      <c r="AX374">
        <v>1.5924179999999999</v>
      </c>
      <c r="AY374">
        <v>14.7521466666667</v>
      </c>
      <c r="AZ374">
        <v>13.885146666666699</v>
      </c>
      <c r="BA374">
        <v>800.00266666666698</v>
      </c>
      <c r="BB374">
        <v>0.89999833333333301</v>
      </c>
      <c r="BC374">
        <v>0</v>
      </c>
      <c r="BD374">
        <v>0.10000160666666701</v>
      </c>
      <c r="BE374">
        <v>0</v>
      </c>
      <c r="BF374">
        <v>26</v>
      </c>
      <c r="BG374">
        <v>13191.073333333299</v>
      </c>
      <c r="BH374">
        <v>1757956816.0999999</v>
      </c>
      <c r="BI374" t="s">
        <v>1014</v>
      </c>
      <c r="BJ374">
        <v>1757956816.0999999</v>
      </c>
      <c r="BK374">
        <v>1757956706.0999999</v>
      </c>
      <c r="BL374">
        <v>19</v>
      </c>
      <c r="BM374">
        <v>4.2999999999999997E-2</v>
      </c>
      <c r="BN374">
        <v>-4.0000000000000001E-3</v>
      </c>
      <c r="BO374">
        <v>-0.98599999999999999</v>
      </c>
      <c r="BP374">
        <v>9.5000000000000001E-2</v>
      </c>
      <c r="BQ374">
        <v>410</v>
      </c>
      <c r="BR374">
        <v>15</v>
      </c>
      <c r="BS374">
        <v>0.16</v>
      </c>
      <c r="BT374">
        <v>0.06</v>
      </c>
      <c r="BU374">
        <v>0.55226003000000001</v>
      </c>
      <c r="BV374">
        <v>-4.9294068992481197</v>
      </c>
      <c r="BW374">
        <v>0.48685822440857102</v>
      </c>
      <c r="BX374">
        <v>0</v>
      </c>
      <c r="BY374">
        <v>0</v>
      </c>
      <c r="BZ374">
        <v>0</v>
      </c>
      <c r="CA374">
        <v>0</v>
      </c>
      <c r="CB374">
        <v>-1</v>
      </c>
      <c r="CC374">
        <v>0.81696170000000001</v>
      </c>
      <c r="CD374">
        <v>1.57209572932331</v>
      </c>
      <c r="CE374">
        <v>0.153008147571984</v>
      </c>
      <c r="CF374">
        <v>0</v>
      </c>
      <c r="CG374">
        <v>0</v>
      </c>
      <c r="CH374">
        <v>2</v>
      </c>
      <c r="CI374" t="s">
        <v>300</v>
      </c>
      <c r="CJ374">
        <v>3.8441700000000001</v>
      </c>
      <c r="CK374">
        <v>2.73766</v>
      </c>
      <c r="CL374">
        <v>9.8568000000000003E-2</v>
      </c>
      <c r="CM374">
        <v>9.72084E-2</v>
      </c>
      <c r="CN374">
        <v>9.2521699999999998E-2</v>
      </c>
      <c r="CO374">
        <v>8.7236800000000003E-2</v>
      </c>
      <c r="CP374">
        <v>31559.8</v>
      </c>
      <c r="CQ374">
        <v>27719.7</v>
      </c>
      <c r="CR374">
        <v>32407.7</v>
      </c>
      <c r="CS374">
        <v>30636</v>
      </c>
      <c r="CT374">
        <v>39833.199999999997</v>
      </c>
      <c r="CU374">
        <v>39326.199999999997</v>
      </c>
      <c r="CV374">
        <v>47345.9</v>
      </c>
      <c r="CW374">
        <v>46732.6</v>
      </c>
      <c r="CX374">
        <v>2.8120799999999999</v>
      </c>
      <c r="CY374">
        <v>2.3567399999999998</v>
      </c>
      <c r="CZ374">
        <v>0</v>
      </c>
      <c r="DA374">
        <v>0</v>
      </c>
      <c r="DB374">
        <v>999.9</v>
      </c>
      <c r="DC374">
        <v>999.9</v>
      </c>
      <c r="DD374">
        <v>45.764000000000003</v>
      </c>
      <c r="DE374">
        <v>29.486999999999998</v>
      </c>
      <c r="DF374">
        <v>18.744900000000001</v>
      </c>
      <c r="DG374">
        <v>30.600899999999999</v>
      </c>
      <c r="DH374">
        <v>12.7043</v>
      </c>
      <c r="DI374">
        <v>3</v>
      </c>
      <c r="DJ374">
        <v>-3.5260199999999998E-2</v>
      </c>
      <c r="DK374">
        <v>2.5546099999999998</v>
      </c>
      <c r="DL374">
        <v>20.192</v>
      </c>
      <c r="DM374">
        <v>5.2493999999999996</v>
      </c>
      <c r="DN374">
        <v>12.033899999999999</v>
      </c>
      <c r="DO374">
        <v>4.9672400000000003</v>
      </c>
      <c r="DP374">
        <v>3.2905799999999998</v>
      </c>
      <c r="DQ374">
        <v>9999</v>
      </c>
      <c r="DR374">
        <v>9999</v>
      </c>
      <c r="DS374">
        <v>9999</v>
      </c>
      <c r="DT374">
        <v>414.6</v>
      </c>
      <c r="DU374">
        <v>1.8713599999999999</v>
      </c>
      <c r="DV374">
        <v>1.8762000000000001</v>
      </c>
      <c r="DW374">
        <v>1.8764099999999999</v>
      </c>
      <c r="DX374">
        <v>1.88297</v>
      </c>
      <c r="DY374">
        <v>1.8757600000000001</v>
      </c>
      <c r="DZ374">
        <v>1.87486</v>
      </c>
      <c r="EA374">
        <v>1.8711100000000001</v>
      </c>
      <c r="EB374">
        <v>1.8747199999999999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-0.98499999999999999</v>
      </c>
      <c r="EQ374">
        <v>0.13780000000000001</v>
      </c>
      <c r="ER374">
        <v>-0.94568629522104497</v>
      </c>
      <c r="ES374">
        <v>-1.59193180084037E-4</v>
      </c>
      <c r="ET374">
        <v>2.35855495449547E-7</v>
      </c>
      <c r="EU374">
        <v>-2.0637061648257601E-10</v>
      </c>
      <c r="EV374">
        <v>-9.9441800243455503E-2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3</v>
      </c>
      <c r="FE374">
        <v>4.9000000000000004</v>
      </c>
      <c r="FF374">
        <v>1.49536</v>
      </c>
      <c r="FG374">
        <v>2.5781200000000002</v>
      </c>
      <c r="FH374">
        <v>2.94556</v>
      </c>
      <c r="FI374">
        <v>3.0639599999999998</v>
      </c>
      <c r="FJ374">
        <v>3.2946800000000001</v>
      </c>
      <c r="FK374">
        <v>2.2827099999999998</v>
      </c>
      <c r="FL374">
        <v>34.145200000000003</v>
      </c>
      <c r="FM374">
        <v>24.1313</v>
      </c>
      <c r="FN374">
        <v>19</v>
      </c>
      <c r="FO374">
        <v>999.03700000000003</v>
      </c>
      <c r="FP374">
        <v>875.32500000000005</v>
      </c>
      <c r="FQ374">
        <v>18.2712</v>
      </c>
      <c r="FR374">
        <v>26.509399999999999</v>
      </c>
      <c r="FS374">
        <v>30</v>
      </c>
      <c r="FT374">
        <v>26.5549</v>
      </c>
      <c r="FU374">
        <v>26.5229</v>
      </c>
      <c r="FV374">
        <v>30.011299999999999</v>
      </c>
      <c r="FW374">
        <v>19.4452</v>
      </c>
      <c r="FX374">
        <v>28.711200000000002</v>
      </c>
      <c r="FY374">
        <v>18.363199999999999</v>
      </c>
      <c r="FZ374">
        <v>410</v>
      </c>
      <c r="GA374">
        <v>15.2949</v>
      </c>
      <c r="GB374">
        <v>99.749899999999997</v>
      </c>
      <c r="GC374">
        <v>99.474000000000004</v>
      </c>
    </row>
    <row r="375" spans="1:185" x14ac:dyDescent="0.2">
      <c r="A375">
        <v>360</v>
      </c>
      <c r="B375">
        <v>1757957014.0999999</v>
      </c>
      <c r="C375">
        <v>6021.0999999046298</v>
      </c>
      <c r="D375" t="s">
        <v>1031</v>
      </c>
      <c r="E375" t="s">
        <v>1032</v>
      </c>
      <c r="F375">
        <v>15</v>
      </c>
      <c r="G375">
        <v>1757957006.03333</v>
      </c>
      <c r="H375">
        <f t="shared" si="65"/>
        <v>1.1036903806998467E-3</v>
      </c>
      <c r="I375">
        <v>0</v>
      </c>
      <c r="J375">
        <f t="shared" si="77"/>
        <v>-0.1615269360740228</v>
      </c>
      <c r="K375">
        <f t="shared" si="66"/>
        <v>-0.24214148991136464</v>
      </c>
      <c r="L375">
        <f t="shared" si="67"/>
        <v>71.643469253420861</v>
      </c>
      <c r="M375">
        <f t="shared" si="68"/>
        <v>1.6654245810602979</v>
      </c>
      <c r="N375">
        <f t="shared" si="69"/>
        <v>2.3246006906355619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26410.844709510056</v>
      </c>
      <c r="T375">
        <f t="shared" si="73"/>
        <v>799.99953333333303</v>
      </c>
      <c r="U375">
        <f t="shared" si="74"/>
        <v>674.399710599939</v>
      </c>
      <c r="V375">
        <f t="shared" si="75"/>
        <v>0.84300012999999996</v>
      </c>
      <c r="W375">
        <f t="shared" si="76"/>
        <v>0.15870032499999998</v>
      </c>
      <c r="X375">
        <v>1</v>
      </c>
      <c r="Y375">
        <v>1757957006.03333</v>
      </c>
      <c r="Z375">
        <v>409.84359999999998</v>
      </c>
      <c r="AA375">
        <v>410.05380000000002</v>
      </c>
      <c r="AB375">
        <v>16.474253333333301</v>
      </c>
      <c r="AC375">
        <v>15.38874</v>
      </c>
      <c r="AD375">
        <v>410.829133333333</v>
      </c>
      <c r="AE375">
        <v>16.340060000000001</v>
      </c>
      <c r="AF375">
        <v>999.995</v>
      </c>
      <c r="AG375">
        <v>100.9924</v>
      </c>
      <c r="AH375">
        <v>0.100168346666667</v>
      </c>
      <c r="AI375">
        <v>19.8478933333333</v>
      </c>
      <c r="AJ375">
        <v>999.9</v>
      </c>
      <c r="AK375">
        <v>999.9</v>
      </c>
      <c r="AL375">
        <v>0</v>
      </c>
      <c r="AM375">
        <v>0</v>
      </c>
      <c r="AN375">
        <v>5000.8333333333303</v>
      </c>
      <c r="AO375">
        <v>0</v>
      </c>
      <c r="AP375">
        <v>1.2985800000000001</v>
      </c>
      <c r="AQ375">
        <v>-0.21019080000000001</v>
      </c>
      <c r="AR375">
        <v>416.708666666667</v>
      </c>
      <c r="AS375">
        <v>416.462533333333</v>
      </c>
      <c r="AT375">
        <v>1.0855239999999999</v>
      </c>
      <c r="AU375">
        <v>410.05380000000002</v>
      </c>
      <c r="AV375">
        <v>15.38874</v>
      </c>
      <c r="AW375">
        <v>1.66377466666667</v>
      </c>
      <c r="AX375">
        <v>1.554146</v>
      </c>
      <c r="AY375">
        <v>14.5624</v>
      </c>
      <c r="AZ375">
        <v>13.511333333333299</v>
      </c>
      <c r="BA375">
        <v>799.99953333333303</v>
      </c>
      <c r="BB375">
        <v>0.89999566666666697</v>
      </c>
      <c r="BC375">
        <v>0</v>
      </c>
      <c r="BD375">
        <v>0.100004333333333</v>
      </c>
      <c r="BE375">
        <v>0</v>
      </c>
      <c r="BF375">
        <v>26</v>
      </c>
      <c r="BG375">
        <v>13191.006666666701</v>
      </c>
      <c r="BH375">
        <v>1757956816.0999999</v>
      </c>
      <c r="BI375" t="s">
        <v>1014</v>
      </c>
      <c r="BJ375">
        <v>1757956816.0999999</v>
      </c>
      <c r="BK375">
        <v>1757956706.0999999</v>
      </c>
      <c r="BL375">
        <v>19</v>
      </c>
      <c r="BM375">
        <v>4.2999999999999997E-2</v>
      </c>
      <c r="BN375">
        <v>-4.0000000000000001E-3</v>
      </c>
      <c r="BO375">
        <v>-0.98599999999999999</v>
      </c>
      <c r="BP375">
        <v>9.5000000000000001E-2</v>
      </c>
      <c r="BQ375">
        <v>410</v>
      </c>
      <c r="BR375">
        <v>15</v>
      </c>
      <c r="BS375">
        <v>0.16</v>
      </c>
      <c r="BT375">
        <v>0.06</v>
      </c>
      <c r="BU375">
        <v>-0.129561685714286</v>
      </c>
      <c r="BV375">
        <v>-1.21040738961039</v>
      </c>
      <c r="BW375">
        <v>0.13236206779488</v>
      </c>
      <c r="BX375">
        <v>0</v>
      </c>
      <c r="BY375">
        <v>0</v>
      </c>
      <c r="BZ375">
        <v>0</v>
      </c>
      <c r="CA375">
        <v>0</v>
      </c>
      <c r="CB375">
        <v>-1</v>
      </c>
      <c r="CC375">
        <v>1.0558010952381001</v>
      </c>
      <c r="CD375">
        <v>0.42638976623376701</v>
      </c>
      <c r="CE375">
        <v>4.9654953218523798E-2</v>
      </c>
      <c r="CF375">
        <v>0</v>
      </c>
      <c r="CG375">
        <v>0</v>
      </c>
      <c r="CH375">
        <v>2</v>
      </c>
      <c r="CI375" t="s">
        <v>300</v>
      </c>
      <c r="CJ375">
        <v>3.8443299999999998</v>
      </c>
      <c r="CK375">
        <v>2.7380399999999998</v>
      </c>
      <c r="CL375">
        <v>9.8528199999999996E-2</v>
      </c>
      <c r="CM375">
        <v>9.7187599999999999E-2</v>
      </c>
      <c r="CN375">
        <v>9.15773E-2</v>
      </c>
      <c r="CO375">
        <v>8.6234500000000006E-2</v>
      </c>
      <c r="CP375">
        <v>31560.3</v>
      </c>
      <c r="CQ375">
        <v>27719.7</v>
      </c>
      <c r="CR375">
        <v>32406.799999999999</v>
      </c>
      <c r="CS375">
        <v>30635.3</v>
      </c>
      <c r="CT375">
        <v>39874.6</v>
      </c>
      <c r="CU375">
        <v>39369.699999999997</v>
      </c>
      <c r="CV375">
        <v>47344.5</v>
      </c>
      <c r="CW375">
        <v>46731.6</v>
      </c>
      <c r="CX375">
        <v>2.8128000000000002</v>
      </c>
      <c r="CY375">
        <v>2.35608</v>
      </c>
      <c r="CZ375">
        <v>0</v>
      </c>
      <c r="DA375">
        <v>0</v>
      </c>
      <c r="DB375">
        <v>999.9</v>
      </c>
      <c r="DC375">
        <v>999.9</v>
      </c>
      <c r="DD375">
        <v>45.764000000000003</v>
      </c>
      <c r="DE375">
        <v>29.497</v>
      </c>
      <c r="DF375">
        <v>18.7547</v>
      </c>
      <c r="DG375">
        <v>30.510899999999999</v>
      </c>
      <c r="DH375">
        <v>12.6723</v>
      </c>
      <c r="DI375">
        <v>3</v>
      </c>
      <c r="DJ375">
        <v>-3.58476E-2</v>
      </c>
      <c r="DK375">
        <v>2.1887400000000001</v>
      </c>
      <c r="DL375">
        <v>20.198799999999999</v>
      </c>
      <c r="DM375">
        <v>5.25251</v>
      </c>
      <c r="DN375">
        <v>12.033899999999999</v>
      </c>
      <c r="DO375">
        <v>4.9677600000000002</v>
      </c>
      <c r="DP375">
        <v>3.2909999999999999</v>
      </c>
      <c r="DQ375">
        <v>9999</v>
      </c>
      <c r="DR375">
        <v>9999</v>
      </c>
      <c r="DS375">
        <v>9999</v>
      </c>
      <c r="DT375">
        <v>414.6</v>
      </c>
      <c r="DU375">
        <v>1.8713599999999999</v>
      </c>
      <c r="DV375">
        <v>1.87622</v>
      </c>
      <c r="DW375">
        <v>1.87646</v>
      </c>
      <c r="DX375">
        <v>1.883</v>
      </c>
      <c r="DY375">
        <v>1.8757600000000001</v>
      </c>
      <c r="DZ375">
        <v>1.8748899999999999</v>
      </c>
      <c r="EA375">
        <v>1.87114</v>
      </c>
      <c r="EB375">
        <v>1.8747100000000001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-0.98599999999999999</v>
      </c>
      <c r="EQ375">
        <v>0.13039999999999999</v>
      </c>
      <c r="ER375">
        <v>-0.94568629522104497</v>
      </c>
      <c r="ES375">
        <v>-1.59193180084037E-4</v>
      </c>
      <c r="ET375">
        <v>2.35855495449547E-7</v>
      </c>
      <c r="EU375">
        <v>-2.0637061648257601E-10</v>
      </c>
      <c r="EV375">
        <v>-9.9441800243455503E-2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3.3</v>
      </c>
      <c r="FE375">
        <v>5.0999999999999996</v>
      </c>
      <c r="FF375">
        <v>1.49536</v>
      </c>
      <c r="FG375">
        <v>2.5817899999999998</v>
      </c>
      <c r="FH375">
        <v>2.94556</v>
      </c>
      <c r="FI375">
        <v>3.0639599999999998</v>
      </c>
      <c r="FJ375">
        <v>3.2946800000000001</v>
      </c>
      <c r="FK375">
        <v>2.2924799999999999</v>
      </c>
      <c r="FL375">
        <v>34.145200000000003</v>
      </c>
      <c r="FM375">
        <v>24.1313</v>
      </c>
      <c r="FN375">
        <v>19</v>
      </c>
      <c r="FO375">
        <v>999.83199999999999</v>
      </c>
      <c r="FP375">
        <v>874.65200000000004</v>
      </c>
      <c r="FQ375">
        <v>18.571000000000002</v>
      </c>
      <c r="FR375">
        <v>26.5137</v>
      </c>
      <c r="FS375">
        <v>29.9999</v>
      </c>
      <c r="FT375">
        <v>26.557099999999998</v>
      </c>
      <c r="FU375">
        <v>26.525200000000002</v>
      </c>
      <c r="FV375">
        <v>30.006900000000002</v>
      </c>
      <c r="FW375">
        <v>20.340800000000002</v>
      </c>
      <c r="FX375">
        <v>28.341200000000001</v>
      </c>
      <c r="FY375">
        <v>18.682700000000001</v>
      </c>
      <c r="FZ375">
        <v>410</v>
      </c>
      <c r="GA375">
        <v>15.189299999999999</v>
      </c>
      <c r="GB375">
        <v>99.746899999999997</v>
      </c>
      <c r="GC375">
        <v>99.471800000000002</v>
      </c>
    </row>
    <row r="376" spans="1:185" x14ac:dyDescent="0.2">
      <c r="A376">
        <v>361</v>
      </c>
      <c r="B376">
        <v>1757957029.0999999</v>
      </c>
      <c r="C376">
        <v>6036.0999999046298</v>
      </c>
      <c r="D376" t="s">
        <v>1033</v>
      </c>
      <c r="E376" t="s">
        <v>1034</v>
      </c>
      <c r="F376">
        <v>15</v>
      </c>
      <c r="G376">
        <v>1757957021.03333</v>
      </c>
      <c r="H376">
        <f t="shared" si="65"/>
        <v>1.0686437539067957E-3</v>
      </c>
      <c r="I376">
        <v>0</v>
      </c>
      <c r="J376">
        <f t="shared" si="77"/>
        <v>-6.6126631960997578E-2</v>
      </c>
      <c r="K376">
        <f t="shared" si="66"/>
        <v>-9.912898476894659E-2</v>
      </c>
      <c r="L376">
        <f t="shared" si="67"/>
        <v>70.808479422401902</v>
      </c>
      <c r="M376">
        <f t="shared" si="68"/>
        <v>1.6467261594517879</v>
      </c>
      <c r="N376">
        <f t="shared" si="69"/>
        <v>2.3256058778333375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26414.32088916433</v>
      </c>
      <c r="T376">
        <f t="shared" si="73"/>
        <v>799.99946666666699</v>
      </c>
      <c r="U376">
        <f t="shared" si="74"/>
        <v>674.39968799990879</v>
      </c>
      <c r="V376">
        <f t="shared" si="75"/>
        <v>0.84300017200000033</v>
      </c>
      <c r="W376">
        <f t="shared" si="76"/>
        <v>0.15870030008000008</v>
      </c>
      <c r="X376">
        <v>1</v>
      </c>
      <c r="Y376">
        <v>1757957021.03333</v>
      </c>
      <c r="Z376">
        <v>409.67700000000002</v>
      </c>
      <c r="AA376">
        <v>410.01566666666702</v>
      </c>
      <c r="AB376">
        <v>16.289259999999999</v>
      </c>
      <c r="AC376">
        <v>15.2380333333333</v>
      </c>
      <c r="AD376">
        <v>410.66273333333299</v>
      </c>
      <c r="AE376">
        <v>16.1609533333333</v>
      </c>
      <c r="AF376">
        <v>1000.0092</v>
      </c>
      <c r="AG376">
        <v>100.992533333333</v>
      </c>
      <c r="AH376">
        <v>0.100221</v>
      </c>
      <c r="AI376">
        <v>19.854866666666702</v>
      </c>
      <c r="AJ376">
        <v>999.9</v>
      </c>
      <c r="AK376">
        <v>999.9</v>
      </c>
      <c r="AL376">
        <v>0</v>
      </c>
      <c r="AM376">
        <v>0</v>
      </c>
      <c r="AN376">
        <v>5001.5</v>
      </c>
      <c r="AO376">
        <v>0</v>
      </c>
      <c r="AP376">
        <v>1.2985800000000001</v>
      </c>
      <c r="AQ376">
        <v>-0.33872679999999999</v>
      </c>
      <c r="AR376">
        <v>416.46086666666702</v>
      </c>
      <c r="AS376">
        <v>416.36020000000002</v>
      </c>
      <c r="AT376">
        <v>1.05123533333333</v>
      </c>
      <c r="AU376">
        <v>410.01566666666702</v>
      </c>
      <c r="AV376">
        <v>15.2380333333333</v>
      </c>
      <c r="AW376">
        <v>1.6450940000000001</v>
      </c>
      <c r="AX376">
        <v>1.5389280000000001</v>
      </c>
      <c r="AY376">
        <v>14.38776</v>
      </c>
      <c r="AZ376">
        <v>13.36046</v>
      </c>
      <c r="BA376">
        <v>799.99946666666699</v>
      </c>
      <c r="BB376">
        <v>0.89999620000000002</v>
      </c>
      <c r="BC376">
        <v>0</v>
      </c>
      <c r="BD376">
        <v>0.100003866666667</v>
      </c>
      <c r="BE376">
        <v>0</v>
      </c>
      <c r="BF376">
        <v>26</v>
      </c>
      <c r="BG376">
        <v>13191.006666666701</v>
      </c>
      <c r="BH376">
        <v>1757956816.0999999</v>
      </c>
      <c r="BI376" t="s">
        <v>1014</v>
      </c>
      <c r="BJ376">
        <v>1757956816.0999999</v>
      </c>
      <c r="BK376">
        <v>1757956706.0999999</v>
      </c>
      <c r="BL376">
        <v>19</v>
      </c>
      <c r="BM376">
        <v>4.2999999999999997E-2</v>
      </c>
      <c r="BN376">
        <v>-4.0000000000000001E-3</v>
      </c>
      <c r="BO376">
        <v>-0.98599999999999999</v>
      </c>
      <c r="BP376">
        <v>9.5000000000000001E-2</v>
      </c>
      <c r="BQ376">
        <v>410</v>
      </c>
      <c r="BR376">
        <v>15</v>
      </c>
      <c r="BS376">
        <v>0.16</v>
      </c>
      <c r="BT376">
        <v>0.06</v>
      </c>
      <c r="BU376">
        <v>-0.31255949999999999</v>
      </c>
      <c r="BV376">
        <v>-0.46263825563909799</v>
      </c>
      <c r="BW376">
        <v>5.01833900743065E-2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1.0635494999999999</v>
      </c>
      <c r="CD376">
        <v>-0.180658195488719</v>
      </c>
      <c r="CE376">
        <v>1.9190472238848101E-2</v>
      </c>
      <c r="CF376">
        <v>0</v>
      </c>
      <c r="CG376">
        <v>1</v>
      </c>
      <c r="CH376">
        <v>2</v>
      </c>
      <c r="CI376" t="s">
        <v>290</v>
      </c>
      <c r="CJ376">
        <v>3.8442799999999999</v>
      </c>
      <c r="CK376">
        <v>2.7379799999999999</v>
      </c>
      <c r="CL376">
        <v>9.85013E-2</v>
      </c>
      <c r="CM376">
        <v>9.7188399999999994E-2</v>
      </c>
      <c r="CN376">
        <v>9.1013999999999998E-2</v>
      </c>
      <c r="CO376">
        <v>8.5894200000000004E-2</v>
      </c>
      <c r="CP376">
        <v>31561.7</v>
      </c>
      <c r="CQ376">
        <v>27720.2</v>
      </c>
      <c r="CR376">
        <v>32407.4</v>
      </c>
      <c r="CS376">
        <v>30636</v>
      </c>
      <c r="CT376">
        <v>39900.9</v>
      </c>
      <c r="CU376">
        <v>39385.5</v>
      </c>
      <c r="CV376">
        <v>47345.4</v>
      </c>
      <c r="CW376">
        <v>46732.5</v>
      </c>
      <c r="CX376">
        <v>2.8130000000000002</v>
      </c>
      <c r="CY376">
        <v>2.3557999999999999</v>
      </c>
      <c r="CZ376">
        <v>0</v>
      </c>
      <c r="DA376">
        <v>0</v>
      </c>
      <c r="DB376">
        <v>999.9</v>
      </c>
      <c r="DC376">
        <v>999.9</v>
      </c>
      <c r="DD376">
        <v>45.764000000000003</v>
      </c>
      <c r="DE376">
        <v>29.497</v>
      </c>
      <c r="DF376">
        <v>18.754300000000001</v>
      </c>
      <c r="DG376">
        <v>30.510899999999999</v>
      </c>
      <c r="DH376">
        <v>12.664300000000001</v>
      </c>
      <c r="DI376">
        <v>3</v>
      </c>
      <c r="DJ376">
        <v>-3.6502E-2</v>
      </c>
      <c r="DK376">
        <v>1.9001999999999999</v>
      </c>
      <c r="DL376">
        <v>20.202200000000001</v>
      </c>
      <c r="DM376">
        <v>5.2527499999999998</v>
      </c>
      <c r="DN376">
        <v>12.033899999999999</v>
      </c>
      <c r="DO376">
        <v>4.9677199999999999</v>
      </c>
      <c r="DP376">
        <v>3.2910200000000001</v>
      </c>
      <c r="DQ376">
        <v>9999</v>
      </c>
      <c r="DR376">
        <v>9999</v>
      </c>
      <c r="DS376">
        <v>9999</v>
      </c>
      <c r="DT376">
        <v>414.6</v>
      </c>
      <c r="DU376">
        <v>1.8713500000000001</v>
      </c>
      <c r="DV376">
        <v>1.8762099999999999</v>
      </c>
      <c r="DW376">
        <v>1.87646</v>
      </c>
      <c r="DX376">
        <v>1.8829899999999999</v>
      </c>
      <c r="DY376">
        <v>1.8757600000000001</v>
      </c>
      <c r="DZ376">
        <v>1.8749100000000001</v>
      </c>
      <c r="EA376">
        <v>1.8711199999999999</v>
      </c>
      <c r="EB376">
        <v>1.87476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-0.98499999999999999</v>
      </c>
      <c r="EQ376">
        <v>0.12609999999999999</v>
      </c>
      <c r="ER376">
        <v>-0.94568629522104497</v>
      </c>
      <c r="ES376">
        <v>-1.59193180084037E-4</v>
      </c>
      <c r="ET376">
        <v>2.35855495449547E-7</v>
      </c>
      <c r="EU376">
        <v>-2.0637061648257601E-10</v>
      </c>
      <c r="EV376">
        <v>-9.9441800243455503E-2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3.5</v>
      </c>
      <c r="FE376">
        <v>5.4</v>
      </c>
      <c r="FF376">
        <v>1.49536</v>
      </c>
      <c r="FG376">
        <v>2.5891099999999998</v>
      </c>
      <c r="FH376">
        <v>2.94556</v>
      </c>
      <c r="FI376">
        <v>3.0639599999999998</v>
      </c>
      <c r="FJ376">
        <v>3.2946800000000001</v>
      </c>
      <c r="FK376">
        <v>2.2802699999999998</v>
      </c>
      <c r="FL376">
        <v>34.1678</v>
      </c>
      <c r="FM376">
        <v>24.122499999999999</v>
      </c>
      <c r="FN376">
        <v>19</v>
      </c>
      <c r="FO376">
        <v>1000.08</v>
      </c>
      <c r="FP376">
        <v>874.38800000000003</v>
      </c>
      <c r="FQ376">
        <v>18.892600000000002</v>
      </c>
      <c r="FR376">
        <v>26.517399999999999</v>
      </c>
      <c r="FS376">
        <v>29.9999</v>
      </c>
      <c r="FT376">
        <v>26.5593</v>
      </c>
      <c r="FU376">
        <v>26.5274</v>
      </c>
      <c r="FV376">
        <v>30.005600000000001</v>
      </c>
      <c r="FW376">
        <v>20.629899999999999</v>
      </c>
      <c r="FX376">
        <v>28.341200000000001</v>
      </c>
      <c r="FY376">
        <v>18.987500000000001</v>
      </c>
      <c r="FZ376">
        <v>410</v>
      </c>
      <c r="GA376">
        <v>15.170500000000001</v>
      </c>
      <c r="GB376">
        <v>99.748800000000003</v>
      </c>
      <c r="GC376">
        <v>99.473600000000005</v>
      </c>
    </row>
    <row r="377" spans="1:185" x14ac:dyDescent="0.2">
      <c r="A377">
        <v>362</v>
      </c>
      <c r="B377">
        <v>1757957044.0999999</v>
      </c>
      <c r="C377">
        <v>6051.0999999046298</v>
      </c>
      <c r="D377" t="s">
        <v>1035</v>
      </c>
      <c r="E377" t="s">
        <v>1036</v>
      </c>
      <c r="F377">
        <v>15</v>
      </c>
      <c r="G377">
        <v>1757957036.03333</v>
      </c>
      <c r="H377">
        <f t="shared" si="65"/>
        <v>1.0041293942532083E-3</v>
      </c>
      <c r="I377">
        <v>0</v>
      </c>
      <c r="J377">
        <f t="shared" si="77"/>
        <v>-3.3842451573565246E-2</v>
      </c>
      <c r="K377">
        <f t="shared" si="66"/>
        <v>-5.073247747682736E-2</v>
      </c>
      <c r="L377">
        <f t="shared" si="67"/>
        <v>70.228760616183592</v>
      </c>
      <c r="M377">
        <f t="shared" si="68"/>
        <v>1.6365993184555034</v>
      </c>
      <c r="N377">
        <f t="shared" si="69"/>
        <v>2.3303833131840341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26375.274781985583</v>
      </c>
      <c r="T377">
        <f t="shared" si="73"/>
        <v>800.00006666666695</v>
      </c>
      <c r="U377">
        <f t="shared" si="74"/>
        <v>674.40016660000936</v>
      </c>
      <c r="V377">
        <f t="shared" si="75"/>
        <v>0.84300013799999995</v>
      </c>
      <c r="W377">
        <f t="shared" si="76"/>
        <v>0.15870034499999999</v>
      </c>
      <c r="X377">
        <v>1</v>
      </c>
      <c r="Y377">
        <v>1757957036.03333</v>
      </c>
      <c r="Z377">
        <v>409.638466666667</v>
      </c>
      <c r="AA377">
        <v>409.99906666666698</v>
      </c>
      <c r="AB377">
        <v>16.189260000000001</v>
      </c>
      <c r="AC377">
        <v>15.20138</v>
      </c>
      <c r="AD377">
        <v>410.62400000000002</v>
      </c>
      <c r="AE377">
        <v>16.064106666666699</v>
      </c>
      <c r="AF377">
        <v>999.9932</v>
      </c>
      <c r="AG377">
        <v>100.99160000000001</v>
      </c>
      <c r="AH377">
        <v>0.10006932</v>
      </c>
      <c r="AI377">
        <v>19.887973333333299</v>
      </c>
      <c r="AJ377">
        <v>999.9</v>
      </c>
      <c r="AK377">
        <v>999.9</v>
      </c>
      <c r="AL377">
        <v>0</v>
      </c>
      <c r="AM377">
        <v>0</v>
      </c>
      <c r="AN377">
        <v>4995.6333333333296</v>
      </c>
      <c r="AO377">
        <v>0</v>
      </c>
      <c r="AP377">
        <v>1.2985800000000001</v>
      </c>
      <c r="AQ377">
        <v>-0.36059366666666698</v>
      </c>
      <c r="AR377">
        <v>416.37933333333302</v>
      </c>
      <c r="AS377">
        <v>416.32780000000002</v>
      </c>
      <c r="AT377">
        <v>0.98786873333333303</v>
      </c>
      <c r="AU377">
        <v>409.99906666666698</v>
      </c>
      <c r="AV377">
        <v>15.20138</v>
      </c>
      <c r="AW377">
        <v>1.634976</v>
      </c>
      <c r="AX377">
        <v>1.5352113333333299</v>
      </c>
      <c r="AY377">
        <v>14.2924666666667</v>
      </c>
      <c r="AZ377">
        <v>13.32342</v>
      </c>
      <c r="BA377">
        <v>800.00006666666695</v>
      </c>
      <c r="BB377">
        <v>0.8999954</v>
      </c>
      <c r="BC377">
        <v>0</v>
      </c>
      <c r="BD377">
        <v>0.1000046</v>
      </c>
      <c r="BE377">
        <v>0</v>
      </c>
      <c r="BF377">
        <v>26</v>
      </c>
      <c r="BG377">
        <v>13191.02</v>
      </c>
      <c r="BH377">
        <v>1757956816.0999999</v>
      </c>
      <c r="BI377" t="s">
        <v>1014</v>
      </c>
      <c r="BJ377">
        <v>1757956816.0999999</v>
      </c>
      <c r="BK377">
        <v>1757956706.0999999</v>
      </c>
      <c r="BL377">
        <v>19</v>
      </c>
      <c r="BM377">
        <v>4.2999999999999997E-2</v>
      </c>
      <c r="BN377">
        <v>-4.0000000000000001E-3</v>
      </c>
      <c r="BO377">
        <v>-0.98599999999999999</v>
      </c>
      <c r="BP377">
        <v>9.5000000000000001E-2</v>
      </c>
      <c r="BQ377">
        <v>410</v>
      </c>
      <c r="BR377">
        <v>15</v>
      </c>
      <c r="BS377">
        <v>0.16</v>
      </c>
      <c r="BT377">
        <v>0.06</v>
      </c>
      <c r="BU377">
        <v>-0.36268460000000002</v>
      </c>
      <c r="BV377">
        <v>-3.0253804511279202E-2</v>
      </c>
      <c r="BW377">
        <v>2.6521883112629801E-2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0.99964604999999995</v>
      </c>
      <c r="CD377">
        <v>-0.25710148872180399</v>
      </c>
      <c r="CE377">
        <v>2.5288861649894401E-2</v>
      </c>
      <c r="CF377">
        <v>0</v>
      </c>
      <c r="CG377">
        <v>1</v>
      </c>
      <c r="CH377">
        <v>2</v>
      </c>
      <c r="CI377" t="s">
        <v>290</v>
      </c>
      <c r="CJ377">
        <v>3.8442599999999998</v>
      </c>
      <c r="CK377">
        <v>2.7379600000000002</v>
      </c>
      <c r="CL377">
        <v>9.8493999999999998E-2</v>
      </c>
      <c r="CM377">
        <v>9.7178500000000001E-2</v>
      </c>
      <c r="CN377">
        <v>9.0770699999999996E-2</v>
      </c>
      <c r="CO377">
        <v>8.5871400000000001E-2</v>
      </c>
      <c r="CP377">
        <v>31561.4</v>
      </c>
      <c r="CQ377">
        <v>27719.9</v>
      </c>
      <c r="CR377">
        <v>32406.799999999999</v>
      </c>
      <c r="CS377">
        <v>30635.3</v>
      </c>
      <c r="CT377">
        <v>39911.199999999997</v>
      </c>
      <c r="CU377">
        <v>39385.9</v>
      </c>
      <c r="CV377">
        <v>47344.6</v>
      </c>
      <c r="CW377">
        <v>46731.8</v>
      </c>
      <c r="CX377">
        <v>2.81318</v>
      </c>
      <c r="CY377">
        <v>2.3553000000000002</v>
      </c>
      <c r="CZ377">
        <v>0</v>
      </c>
      <c r="DA377">
        <v>0</v>
      </c>
      <c r="DB377">
        <v>999.9</v>
      </c>
      <c r="DC377">
        <v>999.9</v>
      </c>
      <c r="DD377">
        <v>45.764000000000003</v>
      </c>
      <c r="DE377">
        <v>29.497</v>
      </c>
      <c r="DF377">
        <v>18.755299999999998</v>
      </c>
      <c r="DG377">
        <v>30.570900000000002</v>
      </c>
      <c r="DH377">
        <v>12.692299999999999</v>
      </c>
      <c r="DI377">
        <v>3</v>
      </c>
      <c r="DJ377">
        <v>-3.6562999999999998E-2</v>
      </c>
      <c r="DK377">
        <v>1.76986</v>
      </c>
      <c r="DL377">
        <v>20.203600000000002</v>
      </c>
      <c r="DM377">
        <v>5.2521500000000003</v>
      </c>
      <c r="DN377">
        <v>12.033899999999999</v>
      </c>
      <c r="DO377">
        <v>4.9677199999999999</v>
      </c>
      <c r="DP377">
        <v>3.29108</v>
      </c>
      <c r="DQ377">
        <v>9999</v>
      </c>
      <c r="DR377">
        <v>9999</v>
      </c>
      <c r="DS377">
        <v>9999</v>
      </c>
      <c r="DT377">
        <v>414.6</v>
      </c>
      <c r="DU377">
        <v>1.8713599999999999</v>
      </c>
      <c r="DV377">
        <v>1.87622</v>
      </c>
      <c r="DW377">
        <v>1.87646</v>
      </c>
      <c r="DX377">
        <v>1.8829899999999999</v>
      </c>
      <c r="DY377">
        <v>1.8757600000000001</v>
      </c>
      <c r="DZ377">
        <v>1.8749400000000001</v>
      </c>
      <c r="EA377">
        <v>1.8711599999999999</v>
      </c>
      <c r="EB377">
        <v>1.87477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-0.98599999999999999</v>
      </c>
      <c r="EQ377">
        <v>0.1242</v>
      </c>
      <c r="ER377">
        <v>-0.94568629522104497</v>
      </c>
      <c r="ES377">
        <v>-1.59193180084037E-4</v>
      </c>
      <c r="ET377">
        <v>2.35855495449547E-7</v>
      </c>
      <c r="EU377">
        <v>-2.0637061648257601E-10</v>
      </c>
      <c r="EV377">
        <v>-9.9441800243455503E-2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3.8</v>
      </c>
      <c r="FE377">
        <v>5.6</v>
      </c>
      <c r="FF377">
        <v>1.49536</v>
      </c>
      <c r="FG377">
        <v>2.5793499999999998</v>
      </c>
      <c r="FH377">
        <v>2.94556</v>
      </c>
      <c r="FI377">
        <v>3.0639599999999998</v>
      </c>
      <c r="FJ377">
        <v>3.2946800000000001</v>
      </c>
      <c r="FK377">
        <v>2.2973599999999998</v>
      </c>
      <c r="FL377">
        <v>34.145200000000003</v>
      </c>
      <c r="FM377">
        <v>24.14</v>
      </c>
      <c r="FN377">
        <v>19</v>
      </c>
      <c r="FO377">
        <v>1000.31</v>
      </c>
      <c r="FP377">
        <v>873.89599999999996</v>
      </c>
      <c r="FQ377">
        <v>19.162700000000001</v>
      </c>
      <c r="FR377">
        <v>26.5182</v>
      </c>
      <c r="FS377">
        <v>30</v>
      </c>
      <c r="FT377">
        <v>26.561599999999999</v>
      </c>
      <c r="FU377">
        <v>26.530100000000001</v>
      </c>
      <c r="FV377">
        <v>30.006799999999998</v>
      </c>
      <c r="FW377">
        <v>20.629899999999999</v>
      </c>
      <c r="FX377">
        <v>28.341200000000001</v>
      </c>
      <c r="FY377">
        <v>19.2226</v>
      </c>
      <c r="FZ377">
        <v>410</v>
      </c>
      <c r="GA377">
        <v>15.1761</v>
      </c>
      <c r="GB377">
        <v>99.747100000000003</v>
      </c>
      <c r="GC377">
        <v>99.471999999999994</v>
      </c>
    </row>
    <row r="378" spans="1:185" x14ac:dyDescent="0.2">
      <c r="A378">
        <v>363</v>
      </c>
      <c r="B378">
        <v>1757957059.0999999</v>
      </c>
      <c r="C378">
        <v>6066.0999999046298</v>
      </c>
      <c r="D378" t="s">
        <v>1037</v>
      </c>
      <c r="E378" t="s">
        <v>1038</v>
      </c>
      <c r="F378">
        <v>15</v>
      </c>
      <c r="G378">
        <v>1757957051.03333</v>
      </c>
      <c r="H378">
        <f t="shared" si="65"/>
        <v>9.6320408441803132E-4</v>
      </c>
      <c r="I378">
        <v>0</v>
      </c>
      <c r="J378">
        <f t="shared" si="77"/>
        <v>1.4915543348613006E-2</v>
      </c>
      <c r="K378">
        <f t="shared" si="66"/>
        <v>2.2359564151056395E-2</v>
      </c>
      <c r="L378">
        <f t="shared" si="67"/>
        <v>69.814511185226408</v>
      </c>
      <c r="M378">
        <f t="shared" si="68"/>
        <v>1.632081999247597</v>
      </c>
      <c r="N378">
        <f t="shared" si="69"/>
        <v>2.337740351597513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26381.369318018656</v>
      </c>
      <c r="T378">
        <f t="shared" si="73"/>
        <v>800.00246666666703</v>
      </c>
      <c r="U378">
        <f t="shared" si="74"/>
        <v>674.40228100062188</v>
      </c>
      <c r="V378">
        <f t="shared" si="75"/>
        <v>0.84300025199999995</v>
      </c>
      <c r="W378">
        <f t="shared" si="76"/>
        <v>0.15870063000000001</v>
      </c>
      <c r="X378">
        <v>1</v>
      </c>
      <c r="Y378">
        <v>1757957051.03333</v>
      </c>
      <c r="Z378">
        <v>409.57486666666699</v>
      </c>
      <c r="AA378">
        <v>409.991733333333</v>
      </c>
      <c r="AB378">
        <v>16.144780000000001</v>
      </c>
      <c r="AC378">
        <v>15.19712</v>
      </c>
      <c r="AD378">
        <v>410.56046666666703</v>
      </c>
      <c r="AE378">
        <v>16.021066666666702</v>
      </c>
      <c r="AF378">
        <v>999.99300000000005</v>
      </c>
      <c r="AG378">
        <v>100.99039999999999</v>
      </c>
      <c r="AH378">
        <v>9.9983346666666695E-2</v>
      </c>
      <c r="AI378">
        <v>19.938839999999999</v>
      </c>
      <c r="AJ378">
        <v>999.9</v>
      </c>
      <c r="AK378">
        <v>999.9</v>
      </c>
      <c r="AL378">
        <v>0</v>
      </c>
      <c r="AM378">
        <v>0</v>
      </c>
      <c r="AN378">
        <v>4997.4333333333298</v>
      </c>
      <c r="AO378">
        <v>0</v>
      </c>
      <c r="AP378">
        <v>1.2877386666666699</v>
      </c>
      <c r="AQ378">
        <v>-0.41680913333333303</v>
      </c>
      <c r="AR378">
        <v>416.295866666667</v>
      </c>
      <c r="AS378">
        <v>416.3186</v>
      </c>
      <c r="AT378">
        <v>0.94766106666666605</v>
      </c>
      <c r="AU378">
        <v>409.991733333333</v>
      </c>
      <c r="AV378">
        <v>15.19712</v>
      </c>
      <c r="AW378">
        <v>1.630468</v>
      </c>
      <c r="AX378">
        <v>1.5347646666666701</v>
      </c>
      <c r="AY378">
        <v>14.2498066666667</v>
      </c>
      <c r="AZ378">
        <v>13.318953333333299</v>
      </c>
      <c r="BA378">
        <v>800.00246666666703</v>
      </c>
      <c r="BB378">
        <v>0.8999916</v>
      </c>
      <c r="BC378">
        <v>0</v>
      </c>
      <c r="BD378">
        <v>0.1000084</v>
      </c>
      <c r="BE378">
        <v>0</v>
      </c>
      <c r="BF378">
        <v>26</v>
      </c>
      <c r="BG378">
        <v>13191.0333333333</v>
      </c>
      <c r="BH378">
        <v>1757956816.0999999</v>
      </c>
      <c r="BI378" t="s">
        <v>1014</v>
      </c>
      <c r="BJ378">
        <v>1757956816.0999999</v>
      </c>
      <c r="BK378">
        <v>1757956706.0999999</v>
      </c>
      <c r="BL378">
        <v>19</v>
      </c>
      <c r="BM378">
        <v>4.2999999999999997E-2</v>
      </c>
      <c r="BN378">
        <v>-4.0000000000000001E-3</v>
      </c>
      <c r="BO378">
        <v>-0.98599999999999999</v>
      </c>
      <c r="BP378">
        <v>9.5000000000000001E-2</v>
      </c>
      <c r="BQ378">
        <v>410</v>
      </c>
      <c r="BR378">
        <v>15</v>
      </c>
      <c r="BS378">
        <v>0.16</v>
      </c>
      <c r="BT378">
        <v>0.06</v>
      </c>
      <c r="BU378">
        <v>-0.40003054999999998</v>
      </c>
      <c r="BV378">
        <v>-0.242385428571429</v>
      </c>
      <c r="BW378">
        <v>3.1572770610884003E-2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0.95575239999999995</v>
      </c>
      <c r="CD378">
        <v>-0.137076992481202</v>
      </c>
      <c r="CE378">
        <v>1.3516370671892699E-2</v>
      </c>
      <c r="CF378">
        <v>0</v>
      </c>
      <c r="CG378">
        <v>1</v>
      </c>
      <c r="CH378">
        <v>2</v>
      </c>
      <c r="CI378" t="s">
        <v>290</v>
      </c>
      <c r="CJ378">
        <v>3.8441900000000002</v>
      </c>
      <c r="CK378">
        <v>2.7378100000000001</v>
      </c>
      <c r="CL378">
        <v>9.8488199999999998E-2</v>
      </c>
      <c r="CM378">
        <v>9.7177799999999995E-2</v>
      </c>
      <c r="CN378">
        <v>9.0650300000000003E-2</v>
      </c>
      <c r="CO378">
        <v>8.5853299999999994E-2</v>
      </c>
      <c r="CP378">
        <v>31561.1</v>
      </c>
      <c r="CQ378">
        <v>27719.7</v>
      </c>
      <c r="CR378">
        <v>32406.2</v>
      </c>
      <c r="CS378">
        <v>30635.1</v>
      </c>
      <c r="CT378">
        <v>39916.300000000003</v>
      </c>
      <c r="CU378">
        <v>39386.300000000003</v>
      </c>
      <c r="CV378">
        <v>47344.2</v>
      </c>
      <c r="CW378">
        <v>46731.3</v>
      </c>
      <c r="CX378">
        <v>2.8125599999999999</v>
      </c>
      <c r="CY378">
        <v>2.3552</v>
      </c>
      <c r="CZ378">
        <v>0</v>
      </c>
      <c r="DA378">
        <v>0</v>
      </c>
      <c r="DB378">
        <v>999.9</v>
      </c>
      <c r="DC378">
        <v>999.9</v>
      </c>
      <c r="DD378">
        <v>45.764000000000003</v>
      </c>
      <c r="DE378">
        <v>29.516999999999999</v>
      </c>
      <c r="DF378">
        <v>18.777000000000001</v>
      </c>
      <c r="DG378">
        <v>30.690899999999999</v>
      </c>
      <c r="DH378">
        <v>12.696300000000001</v>
      </c>
      <c r="DI378">
        <v>3</v>
      </c>
      <c r="DJ378">
        <v>-3.6264200000000003E-2</v>
      </c>
      <c r="DK378">
        <v>1.8019799999999999</v>
      </c>
      <c r="DL378">
        <v>20.2027</v>
      </c>
      <c r="DM378">
        <v>5.2491599999999998</v>
      </c>
      <c r="DN378">
        <v>12.033899999999999</v>
      </c>
      <c r="DO378">
        <v>4.96732</v>
      </c>
      <c r="DP378">
        <v>3.29068</v>
      </c>
      <c r="DQ378">
        <v>9999</v>
      </c>
      <c r="DR378">
        <v>9999</v>
      </c>
      <c r="DS378">
        <v>9999</v>
      </c>
      <c r="DT378">
        <v>414.6</v>
      </c>
      <c r="DU378">
        <v>1.87137</v>
      </c>
      <c r="DV378">
        <v>1.87622</v>
      </c>
      <c r="DW378">
        <v>1.87649</v>
      </c>
      <c r="DX378">
        <v>1.8830100000000001</v>
      </c>
      <c r="DY378">
        <v>1.8757699999999999</v>
      </c>
      <c r="DZ378">
        <v>1.8749199999999999</v>
      </c>
      <c r="EA378">
        <v>1.8711599999999999</v>
      </c>
      <c r="EB378">
        <v>1.8747799999999999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-0.98599999999999999</v>
      </c>
      <c r="EQ378">
        <v>0.12330000000000001</v>
      </c>
      <c r="ER378">
        <v>-0.94568629522104497</v>
      </c>
      <c r="ES378">
        <v>-1.59193180084037E-4</v>
      </c>
      <c r="ET378">
        <v>2.35855495449547E-7</v>
      </c>
      <c r="EU378">
        <v>-2.0637061648257601E-10</v>
      </c>
      <c r="EV378">
        <v>-9.9441800243455503E-2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4</v>
      </c>
      <c r="FE378">
        <v>5.9</v>
      </c>
      <c r="FF378">
        <v>1.49536</v>
      </c>
      <c r="FG378">
        <v>2.5866699999999998</v>
      </c>
      <c r="FH378">
        <v>2.94556</v>
      </c>
      <c r="FI378">
        <v>3.0639599999999998</v>
      </c>
      <c r="FJ378">
        <v>3.2946800000000001</v>
      </c>
      <c r="FK378">
        <v>2.2595200000000002</v>
      </c>
      <c r="FL378">
        <v>34.1678</v>
      </c>
      <c r="FM378">
        <v>24.122499999999999</v>
      </c>
      <c r="FN378">
        <v>19</v>
      </c>
      <c r="FO378">
        <v>999.702</v>
      </c>
      <c r="FP378">
        <v>873.84699999999998</v>
      </c>
      <c r="FQ378">
        <v>19.329599999999999</v>
      </c>
      <c r="FR378">
        <v>26.520399999999999</v>
      </c>
      <c r="FS378">
        <v>30.000299999999999</v>
      </c>
      <c r="FT378">
        <v>26.563800000000001</v>
      </c>
      <c r="FU378">
        <v>26.5337</v>
      </c>
      <c r="FV378">
        <v>30.0077</v>
      </c>
      <c r="FW378">
        <v>20.629899999999999</v>
      </c>
      <c r="FX378">
        <v>28.341200000000001</v>
      </c>
      <c r="FY378">
        <v>19.3506</v>
      </c>
      <c r="FZ378">
        <v>410</v>
      </c>
      <c r="GA378">
        <v>15.2264</v>
      </c>
      <c r="GB378">
        <v>99.745900000000006</v>
      </c>
      <c r="GC378">
        <v>99.471100000000007</v>
      </c>
    </row>
    <row r="379" spans="1:185" x14ac:dyDescent="0.2">
      <c r="A379">
        <v>364</v>
      </c>
      <c r="B379">
        <v>1757957074.0999999</v>
      </c>
      <c r="C379">
        <v>6081.0999999046298</v>
      </c>
      <c r="D379" t="s">
        <v>1039</v>
      </c>
      <c r="E379" t="s">
        <v>1040</v>
      </c>
      <c r="F379">
        <v>15</v>
      </c>
      <c r="G379">
        <v>1757957066.03333</v>
      </c>
      <c r="H379">
        <f t="shared" si="65"/>
        <v>9.4204397992063199E-4</v>
      </c>
      <c r="I379">
        <v>0</v>
      </c>
      <c r="J379">
        <f t="shared" si="77"/>
        <v>1.2996522715720606E-2</v>
      </c>
      <c r="K379">
        <f t="shared" si="66"/>
        <v>1.9482802376746072E-2</v>
      </c>
      <c r="L379">
        <f t="shared" si="67"/>
        <v>69.485222484657896</v>
      </c>
      <c r="M379">
        <f t="shared" si="68"/>
        <v>1.6296751124689013</v>
      </c>
      <c r="N379">
        <f t="shared" si="69"/>
        <v>2.3453549606590496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26407.590811616203</v>
      </c>
      <c r="T379">
        <f t="shared" si="73"/>
        <v>800.00019999999995</v>
      </c>
      <c r="U379">
        <f t="shared" si="74"/>
        <v>674.40045020007028</v>
      </c>
      <c r="V379">
        <f t="shared" si="75"/>
        <v>0.8430003519999999</v>
      </c>
      <c r="W379">
        <f t="shared" si="76"/>
        <v>0.15870087999999996</v>
      </c>
      <c r="X379">
        <v>1</v>
      </c>
      <c r="Y379">
        <v>1757957066.03333</v>
      </c>
      <c r="Z379">
        <v>409.590466666667</v>
      </c>
      <c r="AA379">
        <v>409.99579999999997</v>
      </c>
      <c r="AB379">
        <v>16.1210666666667</v>
      </c>
      <c r="AC379">
        <v>15.1942133333333</v>
      </c>
      <c r="AD379">
        <v>410.57600000000002</v>
      </c>
      <c r="AE379">
        <v>15.998100000000001</v>
      </c>
      <c r="AF379">
        <v>1000.0042</v>
      </c>
      <c r="AG379">
        <v>100.98973333333301</v>
      </c>
      <c r="AH379">
        <v>0.10004851333333301</v>
      </c>
      <c r="AI379">
        <v>19.991340000000001</v>
      </c>
      <c r="AJ379">
        <v>999.9</v>
      </c>
      <c r="AK379">
        <v>999.9</v>
      </c>
      <c r="AL379">
        <v>0</v>
      </c>
      <c r="AM379">
        <v>0</v>
      </c>
      <c r="AN379">
        <v>5002.5333333333301</v>
      </c>
      <c r="AO379">
        <v>0</v>
      </c>
      <c r="AP379">
        <v>1.2830713333333299</v>
      </c>
      <c r="AQ379">
        <v>-0.40534866666666702</v>
      </c>
      <c r="AR379">
        <v>416.301733333333</v>
      </c>
      <c r="AS379">
        <v>416.32146666666699</v>
      </c>
      <c r="AT379">
        <v>0.92683706666666699</v>
      </c>
      <c r="AU379">
        <v>409.99579999999997</v>
      </c>
      <c r="AV379">
        <v>15.1942133333333</v>
      </c>
      <c r="AW379">
        <v>1.6280633333333301</v>
      </c>
      <c r="AX379">
        <v>1.5344599999999999</v>
      </c>
      <c r="AY379">
        <v>14.2270066666667</v>
      </c>
      <c r="AZ379">
        <v>13.315939999999999</v>
      </c>
      <c r="BA379">
        <v>800.00019999999995</v>
      </c>
      <c r="BB379">
        <v>0.89998826666666698</v>
      </c>
      <c r="BC379">
        <v>0</v>
      </c>
      <c r="BD379">
        <v>0.10001173333333301</v>
      </c>
      <c r="BE379">
        <v>0</v>
      </c>
      <c r="BF379">
        <v>26</v>
      </c>
      <c r="BG379">
        <v>13190.993333333299</v>
      </c>
      <c r="BH379">
        <v>1757956816.0999999</v>
      </c>
      <c r="BI379" t="s">
        <v>1014</v>
      </c>
      <c r="BJ379">
        <v>1757956816.0999999</v>
      </c>
      <c r="BK379">
        <v>1757956706.0999999</v>
      </c>
      <c r="BL379">
        <v>19</v>
      </c>
      <c r="BM379">
        <v>4.2999999999999997E-2</v>
      </c>
      <c r="BN379">
        <v>-4.0000000000000001E-3</v>
      </c>
      <c r="BO379">
        <v>-0.98599999999999999</v>
      </c>
      <c r="BP379">
        <v>9.5000000000000001E-2</v>
      </c>
      <c r="BQ379">
        <v>410</v>
      </c>
      <c r="BR379">
        <v>15</v>
      </c>
      <c r="BS379">
        <v>0.16</v>
      </c>
      <c r="BT379">
        <v>0.06</v>
      </c>
      <c r="BU379">
        <v>-0.41061399999999998</v>
      </c>
      <c r="BV379">
        <v>0.142499220779221</v>
      </c>
      <c r="BW379">
        <v>3.1986055032958198E-2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0.93190304761904796</v>
      </c>
      <c r="CD379">
        <v>-7.5345896103896706E-2</v>
      </c>
      <c r="CE379">
        <v>7.7756518726954001E-3</v>
      </c>
      <c r="CF379">
        <v>1</v>
      </c>
      <c r="CG379">
        <v>2</v>
      </c>
      <c r="CH379">
        <v>2</v>
      </c>
      <c r="CI379" t="s">
        <v>297</v>
      </c>
      <c r="CJ379">
        <v>3.8442599999999998</v>
      </c>
      <c r="CK379">
        <v>2.7378999999999998</v>
      </c>
      <c r="CL379">
        <v>9.8489599999999997E-2</v>
      </c>
      <c r="CM379">
        <v>9.7178500000000001E-2</v>
      </c>
      <c r="CN379">
        <v>9.0572600000000003E-2</v>
      </c>
      <c r="CO379">
        <v>8.5858299999999999E-2</v>
      </c>
      <c r="CP379">
        <v>31560.400000000001</v>
      </c>
      <c r="CQ379">
        <v>27719.9</v>
      </c>
      <c r="CR379">
        <v>32405.599999999999</v>
      </c>
      <c r="CS379">
        <v>30635.3</v>
      </c>
      <c r="CT379">
        <v>39919</v>
      </c>
      <c r="CU379">
        <v>39386.5</v>
      </c>
      <c r="CV379">
        <v>47343.3</v>
      </c>
      <c r="CW379">
        <v>46731.8</v>
      </c>
      <c r="CX379">
        <v>2.8123999999999998</v>
      </c>
      <c r="CY379">
        <v>2.3551600000000001</v>
      </c>
      <c r="CZ379">
        <v>0</v>
      </c>
      <c r="DA379">
        <v>0</v>
      </c>
      <c r="DB379">
        <v>999.9</v>
      </c>
      <c r="DC379">
        <v>999.9</v>
      </c>
      <c r="DD379">
        <v>45.738999999999997</v>
      </c>
      <c r="DE379">
        <v>29.497</v>
      </c>
      <c r="DF379">
        <v>18.744599999999998</v>
      </c>
      <c r="DG379">
        <v>30.750900000000001</v>
      </c>
      <c r="DH379">
        <v>12.7163</v>
      </c>
      <c r="DI379">
        <v>3</v>
      </c>
      <c r="DJ379">
        <v>-3.54451E-2</v>
      </c>
      <c r="DK379">
        <v>2.6222699999999999</v>
      </c>
      <c r="DL379">
        <v>20.182700000000001</v>
      </c>
      <c r="DM379">
        <v>5.2526299999999999</v>
      </c>
      <c r="DN379">
        <v>12.033899999999999</v>
      </c>
      <c r="DO379">
        <v>4.9677600000000002</v>
      </c>
      <c r="DP379">
        <v>3.2910400000000002</v>
      </c>
      <c r="DQ379">
        <v>9999</v>
      </c>
      <c r="DR379">
        <v>9999</v>
      </c>
      <c r="DS379">
        <v>9999</v>
      </c>
      <c r="DT379">
        <v>414.6</v>
      </c>
      <c r="DU379">
        <v>1.87141</v>
      </c>
      <c r="DV379">
        <v>1.87622</v>
      </c>
      <c r="DW379">
        <v>1.87652</v>
      </c>
      <c r="DX379">
        <v>1.88303</v>
      </c>
      <c r="DY379">
        <v>1.8757699999999999</v>
      </c>
      <c r="DZ379">
        <v>1.87493</v>
      </c>
      <c r="EA379">
        <v>1.8711800000000001</v>
      </c>
      <c r="EB379">
        <v>1.87479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-0.98499999999999999</v>
      </c>
      <c r="EQ379">
        <v>0.1227</v>
      </c>
      <c r="ER379">
        <v>-0.94568629522104497</v>
      </c>
      <c r="ES379">
        <v>-1.59193180084037E-4</v>
      </c>
      <c r="ET379">
        <v>2.35855495449547E-7</v>
      </c>
      <c r="EU379">
        <v>-2.0637061648257601E-10</v>
      </c>
      <c r="EV379">
        <v>-9.9441800243455503E-2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4.3</v>
      </c>
      <c r="FE379">
        <v>6.1</v>
      </c>
      <c r="FF379">
        <v>1.49536</v>
      </c>
      <c r="FG379">
        <v>2.5817899999999998</v>
      </c>
      <c r="FH379">
        <v>2.94556</v>
      </c>
      <c r="FI379">
        <v>3.0639599999999998</v>
      </c>
      <c r="FJ379">
        <v>3.2946800000000001</v>
      </c>
      <c r="FK379">
        <v>2.31812</v>
      </c>
      <c r="FL379">
        <v>34.1678</v>
      </c>
      <c r="FM379">
        <v>24.105</v>
      </c>
      <c r="FN379">
        <v>19</v>
      </c>
      <c r="FO379">
        <v>999.57600000000002</v>
      </c>
      <c r="FP379">
        <v>873.84799999999996</v>
      </c>
      <c r="FQ379">
        <v>19.380500000000001</v>
      </c>
      <c r="FR379">
        <v>26.520399999999999</v>
      </c>
      <c r="FS379">
        <v>30.000299999999999</v>
      </c>
      <c r="FT379">
        <v>26.565999999999999</v>
      </c>
      <c r="FU379">
        <v>26.536300000000001</v>
      </c>
      <c r="FV379">
        <v>30.008099999999999</v>
      </c>
      <c r="FW379">
        <v>20.341100000000001</v>
      </c>
      <c r="FX379">
        <v>28.341200000000001</v>
      </c>
      <c r="FY379">
        <v>18.7118</v>
      </c>
      <c r="FZ379">
        <v>410</v>
      </c>
      <c r="GA379">
        <v>15.289899999999999</v>
      </c>
      <c r="GB379">
        <v>99.743899999999996</v>
      </c>
      <c r="GC379">
        <v>99.471999999999994</v>
      </c>
    </row>
    <row r="380" spans="1:185" x14ac:dyDescent="0.2">
      <c r="A380">
        <v>365</v>
      </c>
      <c r="B380">
        <v>1757957089.0999999</v>
      </c>
      <c r="C380">
        <v>6096.0999999046298</v>
      </c>
      <c r="D380" t="s">
        <v>1041</v>
      </c>
      <c r="E380" t="s">
        <v>1042</v>
      </c>
      <c r="F380">
        <v>15</v>
      </c>
      <c r="G380">
        <v>1757957081.03333</v>
      </c>
      <c r="H380">
        <f t="shared" si="65"/>
        <v>8.8017510889888055E-4</v>
      </c>
      <c r="I380">
        <v>0</v>
      </c>
      <c r="J380">
        <f t="shared" si="77"/>
        <v>6.6125618883759299E-2</v>
      </c>
      <c r="K380">
        <f t="shared" si="66"/>
        <v>9.912746608706087E-2</v>
      </c>
      <c r="L380">
        <f t="shared" si="67"/>
        <v>69.272823123453691</v>
      </c>
      <c r="M380">
        <f t="shared" si="68"/>
        <v>1.6279873500047264</v>
      </c>
      <c r="N380">
        <f t="shared" si="69"/>
        <v>2.3501097206669765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26384.269566332583</v>
      </c>
      <c r="T380">
        <f t="shared" si="73"/>
        <v>800</v>
      </c>
      <c r="U380">
        <f t="shared" si="74"/>
        <v>674.4003328</v>
      </c>
      <c r="V380">
        <f t="shared" si="75"/>
        <v>0.84300041599999997</v>
      </c>
      <c r="W380">
        <f t="shared" si="76"/>
        <v>0.15870104000000002</v>
      </c>
      <c r="X380">
        <v>1</v>
      </c>
      <c r="Y380">
        <v>1757957081.03333</v>
      </c>
      <c r="Z380">
        <v>409.55066666666698</v>
      </c>
      <c r="AA380">
        <v>410.01026666666701</v>
      </c>
      <c r="AB380">
        <v>16.104379999999999</v>
      </c>
      <c r="AC380">
        <v>15.238386666666701</v>
      </c>
      <c r="AD380">
        <v>410.53626666666702</v>
      </c>
      <c r="AE380">
        <v>15.98194</v>
      </c>
      <c r="AF380">
        <v>1000.0082</v>
      </c>
      <c r="AG380">
        <v>100.9896</v>
      </c>
      <c r="AH380">
        <v>0.10012528</v>
      </c>
      <c r="AI380">
        <v>20.024046666666699</v>
      </c>
      <c r="AJ380">
        <v>999.9</v>
      </c>
      <c r="AK380">
        <v>999.9</v>
      </c>
      <c r="AL380">
        <v>0</v>
      </c>
      <c r="AM380">
        <v>0</v>
      </c>
      <c r="AN380">
        <v>4999.2</v>
      </c>
      <c r="AO380">
        <v>0</v>
      </c>
      <c r="AP380">
        <v>1.2985800000000001</v>
      </c>
      <c r="AQ380">
        <v>-0.45942386666666701</v>
      </c>
      <c r="AR380">
        <v>416.25413333333302</v>
      </c>
      <c r="AS380">
        <v>416.354733333333</v>
      </c>
      <c r="AT380">
        <v>0.865985</v>
      </c>
      <c r="AU380">
        <v>410.01026666666701</v>
      </c>
      <c r="AV380">
        <v>15.238386666666701</v>
      </c>
      <c r="AW380">
        <v>1.62637533333333</v>
      </c>
      <c r="AX380">
        <v>1.53891933333333</v>
      </c>
      <c r="AY380">
        <v>14.210986666666701</v>
      </c>
      <c r="AZ380">
        <v>13.3604</v>
      </c>
      <c r="BA380">
        <v>800</v>
      </c>
      <c r="BB380">
        <v>0.89998613333333299</v>
      </c>
      <c r="BC380">
        <v>0</v>
      </c>
      <c r="BD380">
        <v>0.10001386666666701</v>
      </c>
      <c r="BE380">
        <v>0</v>
      </c>
      <c r="BF380">
        <v>26</v>
      </c>
      <c r="BG380">
        <v>13190.98</v>
      </c>
      <c r="BH380">
        <v>1757956816.0999999</v>
      </c>
      <c r="BI380" t="s">
        <v>1014</v>
      </c>
      <c r="BJ380">
        <v>1757956816.0999999</v>
      </c>
      <c r="BK380">
        <v>1757956706.0999999</v>
      </c>
      <c r="BL380">
        <v>19</v>
      </c>
      <c r="BM380">
        <v>4.2999999999999997E-2</v>
      </c>
      <c r="BN380">
        <v>-4.0000000000000001E-3</v>
      </c>
      <c r="BO380">
        <v>-0.98599999999999999</v>
      </c>
      <c r="BP380">
        <v>9.5000000000000001E-2</v>
      </c>
      <c r="BQ380">
        <v>410</v>
      </c>
      <c r="BR380">
        <v>15</v>
      </c>
      <c r="BS380">
        <v>0.16</v>
      </c>
      <c r="BT380">
        <v>0.06</v>
      </c>
      <c r="BU380">
        <v>-0.42932284999999998</v>
      </c>
      <c r="BV380">
        <v>-0.57215490225563803</v>
      </c>
      <c r="BW380">
        <v>9.38442221414163E-2</v>
      </c>
      <c r="BX380">
        <v>0</v>
      </c>
      <c r="BY380">
        <v>0</v>
      </c>
      <c r="BZ380">
        <v>0</v>
      </c>
      <c r="CA380">
        <v>0</v>
      </c>
      <c r="CB380">
        <v>-1</v>
      </c>
      <c r="CC380">
        <v>0.8855421</v>
      </c>
      <c r="CD380">
        <v>-0.37286508270676699</v>
      </c>
      <c r="CE380">
        <v>3.7556717996784499E-2</v>
      </c>
      <c r="CF380">
        <v>0</v>
      </c>
      <c r="CG380">
        <v>0</v>
      </c>
      <c r="CH380">
        <v>2</v>
      </c>
      <c r="CI380" t="s">
        <v>300</v>
      </c>
      <c r="CJ380">
        <v>3.8442099999999999</v>
      </c>
      <c r="CK380">
        <v>2.7376299999999998</v>
      </c>
      <c r="CL380">
        <v>9.8468799999999995E-2</v>
      </c>
      <c r="CM380">
        <v>9.7175399999999995E-2</v>
      </c>
      <c r="CN380">
        <v>9.0528300000000006E-2</v>
      </c>
      <c r="CO380">
        <v>8.62396E-2</v>
      </c>
      <c r="CP380">
        <v>31560.3</v>
      </c>
      <c r="CQ380">
        <v>27718.2</v>
      </c>
      <c r="CR380">
        <v>32404.799999999999</v>
      </c>
      <c r="CS380">
        <v>30633.3</v>
      </c>
      <c r="CT380">
        <v>39920.400000000001</v>
      </c>
      <c r="CU380">
        <v>39367</v>
      </c>
      <c r="CV380">
        <v>47342.5</v>
      </c>
      <c r="CW380">
        <v>46728.7</v>
      </c>
      <c r="CX380">
        <v>2.8120599999999998</v>
      </c>
      <c r="CY380">
        <v>2.3555000000000001</v>
      </c>
      <c r="CZ380">
        <v>0</v>
      </c>
      <c r="DA380">
        <v>0</v>
      </c>
      <c r="DB380">
        <v>999.9</v>
      </c>
      <c r="DC380">
        <v>999.9</v>
      </c>
      <c r="DD380">
        <v>45.738999999999997</v>
      </c>
      <c r="DE380">
        <v>29.516999999999999</v>
      </c>
      <c r="DF380">
        <v>18.766500000000001</v>
      </c>
      <c r="DG380">
        <v>30.6309</v>
      </c>
      <c r="DH380">
        <v>12.7003</v>
      </c>
      <c r="DI380">
        <v>3</v>
      </c>
      <c r="DJ380">
        <v>-2.99146E-2</v>
      </c>
      <c r="DK380">
        <v>3.08066</v>
      </c>
      <c r="DL380">
        <v>20.179500000000001</v>
      </c>
      <c r="DM380">
        <v>5.2498800000000001</v>
      </c>
      <c r="DN380">
        <v>12.033899999999999</v>
      </c>
      <c r="DO380">
        <v>4.9674399999999999</v>
      </c>
      <c r="DP380">
        <v>3.2906399999999998</v>
      </c>
      <c r="DQ380">
        <v>9999</v>
      </c>
      <c r="DR380">
        <v>9999</v>
      </c>
      <c r="DS380">
        <v>9999</v>
      </c>
      <c r="DT380">
        <v>414.6</v>
      </c>
      <c r="DU380">
        <v>1.87138</v>
      </c>
      <c r="DV380">
        <v>1.87622</v>
      </c>
      <c r="DW380">
        <v>1.87652</v>
      </c>
      <c r="DX380">
        <v>1.8829899999999999</v>
      </c>
      <c r="DY380">
        <v>1.8757699999999999</v>
      </c>
      <c r="DZ380">
        <v>1.87493</v>
      </c>
      <c r="EA380">
        <v>1.87117</v>
      </c>
      <c r="EB380">
        <v>1.8747799999999999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-0.98599999999999999</v>
      </c>
      <c r="EQ380">
        <v>0.12239999999999999</v>
      </c>
      <c r="ER380">
        <v>-0.94568629522104497</v>
      </c>
      <c r="ES380">
        <v>-1.59193180084037E-4</v>
      </c>
      <c r="ET380">
        <v>2.35855495449547E-7</v>
      </c>
      <c r="EU380">
        <v>-2.0637061648257601E-10</v>
      </c>
      <c r="EV380">
        <v>-9.9441800243455503E-2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4.5</v>
      </c>
      <c r="FE380">
        <v>6.4</v>
      </c>
      <c r="FF380">
        <v>1.49536</v>
      </c>
      <c r="FG380">
        <v>2.5854499999999998</v>
      </c>
      <c r="FH380">
        <v>2.94556</v>
      </c>
      <c r="FI380">
        <v>3.0639599999999998</v>
      </c>
      <c r="FJ380">
        <v>3.2946800000000001</v>
      </c>
      <c r="FK380">
        <v>2.2753899999999998</v>
      </c>
      <c r="FL380">
        <v>34.1678</v>
      </c>
      <c r="FM380">
        <v>24.113800000000001</v>
      </c>
      <c r="FN380">
        <v>19</v>
      </c>
      <c r="FO380">
        <v>999.26</v>
      </c>
      <c r="FP380">
        <v>874.25</v>
      </c>
      <c r="FQ380">
        <v>18.586600000000001</v>
      </c>
      <c r="FR380">
        <v>26.520399999999999</v>
      </c>
      <c r="FS380">
        <v>29.998899999999999</v>
      </c>
      <c r="FT380">
        <v>26.568200000000001</v>
      </c>
      <c r="FU380">
        <v>26.538499999999999</v>
      </c>
      <c r="FV380">
        <v>30.007400000000001</v>
      </c>
      <c r="FW380">
        <v>20.062799999999999</v>
      </c>
      <c r="FX380">
        <v>28.341200000000001</v>
      </c>
      <c r="FY380">
        <v>18.6389</v>
      </c>
      <c r="FZ380">
        <v>410</v>
      </c>
      <c r="GA380">
        <v>15.3581</v>
      </c>
      <c r="GB380">
        <v>99.741900000000001</v>
      </c>
      <c r="GC380">
        <v>99.465299999999999</v>
      </c>
    </row>
    <row r="381" spans="1:185" x14ac:dyDescent="0.2">
      <c r="A381">
        <v>366</v>
      </c>
      <c r="B381">
        <v>1757957104.0999999</v>
      </c>
      <c r="C381">
        <v>6111.0999999046298</v>
      </c>
      <c r="D381" t="s">
        <v>1043</v>
      </c>
      <c r="E381" t="s">
        <v>1044</v>
      </c>
      <c r="F381">
        <v>15</v>
      </c>
      <c r="G381">
        <v>1757957096.03333</v>
      </c>
      <c r="H381">
        <f t="shared" si="65"/>
        <v>8.2883587583355107E-4</v>
      </c>
      <c r="I381">
        <v>0</v>
      </c>
      <c r="J381">
        <f t="shared" si="77"/>
        <v>3.8672966759104636E-2</v>
      </c>
      <c r="K381">
        <f t="shared" si="66"/>
        <v>5.7973796927906142E-2</v>
      </c>
      <c r="L381">
        <f t="shared" si="67"/>
        <v>69.48472089328547</v>
      </c>
      <c r="M381">
        <f t="shared" si="68"/>
        <v>1.6293928906262196</v>
      </c>
      <c r="N381">
        <f t="shared" si="69"/>
        <v>2.344965727254829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26382.492469134544</v>
      </c>
      <c r="T381">
        <f t="shared" si="73"/>
        <v>800.00093333333302</v>
      </c>
      <c r="U381">
        <f t="shared" si="74"/>
        <v>674.40110200036747</v>
      </c>
      <c r="V381">
        <f t="shared" si="75"/>
        <v>0.84300039399999993</v>
      </c>
      <c r="W381">
        <f t="shared" si="76"/>
        <v>0.15870098499999999</v>
      </c>
      <c r="X381">
        <v>1</v>
      </c>
      <c r="Y381">
        <v>1757957096.03333</v>
      </c>
      <c r="Z381">
        <v>409.59606666666701</v>
      </c>
      <c r="AA381">
        <v>409.993533333333</v>
      </c>
      <c r="AB381">
        <v>16.11824</v>
      </c>
      <c r="AC381">
        <v>15.3027533333333</v>
      </c>
      <c r="AD381">
        <v>410.58159999999998</v>
      </c>
      <c r="AE381">
        <v>15.995366666666699</v>
      </c>
      <c r="AF381">
        <v>999.98753333333298</v>
      </c>
      <c r="AG381">
        <v>100.990066666667</v>
      </c>
      <c r="AH381">
        <v>9.9933893333333301E-2</v>
      </c>
      <c r="AI381">
        <v>19.988659999999999</v>
      </c>
      <c r="AJ381">
        <v>999.9</v>
      </c>
      <c r="AK381">
        <v>999.9</v>
      </c>
      <c r="AL381">
        <v>0</v>
      </c>
      <c r="AM381">
        <v>0</v>
      </c>
      <c r="AN381">
        <v>4998.3666666666704</v>
      </c>
      <c r="AO381">
        <v>0</v>
      </c>
      <c r="AP381">
        <v>1.2985800000000001</v>
      </c>
      <c r="AQ381">
        <v>-0.39757293333333299</v>
      </c>
      <c r="AR381">
        <v>416.30619999999999</v>
      </c>
      <c r="AS381">
        <v>416.36520000000002</v>
      </c>
      <c r="AT381">
        <v>0.815485866666667</v>
      </c>
      <c r="AU381">
        <v>409.993533333333</v>
      </c>
      <c r="AV381">
        <v>15.3027533333333</v>
      </c>
      <c r="AW381">
        <v>1.62778333333333</v>
      </c>
      <c r="AX381">
        <v>1.545426</v>
      </c>
      <c r="AY381">
        <v>14.224346666666699</v>
      </c>
      <c r="AZ381">
        <v>13.4251533333333</v>
      </c>
      <c r="BA381">
        <v>800.00093333333302</v>
      </c>
      <c r="BB381">
        <v>0.89998686666666705</v>
      </c>
      <c r="BC381">
        <v>0</v>
      </c>
      <c r="BD381">
        <v>0.100013133333333</v>
      </c>
      <c r="BE381">
        <v>0</v>
      </c>
      <c r="BF381">
        <v>26</v>
      </c>
      <c r="BG381">
        <v>13190.9866666667</v>
      </c>
      <c r="BH381">
        <v>1757956816.0999999</v>
      </c>
      <c r="BI381" t="s">
        <v>1014</v>
      </c>
      <c r="BJ381">
        <v>1757956816.0999999</v>
      </c>
      <c r="BK381">
        <v>1757956706.0999999</v>
      </c>
      <c r="BL381">
        <v>19</v>
      </c>
      <c r="BM381">
        <v>4.2999999999999997E-2</v>
      </c>
      <c r="BN381">
        <v>-4.0000000000000001E-3</v>
      </c>
      <c r="BO381">
        <v>-0.98599999999999999</v>
      </c>
      <c r="BP381">
        <v>9.5000000000000001E-2</v>
      </c>
      <c r="BQ381">
        <v>410</v>
      </c>
      <c r="BR381">
        <v>15</v>
      </c>
      <c r="BS381">
        <v>0.16</v>
      </c>
      <c r="BT381">
        <v>0.06</v>
      </c>
      <c r="BU381">
        <v>-0.43702923809523803</v>
      </c>
      <c r="BV381">
        <v>0.48359290909090802</v>
      </c>
      <c r="BW381">
        <v>0.10527778776800099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0.82098485714285696</v>
      </c>
      <c r="CD381">
        <v>-9.4284701298700896E-2</v>
      </c>
      <c r="CE381">
        <v>1.46387016022132E-2</v>
      </c>
      <c r="CF381">
        <v>1</v>
      </c>
      <c r="CG381">
        <v>2</v>
      </c>
      <c r="CH381">
        <v>2</v>
      </c>
      <c r="CI381" t="s">
        <v>297</v>
      </c>
      <c r="CJ381">
        <v>3.8442500000000002</v>
      </c>
      <c r="CK381">
        <v>2.7376399999999999</v>
      </c>
      <c r="CL381">
        <v>9.8491300000000004E-2</v>
      </c>
      <c r="CM381">
        <v>9.7182199999999996E-2</v>
      </c>
      <c r="CN381">
        <v>9.0679999999999997E-2</v>
      </c>
      <c r="CO381">
        <v>8.6374500000000007E-2</v>
      </c>
      <c r="CP381">
        <v>31560.6</v>
      </c>
      <c r="CQ381">
        <v>27719.8</v>
      </c>
      <c r="CR381">
        <v>32405.9</v>
      </c>
      <c r="CS381">
        <v>30635.3</v>
      </c>
      <c r="CT381">
        <v>39914.5</v>
      </c>
      <c r="CU381">
        <v>39363.599999999999</v>
      </c>
      <c r="CV381">
        <v>47343.7</v>
      </c>
      <c r="CW381">
        <v>46731.7</v>
      </c>
      <c r="CX381">
        <v>2.8124799999999999</v>
      </c>
      <c r="CY381">
        <v>2.3550399999999998</v>
      </c>
      <c r="CZ381">
        <v>0</v>
      </c>
      <c r="DA381">
        <v>0</v>
      </c>
      <c r="DB381">
        <v>999.9</v>
      </c>
      <c r="DC381">
        <v>999.9</v>
      </c>
      <c r="DD381">
        <v>45.715000000000003</v>
      </c>
      <c r="DE381">
        <v>29.516999999999999</v>
      </c>
      <c r="DF381">
        <v>18.7559</v>
      </c>
      <c r="DG381">
        <v>30.660900000000002</v>
      </c>
      <c r="DH381">
        <v>12.696300000000001</v>
      </c>
      <c r="DI381">
        <v>3</v>
      </c>
      <c r="DJ381">
        <v>-3.3126000000000003E-2</v>
      </c>
      <c r="DK381">
        <v>2.6098499999999998</v>
      </c>
      <c r="DL381">
        <v>20.190799999999999</v>
      </c>
      <c r="DM381">
        <v>5.2522700000000002</v>
      </c>
      <c r="DN381">
        <v>12.033899999999999</v>
      </c>
      <c r="DO381">
        <v>4.9677199999999999</v>
      </c>
      <c r="DP381">
        <v>3.2910400000000002</v>
      </c>
      <c r="DQ381">
        <v>9999</v>
      </c>
      <c r="DR381">
        <v>9999</v>
      </c>
      <c r="DS381">
        <v>9999</v>
      </c>
      <c r="DT381">
        <v>414.6</v>
      </c>
      <c r="DU381">
        <v>1.8714</v>
      </c>
      <c r="DV381">
        <v>1.87622</v>
      </c>
      <c r="DW381">
        <v>1.87652</v>
      </c>
      <c r="DX381">
        <v>1.88304</v>
      </c>
      <c r="DY381">
        <v>1.8757699999999999</v>
      </c>
      <c r="DZ381">
        <v>1.87493</v>
      </c>
      <c r="EA381">
        <v>1.8711599999999999</v>
      </c>
      <c r="EB381">
        <v>1.8748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-0.98599999999999999</v>
      </c>
      <c r="EQ381">
        <v>0.1236</v>
      </c>
      <c r="ER381">
        <v>-0.94568629522104497</v>
      </c>
      <c r="ES381">
        <v>-1.59193180084037E-4</v>
      </c>
      <c r="ET381">
        <v>2.35855495449547E-7</v>
      </c>
      <c r="EU381">
        <v>-2.0637061648257601E-10</v>
      </c>
      <c r="EV381">
        <v>-9.9441800243455503E-2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4.8</v>
      </c>
      <c r="FE381">
        <v>6.6</v>
      </c>
      <c r="FF381">
        <v>1.49536</v>
      </c>
      <c r="FG381">
        <v>2.5769000000000002</v>
      </c>
      <c r="FH381">
        <v>2.94556</v>
      </c>
      <c r="FI381">
        <v>3.0639599999999998</v>
      </c>
      <c r="FJ381">
        <v>3.2946800000000001</v>
      </c>
      <c r="FK381">
        <v>2.2973599999999998</v>
      </c>
      <c r="FL381">
        <v>34.1678</v>
      </c>
      <c r="FM381">
        <v>24.1313</v>
      </c>
      <c r="FN381">
        <v>19</v>
      </c>
      <c r="FO381">
        <v>999.74099999999999</v>
      </c>
      <c r="FP381">
        <v>873.79300000000001</v>
      </c>
      <c r="FQ381">
        <v>18.6372</v>
      </c>
      <c r="FR381">
        <v>26.520399999999999</v>
      </c>
      <c r="FS381">
        <v>29.999500000000001</v>
      </c>
      <c r="FT381">
        <v>26.570499999999999</v>
      </c>
      <c r="FU381">
        <v>26.540700000000001</v>
      </c>
      <c r="FV381">
        <v>30.007000000000001</v>
      </c>
      <c r="FW381">
        <v>19.776700000000002</v>
      </c>
      <c r="FX381">
        <v>28.341200000000001</v>
      </c>
      <c r="FY381">
        <v>18.670300000000001</v>
      </c>
      <c r="FZ381">
        <v>410</v>
      </c>
      <c r="GA381">
        <v>15.382999999999999</v>
      </c>
      <c r="GB381">
        <v>99.744900000000001</v>
      </c>
      <c r="GC381">
        <v>99.471800000000002</v>
      </c>
    </row>
    <row r="382" spans="1:185" x14ac:dyDescent="0.2">
      <c r="A382">
        <v>367</v>
      </c>
      <c r="B382">
        <v>1757957119.0999999</v>
      </c>
      <c r="C382">
        <v>6126.0999999046298</v>
      </c>
      <c r="D382" t="s">
        <v>1045</v>
      </c>
      <c r="E382" t="s">
        <v>1046</v>
      </c>
      <c r="F382">
        <v>15</v>
      </c>
      <c r="G382">
        <v>1757957111.03333</v>
      </c>
      <c r="H382">
        <f t="shared" si="65"/>
        <v>8.3837962082818367E-4</v>
      </c>
      <c r="I382">
        <v>0</v>
      </c>
      <c r="J382">
        <f t="shared" si="77"/>
        <v>3.9810024223949511E-2</v>
      </c>
      <c r="K382">
        <f t="shared" si="66"/>
        <v>5.9678334854176236E-2</v>
      </c>
      <c r="L382">
        <f t="shared" si="67"/>
        <v>69.713375533967991</v>
      </c>
      <c r="M382">
        <f t="shared" si="68"/>
        <v>1.6326959673864865</v>
      </c>
      <c r="N382">
        <f t="shared" si="69"/>
        <v>2.3420124974309298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26398.4141378534</v>
      </c>
      <c r="T382">
        <f t="shared" si="73"/>
        <v>800.00146666666706</v>
      </c>
      <c r="U382">
        <f t="shared" si="74"/>
        <v>674.40169560084246</v>
      </c>
      <c r="V382">
        <f t="shared" si="75"/>
        <v>0.84300057400000028</v>
      </c>
      <c r="W382">
        <f t="shared" si="76"/>
        <v>0.15870130508000008</v>
      </c>
      <c r="X382">
        <v>1</v>
      </c>
      <c r="Y382">
        <v>1757957111.03333</v>
      </c>
      <c r="Z382">
        <v>409.58906666666701</v>
      </c>
      <c r="AA382">
        <v>409.99213333333302</v>
      </c>
      <c r="AB382">
        <v>16.150880000000001</v>
      </c>
      <c r="AC382">
        <v>15.3260466666667</v>
      </c>
      <c r="AD382">
        <v>410.57493333333298</v>
      </c>
      <c r="AE382">
        <v>16.026966666666699</v>
      </c>
      <c r="AF382">
        <v>1000.00693333333</v>
      </c>
      <c r="AG382">
        <v>100.990266666667</v>
      </c>
      <c r="AH382">
        <v>9.9950546666666695E-2</v>
      </c>
      <c r="AI382">
        <v>19.968313333333299</v>
      </c>
      <c r="AJ382">
        <v>999.9</v>
      </c>
      <c r="AK382">
        <v>999.9</v>
      </c>
      <c r="AL382">
        <v>0</v>
      </c>
      <c r="AM382">
        <v>0</v>
      </c>
      <c r="AN382">
        <v>5000.6666666666697</v>
      </c>
      <c r="AO382">
        <v>0</v>
      </c>
      <c r="AP382">
        <v>1.2985800000000001</v>
      </c>
      <c r="AQ382">
        <v>-0.40291339999999998</v>
      </c>
      <c r="AR382">
        <v>416.31299999999999</v>
      </c>
      <c r="AS382">
        <v>416.373533333333</v>
      </c>
      <c r="AT382">
        <v>0.82483206666666697</v>
      </c>
      <c r="AU382">
        <v>409.99213333333302</v>
      </c>
      <c r="AV382">
        <v>15.3260466666667</v>
      </c>
      <c r="AW382">
        <v>1.631084</v>
      </c>
      <c r="AX382">
        <v>1.547784</v>
      </c>
      <c r="AY382">
        <v>14.255653333333299</v>
      </c>
      <c r="AZ382">
        <v>13.448539999999999</v>
      </c>
      <c r="BA382">
        <v>800.00146666666706</v>
      </c>
      <c r="BB382">
        <v>0.89998279999999997</v>
      </c>
      <c r="BC382">
        <v>0</v>
      </c>
      <c r="BD382">
        <v>0.10001726666666701</v>
      </c>
      <c r="BE382">
        <v>0</v>
      </c>
      <c r="BF382">
        <v>26</v>
      </c>
      <c r="BG382">
        <v>13190.993333333299</v>
      </c>
      <c r="BH382">
        <v>1757956816.0999999</v>
      </c>
      <c r="BI382" t="s">
        <v>1014</v>
      </c>
      <c r="BJ382">
        <v>1757956816.0999999</v>
      </c>
      <c r="BK382">
        <v>1757956706.0999999</v>
      </c>
      <c r="BL382">
        <v>19</v>
      </c>
      <c r="BM382">
        <v>4.2999999999999997E-2</v>
      </c>
      <c r="BN382">
        <v>-4.0000000000000001E-3</v>
      </c>
      <c r="BO382">
        <v>-0.98599999999999999</v>
      </c>
      <c r="BP382">
        <v>9.5000000000000001E-2</v>
      </c>
      <c r="BQ382">
        <v>410</v>
      </c>
      <c r="BR382">
        <v>15</v>
      </c>
      <c r="BS382">
        <v>0.16</v>
      </c>
      <c r="BT382">
        <v>0.06</v>
      </c>
      <c r="BU382">
        <v>-0.39964290000000002</v>
      </c>
      <c r="BV382">
        <v>-7.27605112781958E-2</v>
      </c>
      <c r="BW382">
        <v>1.49880104246694E-2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0.82214394999999996</v>
      </c>
      <c r="CD382">
        <v>6.5074872180451299E-2</v>
      </c>
      <c r="CE382">
        <v>8.7130343765820205E-3</v>
      </c>
      <c r="CF382">
        <v>1</v>
      </c>
      <c r="CG382">
        <v>2</v>
      </c>
      <c r="CH382">
        <v>2</v>
      </c>
      <c r="CI382" t="s">
        <v>297</v>
      </c>
      <c r="CJ382">
        <v>3.8441800000000002</v>
      </c>
      <c r="CK382">
        <v>2.73786</v>
      </c>
      <c r="CL382">
        <v>9.8491300000000004E-2</v>
      </c>
      <c r="CM382">
        <v>9.7170699999999999E-2</v>
      </c>
      <c r="CN382">
        <v>9.0775900000000007E-2</v>
      </c>
      <c r="CO382">
        <v>8.6578699999999995E-2</v>
      </c>
      <c r="CP382">
        <v>31561.1</v>
      </c>
      <c r="CQ382">
        <v>27720.400000000001</v>
      </c>
      <c r="CR382">
        <v>32406.400000000001</v>
      </c>
      <c r="CS382">
        <v>30635.599999999999</v>
      </c>
      <c r="CT382">
        <v>39910.699999999997</v>
      </c>
      <c r="CU382">
        <v>39355</v>
      </c>
      <c r="CV382">
        <v>47344.3</v>
      </c>
      <c r="CW382">
        <v>46732.2</v>
      </c>
      <c r="CX382">
        <v>2.8126000000000002</v>
      </c>
      <c r="CY382">
        <v>2.3553799999999998</v>
      </c>
      <c r="CZ382">
        <v>0</v>
      </c>
      <c r="DA382">
        <v>0</v>
      </c>
      <c r="DB382">
        <v>999.9</v>
      </c>
      <c r="DC382">
        <v>999.9</v>
      </c>
      <c r="DD382">
        <v>45.715000000000003</v>
      </c>
      <c r="DE382">
        <v>29.527000000000001</v>
      </c>
      <c r="DF382">
        <v>18.766100000000002</v>
      </c>
      <c r="DG382">
        <v>30.6309</v>
      </c>
      <c r="DH382">
        <v>12.648199999999999</v>
      </c>
      <c r="DI382">
        <v>3</v>
      </c>
      <c r="DJ382">
        <v>-3.3396299999999997E-2</v>
      </c>
      <c r="DK382">
        <v>2.5171299999999999</v>
      </c>
      <c r="DL382">
        <v>20.192399999999999</v>
      </c>
      <c r="DM382">
        <v>5.2527499999999998</v>
      </c>
      <c r="DN382">
        <v>12.033899999999999</v>
      </c>
      <c r="DO382">
        <v>4.9677600000000002</v>
      </c>
      <c r="DP382">
        <v>3.2911000000000001</v>
      </c>
      <c r="DQ382">
        <v>9999</v>
      </c>
      <c r="DR382">
        <v>9999</v>
      </c>
      <c r="DS382">
        <v>9999</v>
      </c>
      <c r="DT382">
        <v>414.6</v>
      </c>
      <c r="DU382">
        <v>1.87141</v>
      </c>
      <c r="DV382">
        <v>1.87622</v>
      </c>
      <c r="DW382">
        <v>1.8765000000000001</v>
      </c>
      <c r="DX382">
        <v>1.8830100000000001</v>
      </c>
      <c r="DY382">
        <v>1.8757699999999999</v>
      </c>
      <c r="DZ382">
        <v>1.8749499999999999</v>
      </c>
      <c r="EA382">
        <v>1.8711199999999999</v>
      </c>
      <c r="EB382">
        <v>1.8748100000000001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-0.98499999999999999</v>
      </c>
      <c r="EQ382">
        <v>0.12429999999999999</v>
      </c>
      <c r="ER382">
        <v>-0.94568629522104497</v>
      </c>
      <c r="ES382">
        <v>-1.59193180084037E-4</v>
      </c>
      <c r="ET382">
        <v>2.35855495449547E-7</v>
      </c>
      <c r="EU382">
        <v>-2.0637061648257601E-10</v>
      </c>
      <c r="EV382">
        <v>-9.9441800243455503E-2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5</v>
      </c>
      <c r="FE382">
        <v>6.9</v>
      </c>
      <c r="FF382">
        <v>1.49536</v>
      </c>
      <c r="FG382">
        <v>2.5952099999999998</v>
      </c>
      <c r="FH382">
        <v>2.94556</v>
      </c>
      <c r="FI382">
        <v>3.0639599999999998</v>
      </c>
      <c r="FJ382">
        <v>3.2946800000000001</v>
      </c>
      <c r="FK382">
        <v>2.2912599999999999</v>
      </c>
      <c r="FL382">
        <v>34.1905</v>
      </c>
      <c r="FM382">
        <v>24.122499999999999</v>
      </c>
      <c r="FN382">
        <v>19</v>
      </c>
      <c r="FO382">
        <v>999.90700000000004</v>
      </c>
      <c r="FP382">
        <v>874.19500000000005</v>
      </c>
      <c r="FQ382">
        <v>18.709299999999999</v>
      </c>
      <c r="FR382">
        <v>26.520600000000002</v>
      </c>
      <c r="FS382">
        <v>30</v>
      </c>
      <c r="FT382">
        <v>26.572700000000001</v>
      </c>
      <c r="FU382">
        <v>26.542999999999999</v>
      </c>
      <c r="FV382">
        <v>30.010100000000001</v>
      </c>
      <c r="FW382">
        <v>19.503599999999999</v>
      </c>
      <c r="FX382">
        <v>28.341200000000001</v>
      </c>
      <c r="FY382">
        <v>18.736999999999998</v>
      </c>
      <c r="FZ382">
        <v>410</v>
      </c>
      <c r="GA382">
        <v>15.382400000000001</v>
      </c>
      <c r="GB382">
        <v>99.746099999999998</v>
      </c>
      <c r="GC382">
        <v>99.472800000000007</v>
      </c>
    </row>
    <row r="383" spans="1:185" x14ac:dyDescent="0.2">
      <c r="A383">
        <v>368</v>
      </c>
      <c r="B383">
        <v>1757957134.0999999</v>
      </c>
      <c r="C383">
        <v>6141.0999999046298</v>
      </c>
      <c r="D383" t="s">
        <v>1047</v>
      </c>
      <c r="E383" t="s">
        <v>1048</v>
      </c>
      <c r="F383">
        <v>15</v>
      </c>
      <c r="G383">
        <v>1757957126.03333</v>
      </c>
      <c r="H383">
        <f t="shared" si="65"/>
        <v>8.16622719998356E-4</v>
      </c>
      <c r="I383">
        <v>0</v>
      </c>
      <c r="J383">
        <f t="shared" si="77"/>
        <v>3.2762404558397379E-2</v>
      </c>
      <c r="K383">
        <f t="shared" si="66"/>
        <v>4.9113402666250749E-2</v>
      </c>
      <c r="L383">
        <f t="shared" si="67"/>
        <v>69.89053985696539</v>
      </c>
      <c r="M383">
        <f t="shared" si="68"/>
        <v>1.6360430405930977</v>
      </c>
      <c r="N383">
        <f t="shared" si="69"/>
        <v>2.3408647922041301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26375.858106254393</v>
      </c>
      <c r="T383">
        <f t="shared" si="73"/>
        <v>800.00059999999996</v>
      </c>
      <c r="U383">
        <f t="shared" si="74"/>
        <v>674.40105780041347</v>
      </c>
      <c r="V383">
        <f t="shared" si="75"/>
        <v>0.84300068999999933</v>
      </c>
      <c r="W383">
        <f t="shared" si="76"/>
        <v>0.15870159507999987</v>
      </c>
      <c r="X383">
        <v>1</v>
      </c>
      <c r="Y383">
        <v>1757957126.03333</v>
      </c>
      <c r="Z383">
        <v>409.597466666667</v>
      </c>
      <c r="AA383">
        <v>409.981066666667</v>
      </c>
      <c r="AB383">
        <v>16.183793333333298</v>
      </c>
      <c r="AC383">
        <v>15.3803866666667</v>
      </c>
      <c r="AD383">
        <v>410.58313333333302</v>
      </c>
      <c r="AE383">
        <v>16.05884</v>
      </c>
      <c r="AF383">
        <v>1000</v>
      </c>
      <c r="AG383">
        <v>100.991533333333</v>
      </c>
      <c r="AH383">
        <v>9.9910860000000004E-2</v>
      </c>
      <c r="AI383">
        <v>19.9604</v>
      </c>
      <c r="AJ383">
        <v>999.9</v>
      </c>
      <c r="AK383">
        <v>999.9</v>
      </c>
      <c r="AL383">
        <v>0</v>
      </c>
      <c r="AM383">
        <v>0</v>
      </c>
      <c r="AN383">
        <v>4996.8</v>
      </c>
      <c r="AO383">
        <v>0</v>
      </c>
      <c r="AP383">
        <v>1.2985800000000001</v>
      </c>
      <c r="AQ383">
        <v>-0.38359979999999999</v>
      </c>
      <c r="AR383">
        <v>416.33553333333299</v>
      </c>
      <c r="AS383">
        <v>416.38533333333299</v>
      </c>
      <c r="AT383">
        <v>0.80340013333333304</v>
      </c>
      <c r="AU383">
        <v>409.981066666667</v>
      </c>
      <c r="AV383">
        <v>15.3803866666667</v>
      </c>
      <c r="AW383">
        <v>1.6344259999999999</v>
      </c>
      <c r="AX383">
        <v>1.5532900000000001</v>
      </c>
      <c r="AY383">
        <v>14.2872466666667</v>
      </c>
      <c r="AZ383">
        <v>13.50306</v>
      </c>
      <c r="BA383">
        <v>800.00059999999996</v>
      </c>
      <c r="BB383">
        <v>0.89997893333333301</v>
      </c>
      <c r="BC383">
        <v>0</v>
      </c>
      <c r="BD383">
        <v>0.100021133333333</v>
      </c>
      <c r="BE383">
        <v>0</v>
      </c>
      <c r="BF383">
        <v>26</v>
      </c>
      <c r="BG383">
        <v>13190.946666666699</v>
      </c>
      <c r="BH383">
        <v>1757956816.0999999</v>
      </c>
      <c r="BI383" t="s">
        <v>1014</v>
      </c>
      <c r="BJ383">
        <v>1757956816.0999999</v>
      </c>
      <c r="BK383">
        <v>1757956706.0999999</v>
      </c>
      <c r="BL383">
        <v>19</v>
      </c>
      <c r="BM383">
        <v>4.2999999999999997E-2</v>
      </c>
      <c r="BN383">
        <v>-4.0000000000000001E-3</v>
      </c>
      <c r="BO383">
        <v>-0.98599999999999999</v>
      </c>
      <c r="BP383">
        <v>9.5000000000000001E-2</v>
      </c>
      <c r="BQ383">
        <v>410</v>
      </c>
      <c r="BR383">
        <v>15</v>
      </c>
      <c r="BS383">
        <v>0.16</v>
      </c>
      <c r="BT383">
        <v>0.06</v>
      </c>
      <c r="BU383">
        <v>-0.38665915000000001</v>
      </c>
      <c r="BV383">
        <v>-2.0286090225563502E-2</v>
      </c>
      <c r="BW383">
        <v>2.5765788800801302E-2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0.80741434999999995</v>
      </c>
      <c r="CD383">
        <v>-2.0076676691729699E-2</v>
      </c>
      <c r="CE383">
        <v>1.2827341541702999E-2</v>
      </c>
      <c r="CF383">
        <v>1</v>
      </c>
      <c r="CG383">
        <v>2</v>
      </c>
      <c r="CH383">
        <v>2</v>
      </c>
      <c r="CI383" t="s">
        <v>297</v>
      </c>
      <c r="CJ383">
        <v>3.84422</v>
      </c>
      <c r="CK383">
        <v>2.7376900000000002</v>
      </c>
      <c r="CL383">
        <v>9.8487099999999994E-2</v>
      </c>
      <c r="CM383">
        <v>9.7178799999999996E-2</v>
      </c>
      <c r="CN383">
        <v>9.0924699999999997E-2</v>
      </c>
      <c r="CO383">
        <v>8.6629800000000007E-2</v>
      </c>
      <c r="CP383">
        <v>31560.400000000001</v>
      </c>
      <c r="CQ383">
        <v>27719.200000000001</v>
      </c>
      <c r="CR383">
        <v>32405.5</v>
      </c>
      <c r="CS383">
        <v>30634.5</v>
      </c>
      <c r="CT383">
        <v>39902.800000000003</v>
      </c>
      <c r="CU383">
        <v>39351.300000000003</v>
      </c>
      <c r="CV383">
        <v>47342.9</v>
      </c>
      <c r="CW383">
        <v>46730.5</v>
      </c>
      <c r="CX383">
        <v>2.8125200000000001</v>
      </c>
      <c r="CY383">
        <v>2.3552200000000001</v>
      </c>
      <c r="CZ383">
        <v>0</v>
      </c>
      <c r="DA383">
        <v>0</v>
      </c>
      <c r="DB383">
        <v>999.9</v>
      </c>
      <c r="DC383">
        <v>999.9</v>
      </c>
      <c r="DD383">
        <v>45.715000000000003</v>
      </c>
      <c r="DE383">
        <v>29.527000000000001</v>
      </c>
      <c r="DF383">
        <v>18.768999999999998</v>
      </c>
      <c r="DG383">
        <v>30.690899999999999</v>
      </c>
      <c r="DH383">
        <v>12.712300000000001</v>
      </c>
      <c r="DI383">
        <v>3</v>
      </c>
      <c r="DJ383">
        <v>-3.3483699999999998E-2</v>
      </c>
      <c r="DK383">
        <v>2.4078599999999999</v>
      </c>
      <c r="DL383">
        <v>20.194199999999999</v>
      </c>
      <c r="DM383">
        <v>5.25251</v>
      </c>
      <c r="DN383">
        <v>12.033899999999999</v>
      </c>
      <c r="DO383">
        <v>4.9676799999999997</v>
      </c>
      <c r="DP383">
        <v>3.2910400000000002</v>
      </c>
      <c r="DQ383">
        <v>9999</v>
      </c>
      <c r="DR383">
        <v>9999</v>
      </c>
      <c r="DS383">
        <v>9999</v>
      </c>
      <c r="DT383">
        <v>414.6</v>
      </c>
      <c r="DU383">
        <v>1.87137</v>
      </c>
      <c r="DV383">
        <v>1.8762099999999999</v>
      </c>
      <c r="DW383">
        <v>1.8764799999999999</v>
      </c>
      <c r="DX383">
        <v>1.88297</v>
      </c>
      <c r="DY383">
        <v>1.8757600000000001</v>
      </c>
      <c r="DZ383">
        <v>1.8748899999999999</v>
      </c>
      <c r="EA383">
        <v>1.87113</v>
      </c>
      <c r="EB383">
        <v>1.8747499999999999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-0.98499999999999999</v>
      </c>
      <c r="EQ383">
        <v>0.12540000000000001</v>
      </c>
      <c r="ER383">
        <v>-0.94568629522104497</v>
      </c>
      <c r="ES383">
        <v>-1.59193180084037E-4</v>
      </c>
      <c r="ET383">
        <v>2.35855495449547E-7</v>
      </c>
      <c r="EU383">
        <v>-2.0637061648257601E-10</v>
      </c>
      <c r="EV383">
        <v>-9.9441800243455503E-2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5.3</v>
      </c>
      <c r="FE383">
        <v>7.1</v>
      </c>
      <c r="FF383">
        <v>1.49536</v>
      </c>
      <c r="FG383">
        <v>2.5769000000000002</v>
      </c>
      <c r="FH383">
        <v>2.94556</v>
      </c>
      <c r="FI383">
        <v>3.0639599999999998</v>
      </c>
      <c r="FJ383">
        <v>3.2946800000000001</v>
      </c>
      <c r="FK383">
        <v>2.2692899999999998</v>
      </c>
      <c r="FL383">
        <v>34.1678</v>
      </c>
      <c r="FM383">
        <v>24.1313</v>
      </c>
      <c r="FN383">
        <v>19</v>
      </c>
      <c r="FO383">
        <v>999.86400000000003</v>
      </c>
      <c r="FP383">
        <v>874.06</v>
      </c>
      <c r="FQ383">
        <v>18.790800000000001</v>
      </c>
      <c r="FR383">
        <v>26.5227</v>
      </c>
      <c r="FS383">
        <v>30</v>
      </c>
      <c r="FT383">
        <v>26.574999999999999</v>
      </c>
      <c r="FU383">
        <v>26.545200000000001</v>
      </c>
      <c r="FV383">
        <v>30.0107</v>
      </c>
      <c r="FW383">
        <v>19.503599999999999</v>
      </c>
      <c r="FX383">
        <v>28.341200000000001</v>
      </c>
      <c r="FY383">
        <v>18.8203</v>
      </c>
      <c r="FZ383">
        <v>410</v>
      </c>
      <c r="GA383">
        <v>15.379300000000001</v>
      </c>
      <c r="GB383">
        <v>99.743300000000005</v>
      </c>
      <c r="GC383">
        <v>99.469300000000004</v>
      </c>
    </row>
    <row r="384" spans="1:185" x14ac:dyDescent="0.2">
      <c r="A384">
        <v>369</v>
      </c>
      <c r="B384">
        <v>1757957149.0999999</v>
      </c>
      <c r="C384">
        <v>6156.0999999046298</v>
      </c>
      <c r="D384" t="s">
        <v>1049</v>
      </c>
      <c r="E384" t="s">
        <v>1050</v>
      </c>
      <c r="F384">
        <v>15</v>
      </c>
      <c r="G384">
        <v>1757957141.03333</v>
      </c>
      <c r="H384">
        <f t="shared" si="65"/>
        <v>8.3881001195410096E-4</v>
      </c>
      <c r="I384">
        <v>0</v>
      </c>
      <c r="J384">
        <f t="shared" si="77"/>
        <v>4.0040010153484892E-2</v>
      </c>
      <c r="K384">
        <f t="shared" si="66"/>
        <v>6.0023101720866674E-2</v>
      </c>
      <c r="L384">
        <f t="shared" si="67"/>
        <v>69.980949783701917</v>
      </c>
      <c r="M384">
        <f t="shared" si="68"/>
        <v>1.6384733359331378</v>
      </c>
      <c r="N384">
        <f t="shared" si="69"/>
        <v>2.3413133731356228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26395.250673160626</v>
      </c>
      <c r="T384">
        <f t="shared" si="73"/>
        <v>800.00113333333297</v>
      </c>
      <c r="U384">
        <f t="shared" si="74"/>
        <v>674.40137140058903</v>
      </c>
      <c r="V384">
        <f t="shared" si="75"/>
        <v>0.84300052000000003</v>
      </c>
      <c r="W384">
        <f t="shared" si="76"/>
        <v>0.15870129999999999</v>
      </c>
      <c r="X384">
        <v>1</v>
      </c>
      <c r="Y384">
        <v>1757957141.03333</v>
      </c>
      <c r="Z384">
        <v>409.60493333333301</v>
      </c>
      <c r="AA384">
        <v>410.00853333333299</v>
      </c>
      <c r="AB384">
        <v>16.208120000000001</v>
      </c>
      <c r="AC384">
        <v>15.382913333333301</v>
      </c>
      <c r="AD384">
        <v>410.59059999999999</v>
      </c>
      <c r="AE384">
        <v>16.082373333333301</v>
      </c>
      <c r="AF384">
        <v>1000.0094666666701</v>
      </c>
      <c r="AG384">
        <v>100.98973333333301</v>
      </c>
      <c r="AH384">
        <v>9.9926413333333297E-2</v>
      </c>
      <c r="AI384">
        <v>19.9634933333333</v>
      </c>
      <c r="AJ384">
        <v>999.9</v>
      </c>
      <c r="AK384">
        <v>999.9</v>
      </c>
      <c r="AL384">
        <v>0</v>
      </c>
      <c r="AM384">
        <v>0</v>
      </c>
      <c r="AN384">
        <v>5000.1000000000004</v>
      </c>
      <c r="AO384">
        <v>0</v>
      </c>
      <c r="AP384">
        <v>1.2985800000000001</v>
      </c>
      <c r="AQ384">
        <v>-0.40359493333333302</v>
      </c>
      <c r="AR384">
        <v>416.35340000000002</v>
      </c>
      <c r="AS384">
        <v>416.41433333333299</v>
      </c>
      <c r="AT384">
        <v>0.82519113333333305</v>
      </c>
      <c r="AU384">
        <v>410.00853333333299</v>
      </c>
      <c r="AV384">
        <v>15.382913333333301</v>
      </c>
      <c r="AW384">
        <v>1.636854</v>
      </c>
      <c r="AX384">
        <v>1.55351666666667</v>
      </c>
      <c r="AY384">
        <v>14.3101933333333</v>
      </c>
      <c r="AZ384">
        <v>13.505319999999999</v>
      </c>
      <c r="BA384">
        <v>800.00113333333297</v>
      </c>
      <c r="BB384">
        <v>0.89998266666666704</v>
      </c>
      <c r="BC384">
        <v>0</v>
      </c>
      <c r="BD384">
        <v>0.100017333333333</v>
      </c>
      <c r="BE384">
        <v>0</v>
      </c>
      <c r="BF384">
        <v>26</v>
      </c>
      <c r="BG384">
        <v>13190.973333333301</v>
      </c>
      <c r="BH384">
        <v>1757956816.0999999</v>
      </c>
      <c r="BI384" t="s">
        <v>1014</v>
      </c>
      <c r="BJ384">
        <v>1757956816.0999999</v>
      </c>
      <c r="BK384">
        <v>1757956706.0999999</v>
      </c>
      <c r="BL384">
        <v>19</v>
      </c>
      <c r="BM384">
        <v>4.2999999999999997E-2</v>
      </c>
      <c r="BN384">
        <v>-4.0000000000000001E-3</v>
      </c>
      <c r="BO384">
        <v>-0.98599999999999999</v>
      </c>
      <c r="BP384">
        <v>9.5000000000000001E-2</v>
      </c>
      <c r="BQ384">
        <v>410</v>
      </c>
      <c r="BR384">
        <v>15</v>
      </c>
      <c r="BS384">
        <v>0.16</v>
      </c>
      <c r="BT384">
        <v>0.06</v>
      </c>
      <c r="BU384">
        <v>-0.40322564999999999</v>
      </c>
      <c r="BV384">
        <v>4.2719954887218699E-2</v>
      </c>
      <c r="BW384">
        <v>1.9317279185421001E-2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0.82107319999999995</v>
      </c>
      <c r="CD384">
        <v>7.5532691729322907E-2</v>
      </c>
      <c r="CE384">
        <v>7.57983025271674E-3</v>
      </c>
      <c r="CF384">
        <v>1</v>
      </c>
      <c r="CG384">
        <v>2</v>
      </c>
      <c r="CH384">
        <v>2</v>
      </c>
      <c r="CI384" t="s">
        <v>297</v>
      </c>
      <c r="CJ384">
        <v>3.8441800000000002</v>
      </c>
      <c r="CK384">
        <v>2.7378399999999998</v>
      </c>
      <c r="CL384">
        <v>9.8496299999999995E-2</v>
      </c>
      <c r="CM384">
        <v>9.7179399999999999E-2</v>
      </c>
      <c r="CN384">
        <v>9.0968400000000005E-2</v>
      </c>
      <c r="CO384">
        <v>8.6628800000000006E-2</v>
      </c>
      <c r="CP384">
        <v>31560.2</v>
      </c>
      <c r="CQ384">
        <v>27719.200000000001</v>
      </c>
      <c r="CR384">
        <v>32405.7</v>
      </c>
      <c r="CS384">
        <v>30634.6</v>
      </c>
      <c r="CT384">
        <v>39901.199999999997</v>
      </c>
      <c r="CU384">
        <v>39351.4</v>
      </c>
      <c r="CV384">
        <v>47343.3</v>
      </c>
      <c r="CW384">
        <v>46730.6</v>
      </c>
      <c r="CX384">
        <v>2.8124199999999999</v>
      </c>
      <c r="CY384">
        <v>2.3555799999999998</v>
      </c>
      <c r="CZ384">
        <v>0</v>
      </c>
      <c r="DA384">
        <v>0</v>
      </c>
      <c r="DB384">
        <v>999.9</v>
      </c>
      <c r="DC384">
        <v>999.9</v>
      </c>
      <c r="DD384">
        <v>45.69</v>
      </c>
      <c r="DE384">
        <v>29.527000000000001</v>
      </c>
      <c r="DF384">
        <v>18.7563</v>
      </c>
      <c r="DG384">
        <v>30.8109</v>
      </c>
      <c r="DH384">
        <v>12.7163</v>
      </c>
      <c r="DI384">
        <v>3</v>
      </c>
      <c r="DJ384">
        <v>-3.3396299999999997E-2</v>
      </c>
      <c r="DK384">
        <v>2.3443999999999998</v>
      </c>
      <c r="DL384">
        <v>20.1952</v>
      </c>
      <c r="DM384">
        <v>5.2522700000000002</v>
      </c>
      <c r="DN384">
        <v>12.033899999999999</v>
      </c>
      <c r="DO384">
        <v>4.9676400000000003</v>
      </c>
      <c r="DP384">
        <v>3.2910200000000001</v>
      </c>
      <c r="DQ384">
        <v>9999</v>
      </c>
      <c r="DR384">
        <v>9999</v>
      </c>
      <c r="DS384">
        <v>9999</v>
      </c>
      <c r="DT384">
        <v>414.6</v>
      </c>
      <c r="DU384">
        <v>1.87141</v>
      </c>
      <c r="DV384">
        <v>1.87622</v>
      </c>
      <c r="DW384">
        <v>1.8764700000000001</v>
      </c>
      <c r="DX384">
        <v>1.883</v>
      </c>
      <c r="DY384">
        <v>1.8757600000000001</v>
      </c>
      <c r="DZ384">
        <v>1.8749100000000001</v>
      </c>
      <c r="EA384">
        <v>1.8711500000000001</v>
      </c>
      <c r="EB384">
        <v>1.8747499999999999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-0.98499999999999999</v>
      </c>
      <c r="EQ384">
        <v>0.1258</v>
      </c>
      <c r="ER384">
        <v>-0.94568629522104497</v>
      </c>
      <c r="ES384">
        <v>-1.59193180084037E-4</v>
      </c>
      <c r="ET384">
        <v>2.35855495449547E-7</v>
      </c>
      <c r="EU384">
        <v>-2.0637061648257601E-10</v>
      </c>
      <c r="EV384">
        <v>-9.9441800243455503E-2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5.5</v>
      </c>
      <c r="FE384">
        <v>7.4</v>
      </c>
      <c r="FF384">
        <v>1.49536</v>
      </c>
      <c r="FG384">
        <v>2.5878899999999998</v>
      </c>
      <c r="FH384">
        <v>2.94556</v>
      </c>
      <c r="FI384">
        <v>3.0639599999999998</v>
      </c>
      <c r="FJ384">
        <v>3.2946800000000001</v>
      </c>
      <c r="FK384">
        <v>2.2668499999999998</v>
      </c>
      <c r="FL384">
        <v>34.1678</v>
      </c>
      <c r="FM384">
        <v>24.122499999999999</v>
      </c>
      <c r="FN384">
        <v>19</v>
      </c>
      <c r="FO384">
        <v>999.8</v>
      </c>
      <c r="FP384">
        <v>874.48400000000004</v>
      </c>
      <c r="FQ384">
        <v>18.872800000000002</v>
      </c>
      <c r="FR384">
        <v>26.524899999999999</v>
      </c>
      <c r="FS384">
        <v>30.0001</v>
      </c>
      <c r="FT384">
        <v>26.577200000000001</v>
      </c>
      <c r="FU384">
        <v>26.5474</v>
      </c>
      <c r="FV384">
        <v>30.0091</v>
      </c>
      <c r="FW384">
        <v>19.503599999999999</v>
      </c>
      <c r="FX384">
        <v>28.341200000000001</v>
      </c>
      <c r="FY384">
        <v>18.896899999999999</v>
      </c>
      <c r="FZ384">
        <v>410</v>
      </c>
      <c r="GA384">
        <v>15.379300000000001</v>
      </c>
      <c r="GB384">
        <v>99.744100000000003</v>
      </c>
      <c r="GC384">
        <v>99.4696</v>
      </c>
    </row>
    <row r="385" spans="1:185" x14ac:dyDescent="0.2">
      <c r="A385">
        <v>370</v>
      </c>
      <c r="B385">
        <v>1757957164.0999999</v>
      </c>
      <c r="C385">
        <v>6171.0999999046298</v>
      </c>
      <c r="D385" t="s">
        <v>1051</v>
      </c>
      <c r="E385" t="s">
        <v>1052</v>
      </c>
      <c r="F385">
        <v>15</v>
      </c>
      <c r="G385">
        <v>1757957156.03333</v>
      </c>
      <c r="H385">
        <f t="shared" si="65"/>
        <v>8.4331542173390851E-4</v>
      </c>
      <c r="I385">
        <v>0</v>
      </c>
      <c r="J385">
        <f t="shared" si="77"/>
        <v>2.5767179674368253E-2</v>
      </c>
      <c r="K385">
        <f t="shared" si="66"/>
        <v>3.8627014347044138E-2</v>
      </c>
      <c r="L385">
        <f t="shared" si="67"/>
        <v>69.947504125508502</v>
      </c>
      <c r="M385">
        <f t="shared" si="68"/>
        <v>1.6387895589863892</v>
      </c>
      <c r="N385">
        <f t="shared" si="69"/>
        <v>2.3428849670545344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26397.529474612522</v>
      </c>
      <c r="T385">
        <f t="shared" si="73"/>
        <v>799.99879999999996</v>
      </c>
      <c r="U385">
        <f t="shared" si="74"/>
        <v>674.39934199946981</v>
      </c>
      <c r="V385">
        <f t="shared" si="75"/>
        <v>0.84300044200000035</v>
      </c>
      <c r="W385">
        <f t="shared" si="76"/>
        <v>0.15870097508000008</v>
      </c>
      <c r="X385">
        <v>1</v>
      </c>
      <c r="Y385">
        <v>1757957156.03333</v>
      </c>
      <c r="Z385">
        <v>409.61959999999999</v>
      </c>
      <c r="AA385">
        <v>410.00366666666702</v>
      </c>
      <c r="AB385">
        <v>16.21124</v>
      </c>
      <c r="AC385">
        <v>15.381593333333299</v>
      </c>
      <c r="AD385">
        <v>410.60520000000002</v>
      </c>
      <c r="AE385">
        <v>16.0854133333333</v>
      </c>
      <c r="AF385">
        <v>999.99706666666702</v>
      </c>
      <c r="AG385">
        <v>100.98973333333301</v>
      </c>
      <c r="AH385">
        <v>9.9977200000000002E-2</v>
      </c>
      <c r="AI385">
        <v>19.974326666666698</v>
      </c>
      <c r="AJ385">
        <v>999.9</v>
      </c>
      <c r="AK385">
        <v>999.9</v>
      </c>
      <c r="AL385">
        <v>0</v>
      </c>
      <c r="AM385">
        <v>0</v>
      </c>
      <c r="AN385">
        <v>5000.6333333333296</v>
      </c>
      <c r="AO385">
        <v>0</v>
      </c>
      <c r="AP385">
        <v>1.2985800000000001</v>
      </c>
      <c r="AQ385">
        <v>-0.38416746666666701</v>
      </c>
      <c r="AR385">
        <v>416.36939999999998</v>
      </c>
      <c r="AS385">
        <v>416.40899999999999</v>
      </c>
      <c r="AT385">
        <v>0.82964813333333298</v>
      </c>
      <c r="AU385">
        <v>410.00366666666702</v>
      </c>
      <c r="AV385">
        <v>15.381593333333299</v>
      </c>
      <c r="AW385">
        <v>1.63716666666667</v>
      </c>
      <c r="AX385">
        <v>1.553382</v>
      </c>
      <c r="AY385">
        <v>14.313166666666699</v>
      </c>
      <c r="AZ385">
        <v>13.5039533333333</v>
      </c>
      <c r="BA385">
        <v>799.99879999999996</v>
      </c>
      <c r="BB385">
        <v>0.89998719999999999</v>
      </c>
      <c r="BC385">
        <v>0</v>
      </c>
      <c r="BD385">
        <v>0.10001286666666701</v>
      </c>
      <c r="BE385">
        <v>0</v>
      </c>
      <c r="BF385">
        <v>26</v>
      </c>
      <c r="BG385">
        <v>13190.96</v>
      </c>
      <c r="BH385">
        <v>1757956816.0999999</v>
      </c>
      <c r="BI385" t="s">
        <v>1014</v>
      </c>
      <c r="BJ385">
        <v>1757956816.0999999</v>
      </c>
      <c r="BK385">
        <v>1757956706.0999999</v>
      </c>
      <c r="BL385">
        <v>19</v>
      </c>
      <c r="BM385">
        <v>4.2999999999999997E-2</v>
      </c>
      <c r="BN385">
        <v>-4.0000000000000001E-3</v>
      </c>
      <c r="BO385">
        <v>-0.98599999999999999</v>
      </c>
      <c r="BP385">
        <v>9.5000000000000001E-2</v>
      </c>
      <c r="BQ385">
        <v>410</v>
      </c>
      <c r="BR385">
        <v>15</v>
      </c>
      <c r="BS385">
        <v>0.16</v>
      </c>
      <c r="BT385">
        <v>0.06</v>
      </c>
      <c r="BU385">
        <v>-0.38530120000000001</v>
      </c>
      <c r="BV385">
        <v>8.8451729323302808E-3</v>
      </c>
      <c r="BW385">
        <v>1.4129567047861001E-2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0.82936589999999999</v>
      </c>
      <c r="CD385">
        <v>7.9263157894492002E-4</v>
      </c>
      <c r="CE385">
        <v>1.27128961688516E-3</v>
      </c>
      <c r="CF385">
        <v>1</v>
      </c>
      <c r="CG385">
        <v>2</v>
      </c>
      <c r="CH385">
        <v>2</v>
      </c>
      <c r="CI385" t="s">
        <v>297</v>
      </c>
      <c r="CJ385">
        <v>3.8441999999999998</v>
      </c>
      <c r="CK385">
        <v>2.7376399999999999</v>
      </c>
      <c r="CL385">
        <v>9.8491899999999993E-2</v>
      </c>
      <c r="CM385">
        <v>9.7172999999999995E-2</v>
      </c>
      <c r="CN385">
        <v>9.0957899999999994E-2</v>
      </c>
      <c r="CO385">
        <v>8.6619100000000004E-2</v>
      </c>
      <c r="CP385">
        <v>31559</v>
      </c>
      <c r="CQ385">
        <v>27718.799999999999</v>
      </c>
      <c r="CR385">
        <v>32404.2</v>
      </c>
      <c r="CS385">
        <v>30633.9</v>
      </c>
      <c r="CT385">
        <v>39900</v>
      </c>
      <c r="CU385">
        <v>39350.9</v>
      </c>
      <c r="CV385">
        <v>47341.4</v>
      </c>
      <c r="CW385">
        <v>46729.5</v>
      </c>
      <c r="CX385">
        <v>2.8123200000000002</v>
      </c>
      <c r="CY385">
        <v>2.3554599999999999</v>
      </c>
      <c r="CZ385">
        <v>0</v>
      </c>
      <c r="DA385">
        <v>0</v>
      </c>
      <c r="DB385">
        <v>999.9</v>
      </c>
      <c r="DC385">
        <v>999.9</v>
      </c>
      <c r="DD385">
        <v>45.69</v>
      </c>
      <c r="DE385">
        <v>29.536999999999999</v>
      </c>
      <c r="DF385">
        <v>18.77</v>
      </c>
      <c r="DG385">
        <v>30.660900000000002</v>
      </c>
      <c r="DH385">
        <v>12.708299999999999</v>
      </c>
      <c r="DI385">
        <v>3</v>
      </c>
      <c r="DJ385">
        <v>-3.3067100000000002E-2</v>
      </c>
      <c r="DK385">
        <v>2.32151</v>
      </c>
      <c r="DL385">
        <v>20.195499999999999</v>
      </c>
      <c r="DM385">
        <v>5.25251</v>
      </c>
      <c r="DN385">
        <v>12.033899999999999</v>
      </c>
      <c r="DO385">
        <v>4.9677600000000002</v>
      </c>
      <c r="DP385">
        <v>3.2910599999999999</v>
      </c>
      <c r="DQ385">
        <v>9999</v>
      </c>
      <c r="DR385">
        <v>9999</v>
      </c>
      <c r="DS385">
        <v>9999</v>
      </c>
      <c r="DT385">
        <v>414.6</v>
      </c>
      <c r="DU385">
        <v>1.87138</v>
      </c>
      <c r="DV385">
        <v>1.8762099999999999</v>
      </c>
      <c r="DW385">
        <v>1.87646</v>
      </c>
      <c r="DX385">
        <v>1.883</v>
      </c>
      <c r="DY385">
        <v>1.8757600000000001</v>
      </c>
      <c r="DZ385">
        <v>1.8749100000000001</v>
      </c>
      <c r="EA385">
        <v>1.8711500000000001</v>
      </c>
      <c r="EB385">
        <v>1.87476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-0.98599999999999999</v>
      </c>
      <c r="EQ385">
        <v>0.12570000000000001</v>
      </c>
      <c r="ER385">
        <v>-0.94568629522104497</v>
      </c>
      <c r="ES385">
        <v>-1.59193180084037E-4</v>
      </c>
      <c r="ET385">
        <v>2.35855495449547E-7</v>
      </c>
      <c r="EU385">
        <v>-2.0637061648257601E-10</v>
      </c>
      <c r="EV385">
        <v>-9.9441800243455503E-2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5.8</v>
      </c>
      <c r="FE385">
        <v>7.6</v>
      </c>
      <c r="FF385">
        <v>1.49536</v>
      </c>
      <c r="FG385">
        <v>2.5744600000000002</v>
      </c>
      <c r="FH385">
        <v>2.94556</v>
      </c>
      <c r="FI385">
        <v>3.0639599999999998</v>
      </c>
      <c r="FJ385">
        <v>3.2946800000000001</v>
      </c>
      <c r="FK385">
        <v>2.2778299999999998</v>
      </c>
      <c r="FL385">
        <v>34.1905</v>
      </c>
      <c r="FM385">
        <v>24.1313</v>
      </c>
      <c r="FN385">
        <v>19</v>
      </c>
      <c r="FO385">
        <v>999.73599999999999</v>
      </c>
      <c r="FP385">
        <v>874.39099999999996</v>
      </c>
      <c r="FQ385">
        <v>18.939299999999999</v>
      </c>
      <c r="FR385">
        <v>26.525099999999998</v>
      </c>
      <c r="FS385">
        <v>30.000299999999999</v>
      </c>
      <c r="FT385">
        <v>26.5794</v>
      </c>
      <c r="FU385">
        <v>26.549600000000002</v>
      </c>
      <c r="FV385">
        <v>30.009699999999999</v>
      </c>
      <c r="FW385">
        <v>19.503599999999999</v>
      </c>
      <c r="FX385">
        <v>28.341200000000001</v>
      </c>
      <c r="FY385">
        <v>18.950700000000001</v>
      </c>
      <c r="FZ385">
        <v>410</v>
      </c>
      <c r="GA385">
        <v>15.379300000000001</v>
      </c>
      <c r="GB385">
        <v>99.739800000000002</v>
      </c>
      <c r="GC385">
        <v>99.467200000000005</v>
      </c>
    </row>
    <row r="386" spans="1:185" x14ac:dyDescent="0.2">
      <c r="A386">
        <v>371</v>
      </c>
      <c r="B386">
        <v>1757957179.0999999</v>
      </c>
      <c r="C386">
        <v>6186.0999999046298</v>
      </c>
      <c r="D386" t="s">
        <v>1053</v>
      </c>
      <c r="E386" t="s">
        <v>1054</v>
      </c>
      <c r="F386">
        <v>15</v>
      </c>
      <c r="G386">
        <v>1757957171.03333</v>
      </c>
      <c r="H386">
        <f t="shared" si="65"/>
        <v>8.4018763234778096E-4</v>
      </c>
      <c r="I386">
        <v>0</v>
      </c>
      <c r="J386">
        <f t="shared" si="77"/>
        <v>2.555589625707682E-2</v>
      </c>
      <c r="K386">
        <f t="shared" si="66"/>
        <v>3.8310284006582117E-2</v>
      </c>
      <c r="L386">
        <f t="shared" si="67"/>
        <v>69.873829732664433</v>
      </c>
      <c r="M386">
        <f t="shared" si="68"/>
        <v>1.638452416796252</v>
      </c>
      <c r="N386">
        <f t="shared" si="69"/>
        <v>2.3448727843670958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26391.739088332877</v>
      </c>
      <c r="T386">
        <f t="shared" si="73"/>
        <v>800.00040000000001</v>
      </c>
      <c r="U386">
        <f t="shared" si="74"/>
        <v>674.40067640016957</v>
      </c>
      <c r="V386">
        <f t="shared" si="75"/>
        <v>0.84300042399999997</v>
      </c>
      <c r="W386">
        <f t="shared" si="76"/>
        <v>0.15870105999999998</v>
      </c>
      <c r="X386">
        <v>1</v>
      </c>
      <c r="Y386">
        <v>1757957171.03333</v>
      </c>
      <c r="Z386">
        <v>409.62033333333301</v>
      </c>
      <c r="AA386">
        <v>410.00279999999998</v>
      </c>
      <c r="AB386">
        <v>16.207813333333299</v>
      </c>
      <c r="AC386">
        <v>15.3812466666667</v>
      </c>
      <c r="AD386">
        <v>410.60593333333298</v>
      </c>
      <c r="AE386">
        <v>16.0821133333333</v>
      </c>
      <c r="AF386">
        <v>1000.00406666667</v>
      </c>
      <c r="AG386">
        <v>100.9902</v>
      </c>
      <c r="AH386">
        <v>0.100081773333333</v>
      </c>
      <c r="AI386">
        <v>19.988019999999999</v>
      </c>
      <c r="AJ386">
        <v>999.9</v>
      </c>
      <c r="AK386">
        <v>999.9</v>
      </c>
      <c r="AL386">
        <v>0</v>
      </c>
      <c r="AM386">
        <v>0</v>
      </c>
      <c r="AN386">
        <v>4999.8666666666704</v>
      </c>
      <c r="AO386">
        <v>0</v>
      </c>
      <c r="AP386">
        <v>1.2985800000000001</v>
      </c>
      <c r="AQ386">
        <v>-0.38238933333333303</v>
      </c>
      <c r="AR386">
        <v>416.36893333333302</v>
      </c>
      <c r="AS386">
        <v>416.4076</v>
      </c>
      <c r="AT386">
        <v>0.82656193333333305</v>
      </c>
      <c r="AU386">
        <v>410.00279999999998</v>
      </c>
      <c r="AV386">
        <v>15.3812466666667</v>
      </c>
      <c r="AW386">
        <v>1.63682866666667</v>
      </c>
      <c r="AX386">
        <v>1.5533553333333301</v>
      </c>
      <c r="AY386">
        <v>14.3099666666667</v>
      </c>
      <c r="AZ386">
        <v>13.5037</v>
      </c>
      <c r="BA386">
        <v>800.00040000000001</v>
      </c>
      <c r="BB386">
        <v>0.89998586666666702</v>
      </c>
      <c r="BC386">
        <v>0</v>
      </c>
      <c r="BD386">
        <v>0.10001413333333301</v>
      </c>
      <c r="BE386">
        <v>0</v>
      </c>
      <c r="BF386">
        <v>26</v>
      </c>
      <c r="BG386">
        <v>13190.9866666667</v>
      </c>
      <c r="BH386">
        <v>1757956816.0999999</v>
      </c>
      <c r="BI386" t="s">
        <v>1014</v>
      </c>
      <c r="BJ386">
        <v>1757956816.0999999</v>
      </c>
      <c r="BK386">
        <v>1757956706.0999999</v>
      </c>
      <c r="BL386">
        <v>19</v>
      </c>
      <c r="BM386">
        <v>4.2999999999999997E-2</v>
      </c>
      <c r="BN386">
        <v>-4.0000000000000001E-3</v>
      </c>
      <c r="BO386">
        <v>-0.98599999999999999</v>
      </c>
      <c r="BP386">
        <v>9.5000000000000001E-2</v>
      </c>
      <c r="BQ386">
        <v>410</v>
      </c>
      <c r="BR386">
        <v>15</v>
      </c>
      <c r="BS386">
        <v>0.16</v>
      </c>
      <c r="BT386">
        <v>0.06</v>
      </c>
      <c r="BU386">
        <v>-0.3845536</v>
      </c>
      <c r="BV386">
        <v>-5.2123669172931902E-2</v>
      </c>
      <c r="BW386">
        <v>2.3409610766520698E-2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0.82719145000000005</v>
      </c>
      <c r="CD386">
        <v>-6.11842105263185E-3</v>
      </c>
      <c r="CE386">
        <v>1.42528451457946E-3</v>
      </c>
      <c r="CF386">
        <v>1</v>
      </c>
      <c r="CG386">
        <v>2</v>
      </c>
      <c r="CH386">
        <v>2</v>
      </c>
      <c r="CI386" t="s">
        <v>297</v>
      </c>
      <c r="CJ386">
        <v>3.8441800000000002</v>
      </c>
      <c r="CK386">
        <v>2.7379600000000002</v>
      </c>
      <c r="CL386">
        <v>9.8493200000000003E-2</v>
      </c>
      <c r="CM386">
        <v>9.7178399999999998E-2</v>
      </c>
      <c r="CN386">
        <v>9.09552E-2</v>
      </c>
      <c r="CO386">
        <v>8.6623599999999995E-2</v>
      </c>
      <c r="CP386">
        <v>31557.9</v>
      </c>
      <c r="CQ386">
        <v>27718.3</v>
      </c>
      <c r="CR386">
        <v>32403.200000000001</v>
      </c>
      <c r="CS386">
        <v>30633.599999999999</v>
      </c>
      <c r="CT386">
        <v>39898.699999999997</v>
      </c>
      <c r="CU386">
        <v>39350.6</v>
      </c>
      <c r="CV386">
        <v>47339.6</v>
      </c>
      <c r="CW386">
        <v>46729.4</v>
      </c>
      <c r="CX386">
        <v>2.81284</v>
      </c>
      <c r="CY386">
        <v>2.3551000000000002</v>
      </c>
      <c r="CZ386">
        <v>0</v>
      </c>
      <c r="DA386">
        <v>0</v>
      </c>
      <c r="DB386">
        <v>999.9</v>
      </c>
      <c r="DC386">
        <v>999.9</v>
      </c>
      <c r="DD386">
        <v>45.665999999999997</v>
      </c>
      <c r="DE386">
        <v>29.536999999999999</v>
      </c>
      <c r="DF386">
        <v>18.757300000000001</v>
      </c>
      <c r="DG386">
        <v>30.7209</v>
      </c>
      <c r="DH386">
        <v>12.724399999999999</v>
      </c>
      <c r="DI386">
        <v>3</v>
      </c>
      <c r="DJ386">
        <v>-3.2569099999999997E-2</v>
      </c>
      <c r="DK386">
        <v>2.33629</v>
      </c>
      <c r="DL386">
        <v>20.1951</v>
      </c>
      <c r="DM386">
        <v>5.2527499999999998</v>
      </c>
      <c r="DN386">
        <v>12.033899999999999</v>
      </c>
      <c r="DO386">
        <v>4.9678000000000004</v>
      </c>
      <c r="DP386">
        <v>3.2910400000000002</v>
      </c>
      <c r="DQ386">
        <v>9999</v>
      </c>
      <c r="DR386">
        <v>9999</v>
      </c>
      <c r="DS386">
        <v>9999</v>
      </c>
      <c r="DT386">
        <v>414.6</v>
      </c>
      <c r="DU386">
        <v>1.8713500000000001</v>
      </c>
      <c r="DV386">
        <v>1.87622</v>
      </c>
      <c r="DW386">
        <v>1.87643</v>
      </c>
      <c r="DX386">
        <v>1.8829899999999999</v>
      </c>
      <c r="DY386">
        <v>1.8757600000000001</v>
      </c>
      <c r="DZ386">
        <v>1.8749199999999999</v>
      </c>
      <c r="EA386">
        <v>1.87113</v>
      </c>
      <c r="EB386">
        <v>1.87473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-0.98599999999999999</v>
      </c>
      <c r="EQ386">
        <v>0.12570000000000001</v>
      </c>
      <c r="ER386">
        <v>-0.94568629522104497</v>
      </c>
      <c r="ES386">
        <v>-1.59193180084037E-4</v>
      </c>
      <c r="ET386">
        <v>2.35855495449547E-7</v>
      </c>
      <c r="EU386">
        <v>-2.0637061648257601E-10</v>
      </c>
      <c r="EV386">
        <v>-9.9441800243455503E-2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6</v>
      </c>
      <c r="FE386">
        <v>7.9</v>
      </c>
      <c r="FF386">
        <v>1.49536</v>
      </c>
      <c r="FG386">
        <v>2.5830099999999998</v>
      </c>
      <c r="FH386">
        <v>2.94556</v>
      </c>
      <c r="FI386">
        <v>3.0639599999999998</v>
      </c>
      <c r="FJ386">
        <v>3.2946800000000001</v>
      </c>
      <c r="FK386">
        <v>2.2827099999999998</v>
      </c>
      <c r="FL386">
        <v>34.1905</v>
      </c>
      <c r="FM386">
        <v>24.122499999999999</v>
      </c>
      <c r="FN386">
        <v>19</v>
      </c>
      <c r="FO386">
        <v>1000.32</v>
      </c>
      <c r="FP386">
        <v>874.04100000000005</v>
      </c>
      <c r="FQ386">
        <v>18.972999999999999</v>
      </c>
      <c r="FR386">
        <v>26.527200000000001</v>
      </c>
      <c r="FS386">
        <v>30.0002</v>
      </c>
      <c r="FT386">
        <v>26.581600000000002</v>
      </c>
      <c r="FU386">
        <v>26.5519</v>
      </c>
      <c r="FV386">
        <v>30.008500000000002</v>
      </c>
      <c r="FW386">
        <v>19.503599999999999</v>
      </c>
      <c r="FX386">
        <v>28.341200000000001</v>
      </c>
      <c r="FY386">
        <v>18.9756</v>
      </c>
      <c r="FZ386">
        <v>410</v>
      </c>
      <c r="GA386">
        <v>15.379300000000001</v>
      </c>
      <c r="GB386">
        <v>99.736400000000003</v>
      </c>
      <c r="GC386">
        <v>99.466700000000003</v>
      </c>
    </row>
    <row r="387" spans="1:185" x14ac:dyDescent="0.2">
      <c r="A387">
        <v>372</v>
      </c>
      <c r="B387">
        <v>1757957194.0999999</v>
      </c>
      <c r="C387">
        <v>6201.0999999046298</v>
      </c>
      <c r="D387" t="s">
        <v>1055</v>
      </c>
      <c r="E387" t="s">
        <v>1056</v>
      </c>
      <c r="F387">
        <v>15</v>
      </c>
      <c r="G387">
        <v>1757957186.03333</v>
      </c>
      <c r="H387">
        <f t="shared" si="65"/>
        <v>8.365371279660214E-4</v>
      </c>
      <c r="I387">
        <v>0</v>
      </c>
      <c r="J387">
        <f t="shared" si="77"/>
        <v>2.51730713685283E-2</v>
      </c>
      <c r="K387">
        <f t="shared" si="66"/>
        <v>3.7736399605990192E-2</v>
      </c>
      <c r="L387">
        <f t="shared" si="67"/>
        <v>69.796185515388387</v>
      </c>
      <c r="M387">
        <f t="shared" si="68"/>
        <v>1.6380668708753565</v>
      </c>
      <c r="N387">
        <f t="shared" si="69"/>
        <v>2.3469289314015622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26393.300225615683</v>
      </c>
      <c r="T387">
        <f t="shared" si="73"/>
        <v>800.001933333333</v>
      </c>
      <c r="U387">
        <f t="shared" si="74"/>
        <v>674.40157315986255</v>
      </c>
      <c r="V387">
        <f t="shared" si="75"/>
        <v>0.84299992919999966</v>
      </c>
      <c r="W387">
        <f t="shared" si="76"/>
        <v>0.15869977103199995</v>
      </c>
      <c r="X387">
        <v>1</v>
      </c>
      <c r="Y387">
        <v>1757957186.03333</v>
      </c>
      <c r="Z387">
        <v>409.62259999999998</v>
      </c>
      <c r="AA387">
        <v>410.00299999999999</v>
      </c>
      <c r="AB387">
        <v>16.203886666666701</v>
      </c>
      <c r="AC387">
        <v>15.3809066666667</v>
      </c>
      <c r="AD387">
        <v>410.60826666666702</v>
      </c>
      <c r="AE387">
        <v>16.078286666666699</v>
      </c>
      <c r="AF387">
        <v>1000.0024</v>
      </c>
      <c r="AG387">
        <v>100.990933333333</v>
      </c>
      <c r="AH387">
        <v>0.10005209333333299</v>
      </c>
      <c r="AI387">
        <v>20.0021733333333</v>
      </c>
      <c r="AJ387">
        <v>999.9</v>
      </c>
      <c r="AK387">
        <v>999.9</v>
      </c>
      <c r="AL387">
        <v>0</v>
      </c>
      <c r="AM387">
        <v>0</v>
      </c>
      <c r="AN387">
        <v>5000.3</v>
      </c>
      <c r="AO387">
        <v>0</v>
      </c>
      <c r="AP387">
        <v>1.2985800000000001</v>
      </c>
      <c r="AQ387">
        <v>-0.3803222</v>
      </c>
      <c r="AR387">
        <v>416.36953333333298</v>
      </c>
      <c r="AS387">
        <v>416.407733333333</v>
      </c>
      <c r="AT387">
        <v>0.82296840000000004</v>
      </c>
      <c r="AU387">
        <v>410.00299999999999</v>
      </c>
      <c r="AV387">
        <v>15.3809066666667</v>
      </c>
      <c r="AW387">
        <v>1.6364446666666701</v>
      </c>
      <c r="AX387">
        <v>1.5533300000000001</v>
      </c>
      <c r="AY387">
        <v>14.306319999999999</v>
      </c>
      <c r="AZ387">
        <v>13.50348</v>
      </c>
      <c r="BA387">
        <v>800.001933333333</v>
      </c>
      <c r="BB387">
        <v>0.90000313333333304</v>
      </c>
      <c r="BC387">
        <v>0</v>
      </c>
      <c r="BD387">
        <v>9.9996893333333295E-2</v>
      </c>
      <c r="BE387">
        <v>0</v>
      </c>
      <c r="BF387">
        <v>26</v>
      </c>
      <c r="BG387">
        <v>13191.08</v>
      </c>
      <c r="BH387">
        <v>1757956816.0999999</v>
      </c>
      <c r="BI387" t="s">
        <v>1014</v>
      </c>
      <c r="BJ387">
        <v>1757956816.0999999</v>
      </c>
      <c r="BK387">
        <v>1757956706.0999999</v>
      </c>
      <c r="BL387">
        <v>19</v>
      </c>
      <c r="BM387">
        <v>4.2999999999999997E-2</v>
      </c>
      <c r="BN387">
        <v>-4.0000000000000001E-3</v>
      </c>
      <c r="BO387">
        <v>-0.98599999999999999</v>
      </c>
      <c r="BP387">
        <v>9.5000000000000001E-2</v>
      </c>
      <c r="BQ387">
        <v>410</v>
      </c>
      <c r="BR387">
        <v>15</v>
      </c>
      <c r="BS387">
        <v>0.16</v>
      </c>
      <c r="BT387">
        <v>0.06</v>
      </c>
      <c r="BU387">
        <v>-0.39048104761904801</v>
      </c>
      <c r="BV387">
        <v>0.13363667532467599</v>
      </c>
      <c r="BW387">
        <v>1.9313415459519801E-2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0.82449138095238095</v>
      </c>
      <c r="CD387">
        <v>-2.7168311688310801E-2</v>
      </c>
      <c r="CE387">
        <v>2.9602330422449901E-3</v>
      </c>
      <c r="CF387">
        <v>1</v>
      </c>
      <c r="CG387">
        <v>2</v>
      </c>
      <c r="CH387">
        <v>2</v>
      </c>
      <c r="CI387" t="s">
        <v>297</v>
      </c>
      <c r="CJ387">
        <v>3.8442699999999999</v>
      </c>
      <c r="CK387">
        <v>2.7377500000000001</v>
      </c>
      <c r="CL387">
        <v>9.8495600000000003E-2</v>
      </c>
      <c r="CM387">
        <v>9.7170099999999995E-2</v>
      </c>
      <c r="CN387">
        <v>9.0929700000000002E-2</v>
      </c>
      <c r="CO387">
        <v>8.6622000000000005E-2</v>
      </c>
      <c r="CP387">
        <v>31558</v>
      </c>
      <c r="CQ387">
        <v>27717.8</v>
      </c>
      <c r="CR387">
        <v>32403.4</v>
      </c>
      <c r="CS387">
        <v>30632.7</v>
      </c>
      <c r="CT387">
        <v>39900.5</v>
      </c>
      <c r="CU387">
        <v>39349.699999999997</v>
      </c>
      <c r="CV387">
        <v>47340.4</v>
      </c>
      <c r="CW387">
        <v>46728.2</v>
      </c>
      <c r="CX387">
        <v>2.8123</v>
      </c>
      <c r="CY387">
        <v>2.3551199999999999</v>
      </c>
      <c r="CZ387">
        <v>0</v>
      </c>
      <c r="DA387">
        <v>0</v>
      </c>
      <c r="DB387">
        <v>999.9</v>
      </c>
      <c r="DC387">
        <v>999.9</v>
      </c>
      <c r="DD387">
        <v>45.642000000000003</v>
      </c>
      <c r="DE387">
        <v>29.536999999999999</v>
      </c>
      <c r="DF387">
        <v>18.749600000000001</v>
      </c>
      <c r="DG387">
        <v>30.690899999999999</v>
      </c>
      <c r="DH387">
        <v>12.6562</v>
      </c>
      <c r="DI387">
        <v>3</v>
      </c>
      <c r="DJ387">
        <v>-3.0591500000000001E-2</v>
      </c>
      <c r="DK387">
        <v>2.7245599999999999</v>
      </c>
      <c r="DL387">
        <v>20.187799999999999</v>
      </c>
      <c r="DM387">
        <v>5.2522700000000002</v>
      </c>
      <c r="DN387">
        <v>12.033899999999999</v>
      </c>
      <c r="DO387">
        <v>4.9675599999999998</v>
      </c>
      <c r="DP387">
        <v>3.29114</v>
      </c>
      <c r="DQ387">
        <v>9999</v>
      </c>
      <c r="DR387">
        <v>9999</v>
      </c>
      <c r="DS387">
        <v>9999</v>
      </c>
      <c r="DT387">
        <v>414.6</v>
      </c>
      <c r="DU387">
        <v>1.8713500000000001</v>
      </c>
      <c r="DV387">
        <v>1.8762099999999999</v>
      </c>
      <c r="DW387">
        <v>1.8764000000000001</v>
      </c>
      <c r="DX387">
        <v>1.8829499999999999</v>
      </c>
      <c r="DY387">
        <v>1.8757600000000001</v>
      </c>
      <c r="DZ387">
        <v>1.8748800000000001</v>
      </c>
      <c r="EA387">
        <v>1.8710899999999999</v>
      </c>
      <c r="EB387">
        <v>1.8747100000000001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-0.98599999999999999</v>
      </c>
      <c r="EQ387">
        <v>0.1255</v>
      </c>
      <c r="ER387">
        <v>-0.94568629522104497</v>
      </c>
      <c r="ES387">
        <v>-1.59193180084037E-4</v>
      </c>
      <c r="ET387">
        <v>2.35855495449547E-7</v>
      </c>
      <c r="EU387">
        <v>-2.0637061648257601E-10</v>
      </c>
      <c r="EV387">
        <v>-9.9441800243455503E-2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6.3</v>
      </c>
      <c r="FE387">
        <v>8.1</v>
      </c>
      <c r="FF387">
        <v>1.49536</v>
      </c>
      <c r="FG387">
        <v>2.5756800000000002</v>
      </c>
      <c r="FH387">
        <v>2.94556</v>
      </c>
      <c r="FI387">
        <v>3.0639599999999998</v>
      </c>
      <c r="FJ387">
        <v>3.2946800000000001</v>
      </c>
      <c r="FK387">
        <v>2.2949199999999998</v>
      </c>
      <c r="FL387">
        <v>34.1905</v>
      </c>
      <c r="FM387">
        <v>24.1313</v>
      </c>
      <c r="FN387">
        <v>19</v>
      </c>
      <c r="FO387">
        <v>999.79700000000003</v>
      </c>
      <c r="FP387">
        <v>874.10699999999997</v>
      </c>
      <c r="FQ387">
        <v>18.802800000000001</v>
      </c>
      <c r="FR387">
        <v>26.529199999999999</v>
      </c>
      <c r="FS387">
        <v>30.000299999999999</v>
      </c>
      <c r="FT387">
        <v>26.5838</v>
      </c>
      <c r="FU387">
        <v>26.554600000000001</v>
      </c>
      <c r="FV387">
        <v>30.009499999999999</v>
      </c>
      <c r="FW387">
        <v>19.503599999999999</v>
      </c>
      <c r="FX387">
        <v>28.341200000000001</v>
      </c>
      <c r="FY387">
        <v>18.8066</v>
      </c>
      <c r="FZ387">
        <v>410</v>
      </c>
      <c r="GA387">
        <v>15.379300000000001</v>
      </c>
      <c r="GB387">
        <v>99.737499999999997</v>
      </c>
      <c r="GC387">
        <v>99.463999999999999</v>
      </c>
    </row>
    <row r="388" spans="1:185" x14ac:dyDescent="0.2">
      <c r="A388">
        <v>373</v>
      </c>
      <c r="B388">
        <v>1757957209.0999999</v>
      </c>
      <c r="C388">
        <v>6216.0999999046298</v>
      </c>
      <c r="D388" t="s">
        <v>1057</v>
      </c>
      <c r="E388" t="s">
        <v>1058</v>
      </c>
      <c r="F388">
        <v>15</v>
      </c>
      <c r="G388">
        <v>1757957201.03333</v>
      </c>
      <c r="H388">
        <f t="shared" si="65"/>
        <v>8.2542273623942091E-4</v>
      </c>
      <c r="I388">
        <v>0</v>
      </c>
      <c r="J388">
        <f t="shared" si="77"/>
        <v>2.7234524030542141E-2</v>
      </c>
      <c r="K388">
        <f t="shared" si="66"/>
        <v>4.082667811367531E-2</v>
      </c>
      <c r="L388">
        <f t="shared" si="67"/>
        <v>69.750260545386723</v>
      </c>
      <c r="M388">
        <f t="shared" si="68"/>
        <v>1.6369917476607634</v>
      </c>
      <c r="N388">
        <f t="shared" si="69"/>
        <v>2.3469328069327675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26394.146307759682</v>
      </c>
      <c r="T388">
        <f t="shared" si="73"/>
        <v>800.00053333333301</v>
      </c>
      <c r="U388">
        <f t="shared" si="74"/>
        <v>674.39986815961208</v>
      </c>
      <c r="V388">
        <f t="shared" si="75"/>
        <v>0.84299927320000001</v>
      </c>
      <c r="W388">
        <f t="shared" si="76"/>
        <v>0.15869852079200003</v>
      </c>
      <c r="X388">
        <v>1</v>
      </c>
      <c r="Y388">
        <v>1757957201.03333</v>
      </c>
      <c r="Z388">
        <v>409.61813333333299</v>
      </c>
      <c r="AA388">
        <v>409.99706666666702</v>
      </c>
      <c r="AB388">
        <v>16.1932333333333</v>
      </c>
      <c r="AC388">
        <v>15.381180000000001</v>
      </c>
      <c r="AD388">
        <v>410.60366666666698</v>
      </c>
      <c r="AE388">
        <v>16.067986666666702</v>
      </c>
      <c r="AF388">
        <v>1000.00386666667</v>
      </c>
      <c r="AG388">
        <v>100.991066666667</v>
      </c>
      <c r="AH388">
        <v>0.10003194</v>
      </c>
      <c r="AI388">
        <v>20.002199999999998</v>
      </c>
      <c r="AJ388">
        <v>999.9</v>
      </c>
      <c r="AK388">
        <v>999.9</v>
      </c>
      <c r="AL388">
        <v>0</v>
      </c>
      <c r="AM388">
        <v>0</v>
      </c>
      <c r="AN388">
        <v>5000.4333333333298</v>
      </c>
      <c r="AO388">
        <v>0</v>
      </c>
      <c r="AP388">
        <v>1.2985800000000001</v>
      </c>
      <c r="AQ388">
        <v>-0.37896333333333299</v>
      </c>
      <c r="AR388">
        <v>416.36033333333302</v>
      </c>
      <c r="AS388">
        <v>416.40173333333303</v>
      </c>
      <c r="AT388">
        <v>0.81205933333333302</v>
      </c>
      <c r="AU388">
        <v>409.99706666666702</v>
      </c>
      <c r="AV388">
        <v>15.381180000000001</v>
      </c>
      <c r="AW388">
        <v>1.63537333333333</v>
      </c>
      <c r="AX388">
        <v>1.5533633333333301</v>
      </c>
      <c r="AY388">
        <v>14.296200000000001</v>
      </c>
      <c r="AZ388">
        <v>13.503773333333299</v>
      </c>
      <c r="BA388">
        <v>800.00053333333301</v>
      </c>
      <c r="BB388">
        <v>0.90001920000000002</v>
      </c>
      <c r="BC388">
        <v>0</v>
      </c>
      <c r="BD388">
        <v>9.9980626666666697E-2</v>
      </c>
      <c r="BE388">
        <v>0</v>
      </c>
      <c r="BF388">
        <v>26</v>
      </c>
      <c r="BG388">
        <v>13191.086666666701</v>
      </c>
      <c r="BH388">
        <v>1757956816.0999999</v>
      </c>
      <c r="BI388" t="s">
        <v>1014</v>
      </c>
      <c r="BJ388">
        <v>1757956816.0999999</v>
      </c>
      <c r="BK388">
        <v>1757956706.0999999</v>
      </c>
      <c r="BL388">
        <v>19</v>
      </c>
      <c r="BM388">
        <v>4.2999999999999997E-2</v>
      </c>
      <c r="BN388">
        <v>-4.0000000000000001E-3</v>
      </c>
      <c r="BO388">
        <v>-0.98599999999999999</v>
      </c>
      <c r="BP388">
        <v>9.5000000000000001E-2</v>
      </c>
      <c r="BQ388">
        <v>410</v>
      </c>
      <c r="BR388">
        <v>15</v>
      </c>
      <c r="BS388">
        <v>0.16</v>
      </c>
      <c r="BT388">
        <v>0.06</v>
      </c>
      <c r="BU388">
        <v>-0.37423561904761898</v>
      </c>
      <c r="BV388">
        <v>-8.61633506493516E-2</v>
      </c>
      <c r="BW388">
        <v>3.34285852106877E-2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0.81425433333333297</v>
      </c>
      <c r="CD388">
        <v>-4.6286337662336599E-2</v>
      </c>
      <c r="CE388">
        <v>4.7584373018413799E-3</v>
      </c>
      <c r="CF388">
        <v>1</v>
      </c>
      <c r="CG388">
        <v>2</v>
      </c>
      <c r="CH388">
        <v>2</v>
      </c>
      <c r="CI388" t="s">
        <v>297</v>
      </c>
      <c r="CJ388">
        <v>3.84422</v>
      </c>
      <c r="CK388">
        <v>2.7377500000000001</v>
      </c>
      <c r="CL388">
        <v>9.8488800000000001E-2</v>
      </c>
      <c r="CM388">
        <v>9.7169800000000001E-2</v>
      </c>
      <c r="CN388">
        <v>9.0880799999999998E-2</v>
      </c>
      <c r="CO388">
        <v>8.6623099999999995E-2</v>
      </c>
      <c r="CP388">
        <v>31557.8</v>
      </c>
      <c r="CQ388">
        <v>27718.1</v>
      </c>
      <c r="CR388">
        <v>32402.9</v>
      </c>
      <c r="CS388">
        <v>30633</v>
      </c>
      <c r="CT388">
        <v>39902.1</v>
      </c>
      <c r="CU388">
        <v>39349.9</v>
      </c>
      <c r="CV388">
        <v>47339.6</v>
      </c>
      <c r="CW388">
        <v>46728.5</v>
      </c>
      <c r="CX388">
        <v>2.8128000000000002</v>
      </c>
      <c r="CY388">
        <v>2.3551799999999998</v>
      </c>
      <c r="CZ388">
        <v>0</v>
      </c>
      <c r="DA388">
        <v>0</v>
      </c>
      <c r="DB388">
        <v>999.9</v>
      </c>
      <c r="DC388">
        <v>999.9</v>
      </c>
      <c r="DD388">
        <v>45.642000000000003</v>
      </c>
      <c r="DE388">
        <v>29.568000000000001</v>
      </c>
      <c r="DF388">
        <v>18.781600000000001</v>
      </c>
      <c r="DG388">
        <v>30.600899999999999</v>
      </c>
      <c r="DH388">
        <v>12.676299999999999</v>
      </c>
      <c r="DI388">
        <v>3</v>
      </c>
      <c r="DJ388">
        <v>-3.1376000000000001E-2</v>
      </c>
      <c r="DK388">
        <v>2.5587499999999999</v>
      </c>
      <c r="DL388">
        <v>20.191299999999998</v>
      </c>
      <c r="DM388">
        <v>5.2513100000000001</v>
      </c>
      <c r="DN388">
        <v>12.033899999999999</v>
      </c>
      <c r="DO388">
        <v>4.9673999999999996</v>
      </c>
      <c r="DP388">
        <v>3.29108</v>
      </c>
      <c r="DQ388">
        <v>9999</v>
      </c>
      <c r="DR388">
        <v>9999</v>
      </c>
      <c r="DS388">
        <v>9999</v>
      </c>
      <c r="DT388">
        <v>414.6</v>
      </c>
      <c r="DU388">
        <v>1.87134</v>
      </c>
      <c r="DV388">
        <v>1.8762099999999999</v>
      </c>
      <c r="DW388">
        <v>1.87642</v>
      </c>
      <c r="DX388">
        <v>1.8829800000000001</v>
      </c>
      <c r="DY388">
        <v>1.8757600000000001</v>
      </c>
      <c r="DZ388">
        <v>1.87487</v>
      </c>
      <c r="EA388">
        <v>1.8710899999999999</v>
      </c>
      <c r="EB388">
        <v>1.8747100000000001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-0.98599999999999999</v>
      </c>
      <c r="EQ388">
        <v>0.12520000000000001</v>
      </c>
      <c r="ER388">
        <v>-0.94568629522104497</v>
      </c>
      <c r="ES388">
        <v>-1.59193180084037E-4</v>
      </c>
      <c r="ET388">
        <v>2.35855495449547E-7</v>
      </c>
      <c r="EU388">
        <v>-2.0637061648257601E-10</v>
      </c>
      <c r="EV388">
        <v>-9.9441800243455503E-2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6.5</v>
      </c>
      <c r="FE388">
        <v>8.4</v>
      </c>
      <c r="FF388">
        <v>1.49536</v>
      </c>
      <c r="FG388">
        <v>2.5927699999999998</v>
      </c>
      <c r="FH388">
        <v>2.94556</v>
      </c>
      <c r="FI388">
        <v>3.0639599999999998</v>
      </c>
      <c r="FJ388">
        <v>3.2946800000000001</v>
      </c>
      <c r="FK388">
        <v>2.2827099999999998</v>
      </c>
      <c r="FL388">
        <v>34.1905</v>
      </c>
      <c r="FM388">
        <v>24.122499999999999</v>
      </c>
      <c r="FN388">
        <v>19</v>
      </c>
      <c r="FO388">
        <v>1000.36</v>
      </c>
      <c r="FP388">
        <v>874.20799999999997</v>
      </c>
      <c r="FQ388">
        <v>18.7927</v>
      </c>
      <c r="FR388">
        <v>26.529399999999999</v>
      </c>
      <c r="FS388">
        <v>29.9999</v>
      </c>
      <c r="FT388">
        <v>26.586099999999998</v>
      </c>
      <c r="FU388">
        <v>26.556799999999999</v>
      </c>
      <c r="FV388">
        <v>30.011199999999999</v>
      </c>
      <c r="FW388">
        <v>19.503599999999999</v>
      </c>
      <c r="FX388">
        <v>28.341200000000001</v>
      </c>
      <c r="FY388">
        <v>18.802199999999999</v>
      </c>
      <c r="FZ388">
        <v>410</v>
      </c>
      <c r="GA388">
        <v>15.379300000000001</v>
      </c>
      <c r="GB388">
        <v>99.736000000000004</v>
      </c>
      <c r="GC388">
        <v>99.464799999999997</v>
      </c>
    </row>
    <row r="389" spans="1:185" x14ac:dyDescent="0.2">
      <c r="A389">
        <v>374</v>
      </c>
      <c r="B389">
        <v>1757957224.0999999</v>
      </c>
      <c r="C389">
        <v>6231.0999999046298</v>
      </c>
      <c r="D389" t="s">
        <v>1059</v>
      </c>
      <c r="E389" t="s">
        <v>1060</v>
      </c>
      <c r="F389">
        <v>15</v>
      </c>
      <c r="G389">
        <v>1757957216.03333</v>
      </c>
      <c r="H389">
        <f t="shared" si="65"/>
        <v>8.2604138697296757E-4</v>
      </c>
      <c r="I389">
        <v>0</v>
      </c>
      <c r="J389">
        <f t="shared" si="77"/>
        <v>2.1457070287863061E-2</v>
      </c>
      <c r="K389">
        <f t="shared" si="66"/>
        <v>3.2165823824300305E-2</v>
      </c>
      <c r="L389">
        <f t="shared" si="67"/>
        <v>69.772045955255663</v>
      </c>
      <c r="M389">
        <f t="shared" si="68"/>
        <v>1.6370886885012461</v>
      </c>
      <c r="N389">
        <f t="shared" si="69"/>
        <v>2.3463389471925478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26385.29101888671</v>
      </c>
      <c r="T389">
        <f t="shared" si="73"/>
        <v>800.00166666666701</v>
      </c>
      <c r="U389">
        <f t="shared" si="74"/>
        <v>674.40098003911498</v>
      </c>
      <c r="V389">
        <f t="shared" si="75"/>
        <v>0.84299946879999998</v>
      </c>
      <c r="W389">
        <f t="shared" si="76"/>
        <v>0.15869846412799998</v>
      </c>
      <c r="X389">
        <v>1</v>
      </c>
      <c r="Y389">
        <v>1757957216.03333</v>
      </c>
      <c r="Z389">
        <v>409.62773333333303</v>
      </c>
      <c r="AA389">
        <v>409.99826666666701</v>
      </c>
      <c r="AB389">
        <v>16.194233333333301</v>
      </c>
      <c r="AC389">
        <v>15.3815733333333</v>
      </c>
      <c r="AD389">
        <v>410.613333333333</v>
      </c>
      <c r="AE389">
        <v>16.068940000000001</v>
      </c>
      <c r="AF389">
        <v>1000.00526666667</v>
      </c>
      <c r="AG389">
        <v>100.99079999999999</v>
      </c>
      <c r="AH389">
        <v>0.100042326666667</v>
      </c>
      <c r="AI389">
        <v>19.998113333333301</v>
      </c>
      <c r="AJ389">
        <v>999.9</v>
      </c>
      <c r="AK389">
        <v>999.9</v>
      </c>
      <c r="AL389">
        <v>0</v>
      </c>
      <c r="AM389">
        <v>0</v>
      </c>
      <c r="AN389">
        <v>4998.9333333333298</v>
      </c>
      <c r="AO389">
        <v>0</v>
      </c>
      <c r="AP389">
        <v>1.2985800000000001</v>
      </c>
      <c r="AQ389">
        <v>-0.37067060000000002</v>
      </c>
      <c r="AR389">
        <v>416.37046666666703</v>
      </c>
      <c r="AS389">
        <v>416.40326666666698</v>
      </c>
      <c r="AT389">
        <v>0.81265620000000005</v>
      </c>
      <c r="AU389">
        <v>409.99826666666701</v>
      </c>
      <c r="AV389">
        <v>15.3815733333333</v>
      </c>
      <c r="AW389">
        <v>1.63546533333333</v>
      </c>
      <c r="AX389">
        <v>1.55339466666667</v>
      </c>
      <c r="AY389">
        <v>14.2970733333333</v>
      </c>
      <c r="AZ389">
        <v>13.5040933333333</v>
      </c>
      <c r="BA389">
        <v>800.00166666666701</v>
      </c>
      <c r="BB389">
        <v>0.90002079999999995</v>
      </c>
      <c r="BC389">
        <v>0</v>
      </c>
      <c r="BD389">
        <v>9.9979306666666698E-2</v>
      </c>
      <c r="BE389">
        <v>0</v>
      </c>
      <c r="BF389">
        <v>26</v>
      </c>
      <c r="BG389">
        <v>13191.1333333333</v>
      </c>
      <c r="BH389">
        <v>1757956816.0999999</v>
      </c>
      <c r="BI389" t="s">
        <v>1014</v>
      </c>
      <c r="BJ389">
        <v>1757956816.0999999</v>
      </c>
      <c r="BK389">
        <v>1757956706.0999999</v>
      </c>
      <c r="BL389">
        <v>19</v>
      </c>
      <c r="BM389">
        <v>4.2999999999999997E-2</v>
      </c>
      <c r="BN389">
        <v>-4.0000000000000001E-3</v>
      </c>
      <c r="BO389">
        <v>-0.98599999999999999</v>
      </c>
      <c r="BP389">
        <v>9.5000000000000001E-2</v>
      </c>
      <c r="BQ389">
        <v>410</v>
      </c>
      <c r="BR389">
        <v>15</v>
      </c>
      <c r="BS389">
        <v>0.16</v>
      </c>
      <c r="BT389">
        <v>0.06</v>
      </c>
      <c r="BU389">
        <v>-0.36869210000000002</v>
      </c>
      <c r="BV389">
        <v>2.53713383458644E-2</v>
      </c>
      <c r="BW389">
        <v>1.2891362487728E-2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0.811442</v>
      </c>
      <c r="CD389">
        <v>2.7562736842106299E-2</v>
      </c>
      <c r="CE389">
        <v>2.8775582357269398E-3</v>
      </c>
      <c r="CF389">
        <v>1</v>
      </c>
      <c r="CG389">
        <v>2</v>
      </c>
      <c r="CH389">
        <v>2</v>
      </c>
      <c r="CI389" t="s">
        <v>297</v>
      </c>
      <c r="CJ389">
        <v>3.8442500000000002</v>
      </c>
      <c r="CK389">
        <v>2.7376200000000002</v>
      </c>
      <c r="CL389">
        <v>9.8487000000000005E-2</v>
      </c>
      <c r="CM389">
        <v>9.71746E-2</v>
      </c>
      <c r="CN389">
        <v>9.0906200000000006E-2</v>
      </c>
      <c r="CO389">
        <v>8.6618500000000001E-2</v>
      </c>
      <c r="CP389">
        <v>31557.9</v>
      </c>
      <c r="CQ389">
        <v>27718.5</v>
      </c>
      <c r="CR389">
        <v>32403</v>
      </c>
      <c r="CS389">
        <v>30633.599999999999</v>
      </c>
      <c r="CT389">
        <v>39900.800000000003</v>
      </c>
      <c r="CU389">
        <v>39350.800000000003</v>
      </c>
      <c r="CV389">
        <v>47339.5</v>
      </c>
      <c r="CW389">
        <v>46729.3</v>
      </c>
      <c r="CX389">
        <v>2.8125800000000001</v>
      </c>
      <c r="CY389">
        <v>2.3553000000000002</v>
      </c>
      <c r="CZ389">
        <v>0</v>
      </c>
      <c r="DA389">
        <v>0</v>
      </c>
      <c r="DB389">
        <v>999.9</v>
      </c>
      <c r="DC389">
        <v>999.9</v>
      </c>
      <c r="DD389">
        <v>45.642000000000003</v>
      </c>
      <c r="DE389">
        <v>29.556999999999999</v>
      </c>
      <c r="DF389">
        <v>18.769300000000001</v>
      </c>
      <c r="DG389">
        <v>30.750900000000001</v>
      </c>
      <c r="DH389">
        <v>12.6843</v>
      </c>
      <c r="DI389">
        <v>3</v>
      </c>
      <c r="DJ389">
        <v>-3.1296699999999997E-2</v>
      </c>
      <c r="DK389">
        <v>2.5433599999999998</v>
      </c>
      <c r="DL389">
        <v>20.191500000000001</v>
      </c>
      <c r="DM389">
        <v>5.25143</v>
      </c>
      <c r="DN389">
        <v>12.033899999999999</v>
      </c>
      <c r="DO389">
        <v>4.9672400000000003</v>
      </c>
      <c r="DP389">
        <v>3.29108</v>
      </c>
      <c r="DQ389">
        <v>9999</v>
      </c>
      <c r="DR389">
        <v>9999</v>
      </c>
      <c r="DS389">
        <v>9999</v>
      </c>
      <c r="DT389">
        <v>414.6</v>
      </c>
      <c r="DU389">
        <v>1.87134</v>
      </c>
      <c r="DV389">
        <v>1.8762099999999999</v>
      </c>
      <c r="DW389">
        <v>1.8763799999999999</v>
      </c>
      <c r="DX389">
        <v>1.8829499999999999</v>
      </c>
      <c r="DY389">
        <v>1.87574</v>
      </c>
      <c r="DZ389">
        <v>1.87486</v>
      </c>
      <c r="EA389">
        <v>1.8710500000000001</v>
      </c>
      <c r="EB389">
        <v>1.8747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-0.98599999999999999</v>
      </c>
      <c r="EQ389">
        <v>0.12529999999999999</v>
      </c>
      <c r="ER389">
        <v>-0.94568629522104497</v>
      </c>
      <c r="ES389">
        <v>-1.59193180084037E-4</v>
      </c>
      <c r="ET389">
        <v>2.35855495449547E-7</v>
      </c>
      <c r="EU389">
        <v>-2.0637061648257601E-10</v>
      </c>
      <c r="EV389">
        <v>-9.9441800243455503E-2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6.8</v>
      </c>
      <c r="FE389">
        <v>8.6</v>
      </c>
      <c r="FF389">
        <v>1.49536</v>
      </c>
      <c r="FG389">
        <v>2.5805699999999998</v>
      </c>
      <c r="FH389">
        <v>2.94556</v>
      </c>
      <c r="FI389">
        <v>3.0639599999999998</v>
      </c>
      <c r="FJ389">
        <v>3.2946800000000001</v>
      </c>
      <c r="FK389">
        <v>2.2900399999999999</v>
      </c>
      <c r="FL389">
        <v>34.213299999999997</v>
      </c>
      <c r="FM389">
        <v>24.1313</v>
      </c>
      <c r="FN389">
        <v>19</v>
      </c>
      <c r="FO389">
        <v>1000.17</v>
      </c>
      <c r="FP389">
        <v>874.36699999999996</v>
      </c>
      <c r="FQ389">
        <v>18.805900000000001</v>
      </c>
      <c r="FR389">
        <v>26.531600000000001</v>
      </c>
      <c r="FS389">
        <v>30.0002</v>
      </c>
      <c r="FT389">
        <v>26.5883</v>
      </c>
      <c r="FU389">
        <v>26.558599999999998</v>
      </c>
      <c r="FV389">
        <v>30.008900000000001</v>
      </c>
      <c r="FW389">
        <v>19.503599999999999</v>
      </c>
      <c r="FX389">
        <v>28.341200000000001</v>
      </c>
      <c r="FY389">
        <v>18.8062</v>
      </c>
      <c r="FZ389">
        <v>410</v>
      </c>
      <c r="GA389">
        <v>15.379300000000001</v>
      </c>
      <c r="GB389">
        <v>99.736000000000004</v>
      </c>
      <c r="GC389">
        <v>99.466700000000003</v>
      </c>
    </row>
    <row r="390" spans="1:185" x14ac:dyDescent="0.2">
      <c r="A390">
        <v>375</v>
      </c>
      <c r="B390">
        <v>1757957239.0999999</v>
      </c>
      <c r="C390">
        <v>6246.0999999046298</v>
      </c>
      <c r="D390" t="s">
        <v>1061</v>
      </c>
      <c r="E390" t="s">
        <v>1062</v>
      </c>
      <c r="F390">
        <v>15</v>
      </c>
      <c r="G390">
        <v>1757957231.03333</v>
      </c>
      <c r="H390">
        <f t="shared" si="65"/>
        <v>8.2945835246778991E-4</v>
      </c>
      <c r="I390">
        <v>0</v>
      </c>
      <c r="J390">
        <f t="shared" si="77"/>
        <v>3.3562638509352233E-2</v>
      </c>
      <c r="K390">
        <f t="shared" si="66"/>
        <v>5.0313015844532467E-2</v>
      </c>
      <c r="L390">
        <f t="shared" si="67"/>
        <v>69.785896379633456</v>
      </c>
      <c r="M390">
        <f t="shared" si="68"/>
        <v>1.6373704032800258</v>
      </c>
      <c r="N390">
        <f t="shared" si="69"/>
        <v>2.3462769531149585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26394.669176023417</v>
      </c>
      <c r="T390">
        <f t="shared" si="73"/>
        <v>800.00040000000001</v>
      </c>
      <c r="U390">
        <f t="shared" si="74"/>
        <v>674.39994375980314</v>
      </c>
      <c r="V390">
        <f t="shared" si="75"/>
        <v>0.8429995081999998</v>
      </c>
      <c r="W390">
        <f t="shared" si="76"/>
        <v>0.15869865357199997</v>
      </c>
      <c r="X390">
        <v>1</v>
      </c>
      <c r="Y390">
        <v>1757957231.03333</v>
      </c>
      <c r="Z390">
        <v>409.60726666666699</v>
      </c>
      <c r="AA390">
        <v>409.99733333333302</v>
      </c>
      <c r="AB390">
        <v>16.19706</v>
      </c>
      <c r="AC390">
        <v>15.381033333333299</v>
      </c>
      <c r="AD390">
        <v>410.59300000000002</v>
      </c>
      <c r="AE390">
        <v>16.0716866666667</v>
      </c>
      <c r="AF390">
        <v>999.99620000000004</v>
      </c>
      <c r="AG390">
        <v>100.990733333333</v>
      </c>
      <c r="AH390">
        <v>9.9859853333333304E-2</v>
      </c>
      <c r="AI390">
        <v>19.997686666666699</v>
      </c>
      <c r="AJ390">
        <v>999.9</v>
      </c>
      <c r="AK390">
        <v>999.9</v>
      </c>
      <c r="AL390">
        <v>0</v>
      </c>
      <c r="AM390">
        <v>0</v>
      </c>
      <c r="AN390">
        <v>5000.4666666666699</v>
      </c>
      <c r="AO390">
        <v>0</v>
      </c>
      <c r="AP390">
        <v>1.2985800000000001</v>
      </c>
      <c r="AQ390">
        <v>-0.39021206666666702</v>
      </c>
      <c r="AR390">
        <v>416.35093333333299</v>
      </c>
      <c r="AS390">
        <v>416.40219999999999</v>
      </c>
      <c r="AT390">
        <v>0.81603073333333298</v>
      </c>
      <c r="AU390">
        <v>409.99733333333302</v>
      </c>
      <c r="AV390">
        <v>15.381033333333299</v>
      </c>
      <c r="AW390">
        <v>1.63575266666667</v>
      </c>
      <c r="AX390">
        <v>1.5533413333333299</v>
      </c>
      <c r="AY390">
        <v>14.2997866666667</v>
      </c>
      <c r="AZ390">
        <v>13.5035666666667</v>
      </c>
      <c r="BA390">
        <v>800.00040000000001</v>
      </c>
      <c r="BB390">
        <v>0.90001813333333303</v>
      </c>
      <c r="BC390">
        <v>0</v>
      </c>
      <c r="BD390">
        <v>9.9981926666666707E-2</v>
      </c>
      <c r="BE390">
        <v>0</v>
      </c>
      <c r="BF390">
        <v>26</v>
      </c>
      <c r="BG390">
        <v>13191.1</v>
      </c>
      <c r="BH390">
        <v>1757956816.0999999</v>
      </c>
      <c r="BI390" t="s">
        <v>1014</v>
      </c>
      <c r="BJ390">
        <v>1757956816.0999999</v>
      </c>
      <c r="BK390">
        <v>1757956706.0999999</v>
      </c>
      <c r="BL390">
        <v>19</v>
      </c>
      <c r="BM390">
        <v>4.2999999999999997E-2</v>
      </c>
      <c r="BN390">
        <v>-4.0000000000000001E-3</v>
      </c>
      <c r="BO390">
        <v>-0.98599999999999999</v>
      </c>
      <c r="BP390">
        <v>9.5000000000000001E-2</v>
      </c>
      <c r="BQ390">
        <v>410</v>
      </c>
      <c r="BR390">
        <v>15</v>
      </c>
      <c r="BS390">
        <v>0.16</v>
      </c>
      <c r="BT390">
        <v>0.06</v>
      </c>
      <c r="BU390">
        <v>-0.38270066666666702</v>
      </c>
      <c r="BV390">
        <v>-7.8461844155843799E-2</v>
      </c>
      <c r="BW390">
        <v>2.0227838406591401E-2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0.81563223809523799</v>
      </c>
      <c r="CD390">
        <v>1.1842207792208599E-2</v>
      </c>
      <c r="CE390">
        <v>1.74368105167696E-3</v>
      </c>
      <c r="CF390">
        <v>1</v>
      </c>
      <c r="CG390">
        <v>2</v>
      </c>
      <c r="CH390">
        <v>2</v>
      </c>
      <c r="CI390" t="s">
        <v>297</v>
      </c>
      <c r="CJ390">
        <v>3.8442099999999999</v>
      </c>
      <c r="CK390">
        <v>2.73787</v>
      </c>
      <c r="CL390">
        <v>9.8485000000000003E-2</v>
      </c>
      <c r="CM390">
        <v>9.7174800000000006E-2</v>
      </c>
      <c r="CN390">
        <v>9.0906100000000004E-2</v>
      </c>
      <c r="CO390">
        <v>8.6620000000000003E-2</v>
      </c>
      <c r="CP390">
        <v>31557.4</v>
      </c>
      <c r="CQ390">
        <v>27718.2</v>
      </c>
      <c r="CR390">
        <v>32402.400000000001</v>
      </c>
      <c r="CS390">
        <v>30633.4</v>
      </c>
      <c r="CT390">
        <v>39900.1</v>
      </c>
      <c r="CU390">
        <v>39350.6</v>
      </c>
      <c r="CV390">
        <v>47338.6</v>
      </c>
      <c r="CW390">
        <v>46729.1</v>
      </c>
      <c r="CX390">
        <v>2.8125</v>
      </c>
      <c r="CY390">
        <v>2.3551799999999998</v>
      </c>
      <c r="CZ390">
        <v>0</v>
      </c>
      <c r="DA390">
        <v>0</v>
      </c>
      <c r="DB390">
        <v>999.9</v>
      </c>
      <c r="DC390">
        <v>999.9</v>
      </c>
      <c r="DD390">
        <v>45.642000000000003</v>
      </c>
      <c r="DE390">
        <v>29.556999999999999</v>
      </c>
      <c r="DF390">
        <v>18.770900000000001</v>
      </c>
      <c r="DG390">
        <v>30.4209</v>
      </c>
      <c r="DH390">
        <v>12.7364</v>
      </c>
      <c r="DI390">
        <v>3</v>
      </c>
      <c r="DJ390">
        <v>-3.1300799999999997E-2</v>
      </c>
      <c r="DK390">
        <v>2.5407899999999999</v>
      </c>
      <c r="DL390">
        <v>20.191500000000001</v>
      </c>
      <c r="DM390">
        <v>5.25143</v>
      </c>
      <c r="DN390">
        <v>12.033899999999999</v>
      </c>
      <c r="DO390">
        <v>4.9675200000000004</v>
      </c>
      <c r="DP390">
        <v>3.2910200000000001</v>
      </c>
      <c r="DQ390">
        <v>9999</v>
      </c>
      <c r="DR390">
        <v>9999</v>
      </c>
      <c r="DS390">
        <v>9999</v>
      </c>
      <c r="DT390">
        <v>414.6</v>
      </c>
      <c r="DU390">
        <v>1.87134</v>
      </c>
      <c r="DV390">
        <v>1.87622</v>
      </c>
      <c r="DW390">
        <v>1.8764000000000001</v>
      </c>
      <c r="DX390">
        <v>1.88296</v>
      </c>
      <c r="DY390">
        <v>1.8757600000000001</v>
      </c>
      <c r="DZ390">
        <v>1.87486</v>
      </c>
      <c r="EA390">
        <v>1.8710899999999999</v>
      </c>
      <c r="EB390">
        <v>1.8747100000000001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-0.98499999999999999</v>
      </c>
      <c r="EQ390">
        <v>0.12529999999999999</v>
      </c>
      <c r="ER390">
        <v>-0.94568629522104497</v>
      </c>
      <c r="ES390">
        <v>-1.59193180084037E-4</v>
      </c>
      <c r="ET390">
        <v>2.35855495449547E-7</v>
      </c>
      <c r="EU390">
        <v>-2.0637061648257601E-10</v>
      </c>
      <c r="EV390">
        <v>-9.9441800243455503E-2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7</v>
      </c>
      <c r="FE390">
        <v>8.9</v>
      </c>
      <c r="FF390">
        <v>1.49536</v>
      </c>
      <c r="FG390">
        <v>2.5842299999999998</v>
      </c>
      <c r="FH390">
        <v>2.94556</v>
      </c>
      <c r="FI390">
        <v>3.0639599999999998</v>
      </c>
      <c r="FJ390">
        <v>3.2946800000000001</v>
      </c>
      <c r="FK390">
        <v>2.2619600000000002</v>
      </c>
      <c r="FL390">
        <v>34.213299999999997</v>
      </c>
      <c r="FM390">
        <v>24.122499999999999</v>
      </c>
      <c r="FN390">
        <v>19</v>
      </c>
      <c r="FO390">
        <v>1000.13</v>
      </c>
      <c r="FP390">
        <v>874.274</v>
      </c>
      <c r="FQ390">
        <v>18.810199999999998</v>
      </c>
      <c r="FR390">
        <v>26.533899999999999</v>
      </c>
      <c r="FS390">
        <v>30</v>
      </c>
      <c r="FT390">
        <v>26.590599999999998</v>
      </c>
      <c r="FU390">
        <v>26.5608</v>
      </c>
      <c r="FV390">
        <v>30.009799999999998</v>
      </c>
      <c r="FW390">
        <v>19.503599999999999</v>
      </c>
      <c r="FX390">
        <v>28.341200000000001</v>
      </c>
      <c r="FY390">
        <v>18.811199999999999</v>
      </c>
      <c r="FZ390">
        <v>410</v>
      </c>
      <c r="GA390">
        <v>15.379300000000001</v>
      </c>
      <c r="GB390">
        <v>99.734200000000001</v>
      </c>
      <c r="GC390">
        <v>99.465999999999994</v>
      </c>
    </row>
    <row r="391" spans="1:185" x14ac:dyDescent="0.2">
      <c r="A391">
        <v>376</v>
      </c>
      <c r="B391">
        <v>1757957254.0999999</v>
      </c>
      <c r="C391">
        <v>6261.0999999046298</v>
      </c>
      <c r="D391" t="s">
        <v>1063</v>
      </c>
      <c r="E391" t="s">
        <v>1064</v>
      </c>
      <c r="F391">
        <v>15</v>
      </c>
      <c r="G391">
        <v>1757957246.03333</v>
      </c>
      <c r="H391">
        <f t="shared" si="65"/>
        <v>8.2063130407676024E-4</v>
      </c>
      <c r="I391">
        <v>0</v>
      </c>
      <c r="J391">
        <f t="shared" si="77"/>
        <v>3.0145224183343023E-2</v>
      </c>
      <c r="K391">
        <f t="shared" si="66"/>
        <v>4.5190044923044202E-2</v>
      </c>
      <c r="L391">
        <f t="shared" si="67"/>
        <v>69.738698736912781</v>
      </c>
      <c r="M391">
        <f t="shared" si="68"/>
        <v>1.6365170291461242</v>
      </c>
      <c r="N391">
        <f t="shared" si="69"/>
        <v>2.3466411888754006</v>
      </c>
      <c r="O391">
        <v>0</v>
      </c>
      <c r="P391">
        <v>0</v>
      </c>
      <c r="Q391">
        <f t="shared" si="70"/>
        <v>1</v>
      </c>
      <c r="R391">
        <f t="shared" si="71"/>
        <v>0</v>
      </c>
      <c r="S391">
        <f t="shared" si="72"/>
        <v>26379.111842830593</v>
      </c>
      <c r="T391">
        <f t="shared" si="73"/>
        <v>800.00253333333296</v>
      </c>
      <c r="U391">
        <f t="shared" si="74"/>
        <v>674.40182951903068</v>
      </c>
      <c r="V391">
        <f t="shared" si="75"/>
        <v>0.84299961740000029</v>
      </c>
      <c r="W391">
        <f t="shared" si="76"/>
        <v>0.15869887460400003</v>
      </c>
      <c r="X391">
        <v>1</v>
      </c>
      <c r="Y391">
        <v>1757957246.03333</v>
      </c>
      <c r="Z391">
        <v>409.61526666666703</v>
      </c>
      <c r="AA391">
        <v>409.9966</v>
      </c>
      <c r="AB391">
        <v>16.188773333333302</v>
      </c>
      <c r="AC391">
        <v>15.3814266666667</v>
      </c>
      <c r="AD391">
        <v>410.60079999999999</v>
      </c>
      <c r="AE391">
        <v>16.063659999999999</v>
      </c>
      <c r="AF391">
        <v>999.99953333333303</v>
      </c>
      <c r="AG391">
        <v>100.98966666666701</v>
      </c>
      <c r="AH391">
        <v>9.9958560000000002E-2</v>
      </c>
      <c r="AI391">
        <v>20.0001933333333</v>
      </c>
      <c r="AJ391">
        <v>999.9</v>
      </c>
      <c r="AK391">
        <v>999.9</v>
      </c>
      <c r="AL391">
        <v>0</v>
      </c>
      <c r="AM391">
        <v>0</v>
      </c>
      <c r="AN391">
        <v>4998</v>
      </c>
      <c r="AO391">
        <v>0</v>
      </c>
      <c r="AP391">
        <v>1.2985800000000001</v>
      </c>
      <c r="AQ391">
        <v>-0.38132933333333302</v>
      </c>
      <c r="AR391">
        <v>416.35559999999998</v>
      </c>
      <c r="AS391">
        <v>416.40146666666698</v>
      </c>
      <c r="AT391">
        <v>0.80734139999999999</v>
      </c>
      <c r="AU391">
        <v>409.9966</v>
      </c>
      <c r="AV391">
        <v>15.3814266666667</v>
      </c>
      <c r="AW391">
        <v>1.6348973333333301</v>
      </c>
      <c r="AX391">
        <v>1.5533646666666701</v>
      </c>
      <c r="AY391">
        <v>14.2917133333333</v>
      </c>
      <c r="AZ391">
        <v>13.5038066666667</v>
      </c>
      <c r="BA391">
        <v>800.00253333333296</v>
      </c>
      <c r="BB391">
        <v>0.90001526666666698</v>
      </c>
      <c r="BC391">
        <v>0</v>
      </c>
      <c r="BD391">
        <v>9.9984820000000002E-2</v>
      </c>
      <c r="BE391">
        <v>0</v>
      </c>
      <c r="BF391">
        <v>26</v>
      </c>
      <c r="BG391">
        <v>13191.12</v>
      </c>
      <c r="BH391">
        <v>1757956816.0999999</v>
      </c>
      <c r="BI391" t="s">
        <v>1014</v>
      </c>
      <c r="BJ391">
        <v>1757956816.0999999</v>
      </c>
      <c r="BK391">
        <v>1757956706.0999999</v>
      </c>
      <c r="BL391">
        <v>19</v>
      </c>
      <c r="BM391">
        <v>4.2999999999999997E-2</v>
      </c>
      <c r="BN391">
        <v>-4.0000000000000001E-3</v>
      </c>
      <c r="BO391">
        <v>-0.98599999999999999</v>
      </c>
      <c r="BP391">
        <v>9.5000000000000001E-2</v>
      </c>
      <c r="BQ391">
        <v>410</v>
      </c>
      <c r="BR391">
        <v>15</v>
      </c>
      <c r="BS391">
        <v>0.16</v>
      </c>
      <c r="BT391">
        <v>0.06</v>
      </c>
      <c r="BU391">
        <v>-0.38130950000000002</v>
      </c>
      <c r="BV391">
        <v>7.4600571428570794E-2</v>
      </c>
      <c r="BW391">
        <v>1.6640180430211701E-2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0.80990395000000004</v>
      </c>
      <c r="CD391">
        <v>-6.0269729323307701E-2</v>
      </c>
      <c r="CE391">
        <v>5.9759413273140398E-3</v>
      </c>
      <c r="CF391">
        <v>1</v>
      </c>
      <c r="CG391">
        <v>2</v>
      </c>
      <c r="CH391">
        <v>2</v>
      </c>
      <c r="CI391" t="s">
        <v>297</v>
      </c>
      <c r="CJ391">
        <v>3.8442699999999999</v>
      </c>
      <c r="CK391">
        <v>2.7378999999999998</v>
      </c>
      <c r="CL391">
        <v>9.8489900000000005E-2</v>
      </c>
      <c r="CM391">
        <v>9.7168500000000005E-2</v>
      </c>
      <c r="CN391">
        <v>9.0865399999999999E-2</v>
      </c>
      <c r="CO391">
        <v>8.6619000000000002E-2</v>
      </c>
      <c r="CP391">
        <v>31557.3</v>
      </c>
      <c r="CQ391">
        <v>27718.400000000001</v>
      </c>
      <c r="CR391">
        <v>32402.5</v>
      </c>
      <c r="CS391">
        <v>30633.4</v>
      </c>
      <c r="CT391">
        <v>39901.9</v>
      </c>
      <c r="CU391">
        <v>39350.800000000003</v>
      </c>
      <c r="CV391">
        <v>47338.6</v>
      </c>
      <c r="CW391">
        <v>46729.3</v>
      </c>
      <c r="CX391">
        <v>2.8126000000000002</v>
      </c>
      <c r="CY391">
        <v>2.3549000000000002</v>
      </c>
      <c r="CZ391">
        <v>0</v>
      </c>
      <c r="DA391">
        <v>0</v>
      </c>
      <c r="DB391">
        <v>999.9</v>
      </c>
      <c r="DC391">
        <v>999.9</v>
      </c>
      <c r="DD391">
        <v>45.616999999999997</v>
      </c>
      <c r="DE391">
        <v>29.568000000000001</v>
      </c>
      <c r="DF391">
        <v>18.772600000000001</v>
      </c>
      <c r="DG391">
        <v>30.540900000000001</v>
      </c>
      <c r="DH391">
        <v>12.664300000000001</v>
      </c>
      <c r="DI391">
        <v>3</v>
      </c>
      <c r="DJ391">
        <v>-3.11138E-2</v>
      </c>
      <c r="DK391">
        <v>2.5516299999999998</v>
      </c>
      <c r="DL391">
        <v>20.191299999999998</v>
      </c>
      <c r="DM391">
        <v>5.2517899999999997</v>
      </c>
      <c r="DN391">
        <v>12.033899999999999</v>
      </c>
      <c r="DO391">
        <v>4.9677199999999999</v>
      </c>
      <c r="DP391">
        <v>3.2911000000000001</v>
      </c>
      <c r="DQ391">
        <v>9999</v>
      </c>
      <c r="DR391">
        <v>9999</v>
      </c>
      <c r="DS391">
        <v>9999</v>
      </c>
      <c r="DT391">
        <v>414.6</v>
      </c>
      <c r="DU391">
        <v>1.8713599999999999</v>
      </c>
      <c r="DV391">
        <v>1.87619</v>
      </c>
      <c r="DW391">
        <v>1.87639</v>
      </c>
      <c r="DX391">
        <v>1.88297</v>
      </c>
      <c r="DY391">
        <v>1.8757600000000001</v>
      </c>
      <c r="DZ391">
        <v>1.8748800000000001</v>
      </c>
      <c r="EA391">
        <v>1.8710800000000001</v>
      </c>
      <c r="EB391">
        <v>1.8747100000000001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-0.98599999999999999</v>
      </c>
      <c r="EQ391">
        <v>0.125</v>
      </c>
      <c r="ER391">
        <v>-0.94568629522104497</v>
      </c>
      <c r="ES391">
        <v>-1.59193180084037E-4</v>
      </c>
      <c r="ET391">
        <v>2.35855495449547E-7</v>
      </c>
      <c r="EU391">
        <v>-2.0637061648257601E-10</v>
      </c>
      <c r="EV391">
        <v>-9.9441800243455503E-2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7.3</v>
      </c>
      <c r="FE391">
        <v>9.1</v>
      </c>
      <c r="FF391">
        <v>1.49536</v>
      </c>
      <c r="FG391">
        <v>2.5891099999999998</v>
      </c>
      <c r="FH391">
        <v>2.94556</v>
      </c>
      <c r="FI391">
        <v>3.0639599999999998</v>
      </c>
      <c r="FJ391">
        <v>3.2946800000000001</v>
      </c>
      <c r="FK391">
        <v>2.2888199999999999</v>
      </c>
      <c r="FL391">
        <v>34.213299999999997</v>
      </c>
      <c r="FM391">
        <v>24.122499999999999</v>
      </c>
      <c r="FN391">
        <v>19</v>
      </c>
      <c r="FO391">
        <v>1000.25</v>
      </c>
      <c r="FP391">
        <v>874.01099999999997</v>
      </c>
      <c r="FQ391">
        <v>18.807600000000001</v>
      </c>
      <c r="FR391">
        <v>26.533899999999999</v>
      </c>
      <c r="FS391">
        <v>30</v>
      </c>
      <c r="FT391">
        <v>26.5914</v>
      </c>
      <c r="FU391">
        <v>26.562999999999999</v>
      </c>
      <c r="FV391">
        <v>30.011099999999999</v>
      </c>
      <c r="FW391">
        <v>19.503599999999999</v>
      </c>
      <c r="FX391">
        <v>28.341200000000001</v>
      </c>
      <c r="FY391">
        <v>18.807700000000001</v>
      </c>
      <c r="FZ391">
        <v>410</v>
      </c>
      <c r="GA391">
        <v>15.379300000000001</v>
      </c>
      <c r="GB391">
        <v>99.734099999999998</v>
      </c>
      <c r="GC391">
        <v>99.466399999999993</v>
      </c>
    </row>
    <row r="392" spans="1:185" x14ac:dyDescent="0.2">
      <c r="A392">
        <v>377</v>
      </c>
      <c r="B392">
        <v>1757957269.0999999</v>
      </c>
      <c r="C392">
        <v>6276.0999999046298</v>
      </c>
      <c r="D392" t="s">
        <v>1065</v>
      </c>
      <c r="E392" t="s">
        <v>1066</v>
      </c>
      <c r="F392">
        <v>15</v>
      </c>
      <c r="G392">
        <v>1757957261.03333</v>
      </c>
      <c r="H392">
        <f t="shared" si="65"/>
        <v>8.1939026034322194E-4</v>
      </c>
      <c r="I392">
        <v>0</v>
      </c>
      <c r="J392">
        <f t="shared" si="77"/>
        <v>2.1226970278477419E-2</v>
      </c>
      <c r="K392">
        <f t="shared" si="66"/>
        <v>3.1820885943006472E-2</v>
      </c>
      <c r="L392">
        <f t="shared" si="67"/>
        <v>69.726151663363339</v>
      </c>
      <c r="M392">
        <f t="shared" si="68"/>
        <v>1.636392825998743</v>
      </c>
      <c r="N392">
        <f t="shared" si="69"/>
        <v>2.3468853320619489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26395.11171258437</v>
      </c>
      <c r="T392">
        <f t="shared" si="73"/>
        <v>799.99966666666705</v>
      </c>
      <c r="U392">
        <f t="shared" si="74"/>
        <v>674.39934172015774</v>
      </c>
      <c r="V392">
        <f t="shared" si="75"/>
        <v>0.84299952840000025</v>
      </c>
      <c r="W392">
        <f t="shared" si="76"/>
        <v>0.15869910682400007</v>
      </c>
      <c r="X392">
        <v>1</v>
      </c>
      <c r="Y392">
        <v>1757957261.03333</v>
      </c>
      <c r="Z392">
        <v>409.62479999999999</v>
      </c>
      <c r="AA392">
        <v>409.99226666666698</v>
      </c>
      <c r="AB392">
        <v>16.187606666666699</v>
      </c>
      <c r="AC392">
        <v>15.3814733333333</v>
      </c>
      <c r="AD392">
        <v>410.61053333333302</v>
      </c>
      <c r="AE392">
        <v>16.062546666666702</v>
      </c>
      <c r="AF392">
        <v>999.991266666667</v>
      </c>
      <c r="AG392">
        <v>100.9892</v>
      </c>
      <c r="AH392">
        <v>0.100038186666667</v>
      </c>
      <c r="AI392">
        <v>20.0018733333333</v>
      </c>
      <c r="AJ392">
        <v>999.9</v>
      </c>
      <c r="AK392">
        <v>999.9</v>
      </c>
      <c r="AL392">
        <v>0</v>
      </c>
      <c r="AM392">
        <v>0</v>
      </c>
      <c r="AN392">
        <v>5000.6666666666697</v>
      </c>
      <c r="AO392">
        <v>0</v>
      </c>
      <c r="AP392">
        <v>1.2985800000000001</v>
      </c>
      <c r="AQ392">
        <v>-0.36742960000000002</v>
      </c>
      <c r="AR392">
        <v>416.36500000000001</v>
      </c>
      <c r="AS392">
        <v>416.3972</v>
      </c>
      <c r="AT392">
        <v>0.806153866666667</v>
      </c>
      <c r="AU392">
        <v>409.99226666666698</v>
      </c>
      <c r="AV392">
        <v>15.3814733333333</v>
      </c>
      <c r="AW392">
        <v>1.6347733333333301</v>
      </c>
      <c r="AX392">
        <v>1.55335933333333</v>
      </c>
      <c r="AY392">
        <v>14.29054</v>
      </c>
      <c r="AZ392">
        <v>13.50376</v>
      </c>
      <c r="BA392">
        <v>799.99966666666705</v>
      </c>
      <c r="BB392">
        <v>0.90001146666666698</v>
      </c>
      <c r="BC392">
        <v>0</v>
      </c>
      <c r="BD392">
        <v>9.9988386666666706E-2</v>
      </c>
      <c r="BE392">
        <v>0</v>
      </c>
      <c r="BF392">
        <v>26</v>
      </c>
      <c r="BG392">
        <v>13191.08</v>
      </c>
      <c r="BH392">
        <v>1757956816.0999999</v>
      </c>
      <c r="BI392" t="s">
        <v>1014</v>
      </c>
      <c r="BJ392">
        <v>1757956816.0999999</v>
      </c>
      <c r="BK392">
        <v>1757956706.0999999</v>
      </c>
      <c r="BL392">
        <v>19</v>
      </c>
      <c r="BM392">
        <v>4.2999999999999997E-2</v>
      </c>
      <c r="BN392">
        <v>-4.0000000000000001E-3</v>
      </c>
      <c r="BO392">
        <v>-0.98599999999999999</v>
      </c>
      <c r="BP392">
        <v>9.5000000000000001E-2</v>
      </c>
      <c r="BQ392">
        <v>410</v>
      </c>
      <c r="BR392">
        <v>15</v>
      </c>
      <c r="BS392">
        <v>0.16</v>
      </c>
      <c r="BT392">
        <v>0.06</v>
      </c>
      <c r="BU392">
        <v>-0.368092857142857</v>
      </c>
      <c r="BV392">
        <v>-2.0856623376623099E-2</v>
      </c>
      <c r="BW392">
        <v>1.7026808800593599E-2</v>
      </c>
      <c r="BX392">
        <v>1</v>
      </c>
      <c r="BY392">
        <v>0</v>
      </c>
      <c r="BZ392">
        <v>0</v>
      </c>
      <c r="CA392">
        <v>0</v>
      </c>
      <c r="CB392">
        <v>-1</v>
      </c>
      <c r="CC392">
        <v>0.80523323809523795</v>
      </c>
      <c r="CD392">
        <v>1.5715324675325999E-2</v>
      </c>
      <c r="CE392">
        <v>1.7144154606984999E-3</v>
      </c>
      <c r="CF392">
        <v>1</v>
      </c>
      <c r="CG392">
        <v>2</v>
      </c>
      <c r="CH392">
        <v>2</v>
      </c>
      <c r="CI392" t="s">
        <v>297</v>
      </c>
      <c r="CJ392">
        <v>3.84422</v>
      </c>
      <c r="CK392">
        <v>2.7379799999999999</v>
      </c>
      <c r="CL392">
        <v>9.8487199999999997E-2</v>
      </c>
      <c r="CM392">
        <v>9.7171300000000002E-2</v>
      </c>
      <c r="CN392">
        <v>9.0875200000000003E-2</v>
      </c>
      <c r="CO392">
        <v>8.66199E-2</v>
      </c>
      <c r="CP392">
        <v>31557.9</v>
      </c>
      <c r="CQ392">
        <v>27718.799999999999</v>
      </c>
      <c r="CR392">
        <v>32403</v>
      </c>
      <c r="CS392">
        <v>30633.9</v>
      </c>
      <c r="CT392">
        <v>39902.1</v>
      </c>
      <c r="CU392">
        <v>39351.199999999997</v>
      </c>
      <c r="CV392">
        <v>47339.4</v>
      </c>
      <c r="CW392">
        <v>46729.9</v>
      </c>
      <c r="CX392">
        <v>2.8125</v>
      </c>
      <c r="CY392">
        <v>2.355</v>
      </c>
      <c r="CZ392">
        <v>0</v>
      </c>
      <c r="DA392">
        <v>0</v>
      </c>
      <c r="DB392">
        <v>999.9</v>
      </c>
      <c r="DC392">
        <v>999.9</v>
      </c>
      <c r="DD392">
        <v>45.616999999999997</v>
      </c>
      <c r="DE392">
        <v>29.556999999999999</v>
      </c>
      <c r="DF392">
        <v>18.759799999999998</v>
      </c>
      <c r="DG392">
        <v>30.7209</v>
      </c>
      <c r="DH392">
        <v>12.708299999999999</v>
      </c>
      <c r="DI392">
        <v>3</v>
      </c>
      <c r="DJ392">
        <v>-3.1231700000000001E-2</v>
      </c>
      <c r="DK392">
        <v>2.56189</v>
      </c>
      <c r="DL392">
        <v>20.190999999999999</v>
      </c>
      <c r="DM392">
        <v>5.2527499999999998</v>
      </c>
      <c r="DN392">
        <v>12.033899999999999</v>
      </c>
      <c r="DO392">
        <v>4.9677199999999999</v>
      </c>
      <c r="DP392">
        <v>3.2910200000000001</v>
      </c>
      <c r="DQ392">
        <v>9999</v>
      </c>
      <c r="DR392">
        <v>9999</v>
      </c>
      <c r="DS392">
        <v>9999</v>
      </c>
      <c r="DT392">
        <v>414.6</v>
      </c>
      <c r="DU392">
        <v>1.87137</v>
      </c>
      <c r="DV392">
        <v>1.87622</v>
      </c>
      <c r="DW392">
        <v>1.87649</v>
      </c>
      <c r="DX392">
        <v>1.88303</v>
      </c>
      <c r="DY392">
        <v>1.8757600000000001</v>
      </c>
      <c r="DZ392">
        <v>1.87493</v>
      </c>
      <c r="EA392">
        <v>1.87114</v>
      </c>
      <c r="EB392">
        <v>1.87477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-0.98499999999999999</v>
      </c>
      <c r="EQ392">
        <v>0.12509999999999999</v>
      </c>
      <c r="ER392">
        <v>-0.94568629522104497</v>
      </c>
      <c r="ES392">
        <v>-1.59193180084037E-4</v>
      </c>
      <c r="ET392">
        <v>2.35855495449547E-7</v>
      </c>
      <c r="EU392">
        <v>-2.0637061648257601E-10</v>
      </c>
      <c r="EV392">
        <v>-9.9441800243455503E-2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7.5</v>
      </c>
      <c r="FE392">
        <v>9.4</v>
      </c>
      <c r="FF392">
        <v>1.49536</v>
      </c>
      <c r="FG392">
        <v>2.5769000000000002</v>
      </c>
      <c r="FH392">
        <v>2.94556</v>
      </c>
      <c r="FI392">
        <v>3.0639599999999998</v>
      </c>
      <c r="FJ392">
        <v>3.2946800000000001</v>
      </c>
      <c r="FK392">
        <v>2.2973599999999998</v>
      </c>
      <c r="FL392">
        <v>34.213299999999997</v>
      </c>
      <c r="FM392">
        <v>24.1313</v>
      </c>
      <c r="FN392">
        <v>19</v>
      </c>
      <c r="FO392">
        <v>1000.17</v>
      </c>
      <c r="FP392">
        <v>874.11800000000005</v>
      </c>
      <c r="FQ392">
        <v>18.804200000000002</v>
      </c>
      <c r="FR392">
        <v>26.534500000000001</v>
      </c>
      <c r="FS392">
        <v>30.0001</v>
      </c>
      <c r="FT392">
        <v>26.5928</v>
      </c>
      <c r="FU392">
        <v>26.562999999999999</v>
      </c>
      <c r="FV392">
        <v>30.011299999999999</v>
      </c>
      <c r="FW392">
        <v>19.503599999999999</v>
      </c>
      <c r="FX392">
        <v>28.341200000000001</v>
      </c>
      <c r="FY392">
        <v>18.802</v>
      </c>
      <c r="FZ392">
        <v>410</v>
      </c>
      <c r="GA392">
        <v>15.379300000000001</v>
      </c>
      <c r="GB392">
        <v>99.735799999999998</v>
      </c>
      <c r="GC392">
        <v>99.467799999999997</v>
      </c>
    </row>
    <row r="393" spans="1:185" x14ac:dyDescent="0.2">
      <c r="A393">
        <v>378</v>
      </c>
      <c r="B393">
        <v>1757957284.0999999</v>
      </c>
      <c r="C393">
        <v>6291.0999999046298</v>
      </c>
      <c r="D393" t="s">
        <v>1067</v>
      </c>
      <c r="E393" t="s">
        <v>1068</v>
      </c>
      <c r="F393">
        <v>15</v>
      </c>
      <c r="G393">
        <v>1757957276.03333</v>
      </c>
      <c r="H393">
        <f t="shared" si="65"/>
        <v>8.1311591943146152E-4</v>
      </c>
      <c r="I393">
        <v>0</v>
      </c>
      <c r="J393">
        <f t="shared" si="77"/>
        <v>3.3481450311385268E-2</v>
      </c>
      <c r="K393">
        <f t="shared" si="66"/>
        <v>5.0191308396246997E-2</v>
      </c>
      <c r="L393">
        <f t="shared" si="67"/>
        <v>69.693571839392703</v>
      </c>
      <c r="M393">
        <f t="shared" si="68"/>
        <v>1.6357551638648622</v>
      </c>
      <c r="N393">
        <f t="shared" si="69"/>
        <v>2.3470674851253479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26376.924364764396</v>
      </c>
      <c r="T393">
        <f t="shared" si="73"/>
        <v>800.00146666666706</v>
      </c>
      <c r="U393">
        <f t="shared" si="74"/>
        <v>674.40092199942387</v>
      </c>
      <c r="V393">
        <f t="shared" si="75"/>
        <v>0.84299960699999998</v>
      </c>
      <c r="W393">
        <f t="shared" si="76"/>
        <v>0.15869921237999998</v>
      </c>
      <c r="X393">
        <v>1</v>
      </c>
      <c r="Y393">
        <v>1757957276.03333</v>
      </c>
      <c r="Z393">
        <v>409.62753333333302</v>
      </c>
      <c r="AA393">
        <v>410.01080000000002</v>
      </c>
      <c r="AB393">
        <v>16.1814066666667</v>
      </c>
      <c r="AC393">
        <v>15.381446666666699</v>
      </c>
      <c r="AD393">
        <v>410.61306666666701</v>
      </c>
      <c r="AE393">
        <v>16.056539999999998</v>
      </c>
      <c r="AF393">
        <v>999.9982</v>
      </c>
      <c r="AG393">
        <v>100.988533333333</v>
      </c>
      <c r="AH393">
        <v>0.100030693333333</v>
      </c>
      <c r="AI393">
        <v>20.003126666666699</v>
      </c>
      <c r="AJ393">
        <v>999.9</v>
      </c>
      <c r="AK393">
        <v>999.9</v>
      </c>
      <c r="AL393">
        <v>0</v>
      </c>
      <c r="AM393">
        <v>0</v>
      </c>
      <c r="AN393">
        <v>4997.7333333333299</v>
      </c>
      <c r="AO393">
        <v>0</v>
      </c>
      <c r="AP393">
        <v>1.2985800000000001</v>
      </c>
      <c r="AQ393">
        <v>-0.38327220000000001</v>
      </c>
      <c r="AR393">
        <v>416.364933333333</v>
      </c>
      <c r="AS393">
        <v>416.41573333333298</v>
      </c>
      <c r="AT393">
        <v>0.79996466666666699</v>
      </c>
      <c r="AU393">
        <v>410.01080000000002</v>
      </c>
      <c r="AV393">
        <v>15.381446666666699</v>
      </c>
      <c r="AW393">
        <v>1.634136</v>
      </c>
      <c r="AX393">
        <v>1.55335</v>
      </c>
      <c r="AY393">
        <v>14.284520000000001</v>
      </c>
      <c r="AZ393">
        <v>13.503633333333299</v>
      </c>
      <c r="BA393">
        <v>800.00146666666706</v>
      </c>
      <c r="BB393">
        <v>0.90001019999999998</v>
      </c>
      <c r="BC393">
        <v>0</v>
      </c>
      <c r="BD393">
        <v>9.9989700000000001E-2</v>
      </c>
      <c r="BE393">
        <v>0</v>
      </c>
      <c r="BF393">
        <v>26</v>
      </c>
      <c r="BG393">
        <v>13191.0933333333</v>
      </c>
      <c r="BH393">
        <v>1757956816.0999999</v>
      </c>
      <c r="BI393" t="s">
        <v>1014</v>
      </c>
      <c r="BJ393">
        <v>1757956816.0999999</v>
      </c>
      <c r="BK393">
        <v>1757956706.0999999</v>
      </c>
      <c r="BL393">
        <v>19</v>
      </c>
      <c r="BM393">
        <v>4.2999999999999997E-2</v>
      </c>
      <c r="BN393">
        <v>-4.0000000000000001E-3</v>
      </c>
      <c r="BO393">
        <v>-0.98599999999999999</v>
      </c>
      <c r="BP393">
        <v>9.5000000000000001E-2</v>
      </c>
      <c r="BQ393">
        <v>410</v>
      </c>
      <c r="BR393">
        <v>15</v>
      </c>
      <c r="BS393">
        <v>0.16</v>
      </c>
      <c r="BT393">
        <v>0.06</v>
      </c>
      <c r="BU393">
        <v>-0.37896138095238102</v>
      </c>
      <c r="BV393">
        <v>-8.0706233766233201E-3</v>
      </c>
      <c r="BW393">
        <v>2.58896669210604E-2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0.80239400000000005</v>
      </c>
      <c r="CD393">
        <v>-3.8755948051947001E-2</v>
      </c>
      <c r="CE393">
        <v>4.1979340156796203E-3</v>
      </c>
      <c r="CF393">
        <v>1</v>
      </c>
      <c r="CG393">
        <v>2</v>
      </c>
      <c r="CH393">
        <v>2</v>
      </c>
      <c r="CI393" t="s">
        <v>297</v>
      </c>
      <c r="CJ393">
        <v>3.8443100000000001</v>
      </c>
      <c r="CK393">
        <v>2.7378200000000001</v>
      </c>
      <c r="CL393">
        <v>9.8485100000000006E-2</v>
      </c>
      <c r="CM393">
        <v>9.7174099999999999E-2</v>
      </c>
      <c r="CN393">
        <v>9.0829599999999996E-2</v>
      </c>
      <c r="CO393">
        <v>8.6614499999999997E-2</v>
      </c>
      <c r="CP393">
        <v>31558.5</v>
      </c>
      <c r="CQ393">
        <v>27719.200000000001</v>
      </c>
      <c r="CR393">
        <v>32403.5</v>
      </c>
      <c r="CS393">
        <v>30634.5</v>
      </c>
      <c r="CT393">
        <v>39905.1</v>
      </c>
      <c r="CU393">
        <v>39352.199999999997</v>
      </c>
      <c r="CV393">
        <v>47340.4</v>
      </c>
      <c r="CW393">
        <v>46730.8</v>
      </c>
      <c r="CX393">
        <v>2.81216</v>
      </c>
      <c r="CY393">
        <v>2.3547600000000002</v>
      </c>
      <c r="CZ393">
        <v>0</v>
      </c>
      <c r="DA393">
        <v>0</v>
      </c>
      <c r="DB393">
        <v>999.9</v>
      </c>
      <c r="DC393">
        <v>999.9</v>
      </c>
      <c r="DD393">
        <v>45.616999999999997</v>
      </c>
      <c r="DE393">
        <v>29.568000000000001</v>
      </c>
      <c r="DF393">
        <v>18.7713</v>
      </c>
      <c r="DG393">
        <v>30.8109</v>
      </c>
      <c r="DH393">
        <v>12.680300000000001</v>
      </c>
      <c r="DI393">
        <v>3</v>
      </c>
      <c r="DJ393">
        <v>-3.1107699999999999E-2</v>
      </c>
      <c r="DK393">
        <v>2.5788899999999999</v>
      </c>
      <c r="DL393">
        <v>20.190799999999999</v>
      </c>
      <c r="DM393">
        <v>5.2527499999999998</v>
      </c>
      <c r="DN393">
        <v>12.033899999999999</v>
      </c>
      <c r="DO393">
        <v>4.9677199999999999</v>
      </c>
      <c r="DP393">
        <v>3.29108</v>
      </c>
      <c r="DQ393">
        <v>9999</v>
      </c>
      <c r="DR393">
        <v>9999</v>
      </c>
      <c r="DS393">
        <v>9999</v>
      </c>
      <c r="DT393">
        <v>414.7</v>
      </c>
      <c r="DU393">
        <v>1.8713500000000001</v>
      </c>
      <c r="DV393">
        <v>1.87622</v>
      </c>
      <c r="DW393">
        <v>1.87645</v>
      </c>
      <c r="DX393">
        <v>1.88297</v>
      </c>
      <c r="DY393">
        <v>1.8757600000000001</v>
      </c>
      <c r="DZ393">
        <v>1.8749</v>
      </c>
      <c r="EA393">
        <v>1.8711199999999999</v>
      </c>
      <c r="EB393">
        <v>1.87473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-0.98599999999999999</v>
      </c>
      <c r="EQ393">
        <v>0.12470000000000001</v>
      </c>
      <c r="ER393">
        <v>-0.94568629522104497</v>
      </c>
      <c r="ES393">
        <v>-1.59193180084037E-4</v>
      </c>
      <c r="ET393">
        <v>2.35855495449547E-7</v>
      </c>
      <c r="EU393">
        <v>-2.0637061648257601E-10</v>
      </c>
      <c r="EV393">
        <v>-9.9441800243455503E-2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7.8</v>
      </c>
      <c r="FE393">
        <v>9.6</v>
      </c>
      <c r="FF393">
        <v>1.49536</v>
      </c>
      <c r="FG393">
        <v>2.5903299999999998</v>
      </c>
      <c r="FH393">
        <v>2.94556</v>
      </c>
      <c r="FI393">
        <v>3.0639599999999998</v>
      </c>
      <c r="FJ393">
        <v>3.2946800000000001</v>
      </c>
      <c r="FK393">
        <v>2.3107899999999999</v>
      </c>
      <c r="FL393">
        <v>34.213299999999997</v>
      </c>
      <c r="FM393">
        <v>24.122499999999999</v>
      </c>
      <c r="FN393">
        <v>19</v>
      </c>
      <c r="FO393">
        <v>999.82</v>
      </c>
      <c r="FP393">
        <v>873.88300000000004</v>
      </c>
      <c r="FQ393">
        <v>18.796199999999999</v>
      </c>
      <c r="FR393">
        <v>26.536100000000001</v>
      </c>
      <c r="FS393">
        <v>30.0001</v>
      </c>
      <c r="FT393">
        <v>26.5932</v>
      </c>
      <c r="FU393">
        <v>26.564399999999999</v>
      </c>
      <c r="FV393">
        <v>30.01</v>
      </c>
      <c r="FW393">
        <v>19.503599999999999</v>
      </c>
      <c r="FX393">
        <v>28.341200000000001</v>
      </c>
      <c r="FY393">
        <v>18.7925</v>
      </c>
      <c r="FZ393">
        <v>410</v>
      </c>
      <c r="GA393">
        <v>15.379899999999999</v>
      </c>
      <c r="GB393">
        <v>99.737799999999993</v>
      </c>
      <c r="GC393">
        <v>99.4696</v>
      </c>
    </row>
    <row r="394" spans="1:185" x14ac:dyDescent="0.2">
      <c r="A394">
        <v>379</v>
      </c>
      <c r="B394">
        <v>1757957299.0999999</v>
      </c>
      <c r="C394">
        <v>6306.0999999046298</v>
      </c>
      <c r="D394" t="s">
        <v>1069</v>
      </c>
      <c r="E394" t="s">
        <v>1070</v>
      </c>
      <c r="F394">
        <v>15</v>
      </c>
      <c r="G394">
        <v>1757957291.03333</v>
      </c>
      <c r="H394">
        <f t="shared" si="65"/>
        <v>8.2822291285035194E-4</v>
      </c>
      <c r="I394">
        <v>0</v>
      </c>
      <c r="J394">
        <f t="shared" si="77"/>
        <v>2.9717559504462279E-2</v>
      </c>
      <c r="K394">
        <f t="shared" si="66"/>
        <v>4.454894217545545E-2</v>
      </c>
      <c r="L394">
        <f t="shared" si="67"/>
        <v>69.641279140886581</v>
      </c>
      <c r="M394">
        <f t="shared" si="68"/>
        <v>1.6352688710134504</v>
      </c>
      <c r="N394">
        <f t="shared" si="69"/>
        <v>2.3481315840067327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26397.413768789313</v>
      </c>
      <c r="T394">
        <f t="shared" si="73"/>
        <v>800.00053333333301</v>
      </c>
      <c r="U394">
        <f t="shared" si="74"/>
        <v>674.40028223988793</v>
      </c>
      <c r="V394">
        <f t="shared" si="75"/>
        <v>0.84299979079999965</v>
      </c>
      <c r="W394">
        <f t="shared" si="76"/>
        <v>0.15869939904799996</v>
      </c>
      <c r="X394">
        <v>1</v>
      </c>
      <c r="Y394">
        <v>1757957291.03333</v>
      </c>
      <c r="Z394">
        <v>409.61226666666698</v>
      </c>
      <c r="AA394">
        <v>409.99606666666699</v>
      </c>
      <c r="AB394">
        <v>16.17672</v>
      </c>
      <c r="AC394">
        <v>15.361893333333301</v>
      </c>
      <c r="AD394">
        <v>410.5976</v>
      </c>
      <c r="AE394">
        <v>16.052006666666699</v>
      </c>
      <c r="AF394">
        <v>999.99793333333298</v>
      </c>
      <c r="AG394">
        <v>100.987733333333</v>
      </c>
      <c r="AH394">
        <v>0.100056466666667</v>
      </c>
      <c r="AI394">
        <v>20.010446666666699</v>
      </c>
      <c r="AJ394">
        <v>999.9</v>
      </c>
      <c r="AK394">
        <v>999.9</v>
      </c>
      <c r="AL394">
        <v>0</v>
      </c>
      <c r="AM394">
        <v>0</v>
      </c>
      <c r="AN394">
        <v>5001.2333333333299</v>
      </c>
      <c r="AO394">
        <v>0</v>
      </c>
      <c r="AP394">
        <v>1.2985800000000001</v>
      </c>
      <c r="AQ394">
        <v>-0.3838724</v>
      </c>
      <c r="AR394">
        <v>416.347266666667</v>
      </c>
      <c r="AS394">
        <v>416.39260000000002</v>
      </c>
      <c r="AT394">
        <v>0.81485280000000004</v>
      </c>
      <c r="AU394">
        <v>409.99606666666699</v>
      </c>
      <c r="AV394">
        <v>15.361893333333301</v>
      </c>
      <c r="AW394">
        <v>1.63365133333333</v>
      </c>
      <c r="AX394">
        <v>1.5513619999999999</v>
      </c>
      <c r="AY394">
        <v>14.279946666666699</v>
      </c>
      <c r="AZ394">
        <v>13.483966666666699</v>
      </c>
      <c r="BA394">
        <v>800.00053333333301</v>
      </c>
      <c r="BB394">
        <v>0.90000813333333296</v>
      </c>
      <c r="BC394">
        <v>0</v>
      </c>
      <c r="BD394">
        <v>9.9991906666666699E-2</v>
      </c>
      <c r="BE394">
        <v>0</v>
      </c>
      <c r="BF394">
        <v>26</v>
      </c>
      <c r="BG394">
        <v>13191.073333333299</v>
      </c>
      <c r="BH394">
        <v>1757956816.0999999</v>
      </c>
      <c r="BI394" t="s">
        <v>1014</v>
      </c>
      <c r="BJ394">
        <v>1757956816.0999999</v>
      </c>
      <c r="BK394">
        <v>1757956706.0999999</v>
      </c>
      <c r="BL394">
        <v>19</v>
      </c>
      <c r="BM394">
        <v>4.2999999999999997E-2</v>
      </c>
      <c r="BN394">
        <v>-4.0000000000000001E-3</v>
      </c>
      <c r="BO394">
        <v>-0.98599999999999999</v>
      </c>
      <c r="BP394">
        <v>9.5000000000000001E-2</v>
      </c>
      <c r="BQ394">
        <v>410</v>
      </c>
      <c r="BR394">
        <v>15</v>
      </c>
      <c r="BS394">
        <v>0.16</v>
      </c>
      <c r="BT394">
        <v>0.06</v>
      </c>
      <c r="BU394">
        <v>-0.38090810000000003</v>
      </c>
      <c r="BV394">
        <v>-5.8274255639097598E-2</v>
      </c>
      <c r="BW394">
        <v>1.83217875326072E-2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0.80764075000000002</v>
      </c>
      <c r="CD394">
        <v>0.144273067669173</v>
      </c>
      <c r="CE394">
        <v>1.78065390260853E-2</v>
      </c>
      <c r="CF394">
        <v>0</v>
      </c>
      <c r="CG394">
        <v>1</v>
      </c>
      <c r="CH394">
        <v>2</v>
      </c>
      <c r="CI394" t="s">
        <v>290</v>
      </c>
      <c r="CJ394">
        <v>3.8443299999999998</v>
      </c>
      <c r="CK394">
        <v>2.7378999999999998</v>
      </c>
      <c r="CL394">
        <v>9.8486900000000002E-2</v>
      </c>
      <c r="CM394">
        <v>9.7177200000000005E-2</v>
      </c>
      <c r="CN394">
        <v>9.0750600000000001E-2</v>
      </c>
      <c r="CO394">
        <v>8.6318000000000006E-2</v>
      </c>
      <c r="CP394">
        <v>31558.2</v>
      </c>
      <c r="CQ394">
        <v>27719.5</v>
      </c>
      <c r="CR394">
        <v>32403.3</v>
      </c>
      <c r="CS394">
        <v>30634.9</v>
      </c>
      <c r="CT394">
        <v>39908.6</v>
      </c>
      <c r="CU394">
        <v>39365.699999999997</v>
      </c>
      <c r="CV394">
        <v>47340.4</v>
      </c>
      <c r="CW394">
        <v>46731.199999999997</v>
      </c>
      <c r="CX394">
        <v>2.8121999999999998</v>
      </c>
      <c r="CY394">
        <v>2.35486</v>
      </c>
      <c r="CZ394">
        <v>0</v>
      </c>
      <c r="DA394">
        <v>0</v>
      </c>
      <c r="DB394">
        <v>999.9</v>
      </c>
      <c r="DC394">
        <v>999.9</v>
      </c>
      <c r="DD394">
        <v>45.518999999999998</v>
      </c>
      <c r="DE394">
        <v>29.568000000000001</v>
      </c>
      <c r="DF394">
        <v>18.730599999999999</v>
      </c>
      <c r="DG394">
        <v>30.570900000000002</v>
      </c>
      <c r="DH394">
        <v>12.652200000000001</v>
      </c>
      <c r="DI394">
        <v>3</v>
      </c>
      <c r="DJ394">
        <v>-3.1006100000000002E-2</v>
      </c>
      <c r="DK394">
        <v>2.6379700000000001</v>
      </c>
      <c r="DL394">
        <v>20.189800000000002</v>
      </c>
      <c r="DM394">
        <v>5.2528699999999997</v>
      </c>
      <c r="DN394">
        <v>12.033899999999999</v>
      </c>
      <c r="DO394">
        <v>4.9676799999999997</v>
      </c>
      <c r="DP394">
        <v>3.29122</v>
      </c>
      <c r="DQ394">
        <v>9999</v>
      </c>
      <c r="DR394">
        <v>9999</v>
      </c>
      <c r="DS394">
        <v>9999</v>
      </c>
      <c r="DT394">
        <v>414.7</v>
      </c>
      <c r="DU394">
        <v>1.8713500000000001</v>
      </c>
      <c r="DV394">
        <v>1.87622</v>
      </c>
      <c r="DW394">
        <v>1.87642</v>
      </c>
      <c r="DX394">
        <v>1.88296</v>
      </c>
      <c r="DY394">
        <v>1.8757600000000001</v>
      </c>
      <c r="DZ394">
        <v>1.8749</v>
      </c>
      <c r="EA394">
        <v>1.8711100000000001</v>
      </c>
      <c r="EB394">
        <v>1.8747499999999999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-0.98599999999999999</v>
      </c>
      <c r="EQ394">
        <v>0.1241</v>
      </c>
      <c r="ER394">
        <v>-0.94568629522104497</v>
      </c>
      <c r="ES394">
        <v>-1.59193180084037E-4</v>
      </c>
      <c r="ET394">
        <v>2.35855495449547E-7</v>
      </c>
      <c r="EU394">
        <v>-2.0637061648257601E-10</v>
      </c>
      <c r="EV394">
        <v>-9.9441800243455503E-2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8.1</v>
      </c>
      <c r="FE394">
        <v>9.9</v>
      </c>
      <c r="FF394">
        <v>1.49536</v>
      </c>
      <c r="FG394">
        <v>2.5842299999999998</v>
      </c>
      <c r="FH394">
        <v>2.94556</v>
      </c>
      <c r="FI394">
        <v>3.0639599999999998</v>
      </c>
      <c r="FJ394">
        <v>3.2946800000000001</v>
      </c>
      <c r="FK394">
        <v>2.3071299999999999</v>
      </c>
      <c r="FL394">
        <v>34.213299999999997</v>
      </c>
      <c r="FM394">
        <v>24.1313</v>
      </c>
      <c r="FN394">
        <v>19</v>
      </c>
      <c r="FO394">
        <v>999.89499999999998</v>
      </c>
      <c r="FP394">
        <v>874.005</v>
      </c>
      <c r="FQ394">
        <v>18.774999999999999</v>
      </c>
      <c r="FR394">
        <v>26.536100000000001</v>
      </c>
      <c r="FS394">
        <v>30</v>
      </c>
      <c r="FT394">
        <v>26.594999999999999</v>
      </c>
      <c r="FU394">
        <v>26.565200000000001</v>
      </c>
      <c r="FV394">
        <v>30.009</v>
      </c>
      <c r="FW394">
        <v>19.2121</v>
      </c>
      <c r="FX394">
        <v>27.968499999999999</v>
      </c>
      <c r="FY394">
        <v>18.760899999999999</v>
      </c>
      <c r="FZ394">
        <v>410</v>
      </c>
      <c r="GA394">
        <v>15.4054</v>
      </c>
      <c r="GB394">
        <v>99.737499999999997</v>
      </c>
      <c r="GC394">
        <v>99.470699999999994</v>
      </c>
    </row>
    <row r="395" spans="1:185" x14ac:dyDescent="0.2">
      <c r="A395">
        <v>380</v>
      </c>
      <c r="B395">
        <v>1757957314.0999999</v>
      </c>
      <c r="C395">
        <v>6321.0999999046298</v>
      </c>
      <c r="D395" t="s">
        <v>1071</v>
      </c>
      <c r="E395" t="s">
        <v>1072</v>
      </c>
      <c r="F395">
        <v>15</v>
      </c>
      <c r="G395">
        <v>1757957306.03333</v>
      </c>
      <c r="H395">
        <f t="shared" si="65"/>
        <v>7.9703448702356412E-4</v>
      </c>
      <c r="I395">
        <v>0</v>
      </c>
      <c r="J395">
        <f t="shared" si="77"/>
        <v>2.7067266163781706E-2</v>
      </c>
      <c r="K395">
        <f t="shared" si="66"/>
        <v>4.0575945511168637E-2</v>
      </c>
      <c r="L395">
        <f t="shared" si="67"/>
        <v>69.403837410767082</v>
      </c>
      <c r="M395">
        <f t="shared" si="68"/>
        <v>1.6297459014714117</v>
      </c>
      <c r="N395">
        <f t="shared" si="69"/>
        <v>2.3482071918095095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26389.295132922955</v>
      </c>
      <c r="T395">
        <f t="shared" si="73"/>
        <v>800.000133333333</v>
      </c>
      <c r="U395">
        <f t="shared" si="74"/>
        <v>674.39991351996684</v>
      </c>
      <c r="V395">
        <f t="shared" si="75"/>
        <v>0.84299975140000027</v>
      </c>
      <c r="W395">
        <f t="shared" si="76"/>
        <v>0.15869933952400003</v>
      </c>
      <c r="X395">
        <v>1</v>
      </c>
      <c r="Y395">
        <v>1757957306.03333</v>
      </c>
      <c r="Z395">
        <v>409.63453333333302</v>
      </c>
      <c r="AA395">
        <v>410.0016</v>
      </c>
      <c r="AB395">
        <v>16.1221866666667</v>
      </c>
      <c r="AC395">
        <v>15.338006666666701</v>
      </c>
      <c r="AD395">
        <v>410.620133333333</v>
      </c>
      <c r="AE395">
        <v>16.024186666666701</v>
      </c>
      <c r="AF395">
        <v>1000.0058</v>
      </c>
      <c r="AG395">
        <v>100.9872</v>
      </c>
      <c r="AH395">
        <v>9.9949973333333303E-2</v>
      </c>
      <c r="AI395">
        <v>20.0109666666667</v>
      </c>
      <c r="AJ395">
        <v>999.9</v>
      </c>
      <c r="AK395">
        <v>999.9</v>
      </c>
      <c r="AL395">
        <v>0</v>
      </c>
      <c r="AM395">
        <v>0</v>
      </c>
      <c r="AN395">
        <v>4999.9333333333298</v>
      </c>
      <c r="AO395">
        <v>0</v>
      </c>
      <c r="AP395">
        <v>1.2985800000000001</v>
      </c>
      <c r="AQ395">
        <v>-0.36700026666666702</v>
      </c>
      <c r="AR395">
        <v>416.35793333333299</v>
      </c>
      <c r="AS395">
        <v>416.38819999999998</v>
      </c>
      <c r="AT395">
        <v>0.80999266666666703</v>
      </c>
      <c r="AU395">
        <v>410.0016</v>
      </c>
      <c r="AV395">
        <v>15.338006666666701</v>
      </c>
      <c r="AW395">
        <v>1.63074133333333</v>
      </c>
      <c r="AX395">
        <v>1.5489440000000001</v>
      </c>
      <c r="AY395">
        <v>14.2524</v>
      </c>
      <c r="AZ395">
        <v>13.460046666666701</v>
      </c>
      <c r="BA395">
        <v>800.000133333333</v>
      </c>
      <c r="BB395">
        <v>0.90000886666666702</v>
      </c>
      <c r="BC395">
        <v>0</v>
      </c>
      <c r="BD395">
        <v>9.9991153333333305E-2</v>
      </c>
      <c r="BE395">
        <v>0</v>
      </c>
      <c r="BF395">
        <v>26</v>
      </c>
      <c r="BG395">
        <v>13191.073333333299</v>
      </c>
      <c r="BH395">
        <v>1757957334.0999999</v>
      </c>
      <c r="BI395" t="s">
        <v>1073</v>
      </c>
      <c r="BJ395">
        <v>1757956816.0999999</v>
      </c>
      <c r="BK395">
        <v>1757957334.0999999</v>
      </c>
      <c r="BL395">
        <v>20</v>
      </c>
      <c r="BM395">
        <v>4.2999999999999997E-2</v>
      </c>
      <c r="BN395">
        <v>-2E-3</v>
      </c>
      <c r="BO395">
        <v>-0.98599999999999999</v>
      </c>
      <c r="BP395">
        <v>9.8000000000000004E-2</v>
      </c>
      <c r="BQ395">
        <v>410</v>
      </c>
      <c r="BR395">
        <v>15</v>
      </c>
      <c r="BS395">
        <v>0.16</v>
      </c>
      <c r="BT395">
        <v>0.04</v>
      </c>
      <c r="BU395">
        <v>-0.37834957142857101</v>
      </c>
      <c r="BV395">
        <v>0.13239896103896201</v>
      </c>
      <c r="BW395">
        <v>2.2702758484737601E-2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0.81973361904761899</v>
      </c>
      <c r="CD395">
        <v>-0.14913880519480399</v>
      </c>
      <c r="CE395">
        <v>2.24238029748496E-2</v>
      </c>
      <c r="CF395">
        <v>0</v>
      </c>
      <c r="CG395">
        <v>1</v>
      </c>
      <c r="CH395">
        <v>2</v>
      </c>
      <c r="CI395" t="s">
        <v>290</v>
      </c>
      <c r="CJ395">
        <v>3.84422</v>
      </c>
      <c r="CK395">
        <v>2.7376999999999998</v>
      </c>
      <c r="CL395">
        <v>9.8486500000000005E-2</v>
      </c>
      <c r="CM395">
        <v>9.7166299999999997E-2</v>
      </c>
      <c r="CN395">
        <v>9.0711E-2</v>
      </c>
      <c r="CO395">
        <v>8.6659299999999995E-2</v>
      </c>
      <c r="CP395">
        <v>31558.1</v>
      </c>
      <c r="CQ395">
        <v>27719</v>
      </c>
      <c r="CR395">
        <v>32403.200000000001</v>
      </c>
      <c r="CS395">
        <v>30634</v>
      </c>
      <c r="CT395">
        <v>39910.1</v>
      </c>
      <c r="CU395">
        <v>39349.300000000003</v>
      </c>
      <c r="CV395">
        <v>47340</v>
      </c>
      <c r="CW395">
        <v>46729.7</v>
      </c>
      <c r="CX395">
        <v>2.8119200000000002</v>
      </c>
      <c r="CY395">
        <v>2.3549600000000002</v>
      </c>
      <c r="CZ395">
        <v>0</v>
      </c>
      <c r="DA395">
        <v>0</v>
      </c>
      <c r="DB395">
        <v>999.9</v>
      </c>
      <c r="DC395">
        <v>999.9</v>
      </c>
      <c r="DD395">
        <v>45.476999999999997</v>
      </c>
      <c r="DE395">
        <v>29.588000000000001</v>
      </c>
      <c r="DF395">
        <v>18.736999999999998</v>
      </c>
      <c r="DG395">
        <v>30.690899999999999</v>
      </c>
      <c r="DH395">
        <v>12.696300000000001</v>
      </c>
      <c r="DI395">
        <v>3</v>
      </c>
      <c r="DJ395">
        <v>-3.08171E-2</v>
      </c>
      <c r="DK395">
        <v>2.6784699999999999</v>
      </c>
      <c r="DL395">
        <v>20.1892</v>
      </c>
      <c r="DM395">
        <v>5.25251</v>
      </c>
      <c r="DN395">
        <v>12.033899999999999</v>
      </c>
      <c r="DO395">
        <v>4.9677199999999999</v>
      </c>
      <c r="DP395">
        <v>3.29108</v>
      </c>
      <c r="DQ395">
        <v>9999</v>
      </c>
      <c r="DR395">
        <v>9999</v>
      </c>
      <c r="DS395">
        <v>9999</v>
      </c>
      <c r="DT395">
        <v>414.7</v>
      </c>
      <c r="DU395">
        <v>1.8713599999999999</v>
      </c>
      <c r="DV395">
        <v>1.87622</v>
      </c>
      <c r="DW395">
        <v>1.8764700000000001</v>
      </c>
      <c r="DX395">
        <v>1.8829899999999999</v>
      </c>
      <c r="DY395">
        <v>1.8757600000000001</v>
      </c>
      <c r="DZ395">
        <v>1.8749499999999999</v>
      </c>
      <c r="EA395">
        <v>1.8711500000000001</v>
      </c>
      <c r="EB395">
        <v>1.8747499999999999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-0.98499999999999999</v>
      </c>
      <c r="EQ395">
        <v>9.8000000000000004E-2</v>
      </c>
      <c r="ER395">
        <v>-0.94568629522104497</v>
      </c>
      <c r="ES395">
        <v>-1.59193180084037E-4</v>
      </c>
      <c r="ET395">
        <v>2.35855495449547E-7</v>
      </c>
      <c r="EU395">
        <v>-2.0637061648257601E-10</v>
      </c>
      <c r="EV395">
        <v>-9.9441800243455503E-2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8.3000000000000007</v>
      </c>
      <c r="FE395">
        <v>10.1</v>
      </c>
      <c r="FF395">
        <v>1.49536</v>
      </c>
      <c r="FG395">
        <v>2.5805699999999998</v>
      </c>
      <c r="FH395">
        <v>2.94556</v>
      </c>
      <c r="FI395">
        <v>3.0639599999999998</v>
      </c>
      <c r="FJ395">
        <v>3.2946800000000001</v>
      </c>
      <c r="FK395">
        <v>2.3059099999999999</v>
      </c>
      <c r="FL395">
        <v>34.213299999999997</v>
      </c>
      <c r="FM395">
        <v>24.1313</v>
      </c>
      <c r="FN395">
        <v>19</v>
      </c>
      <c r="FO395">
        <v>999.601</v>
      </c>
      <c r="FP395">
        <v>874.14200000000005</v>
      </c>
      <c r="FQ395">
        <v>18.739899999999999</v>
      </c>
      <c r="FR395">
        <v>26.536100000000001</v>
      </c>
      <c r="FS395">
        <v>30.0002</v>
      </c>
      <c r="FT395">
        <v>26.594999999999999</v>
      </c>
      <c r="FU395">
        <v>26.5671</v>
      </c>
      <c r="FV395">
        <v>30.010899999999999</v>
      </c>
      <c r="FW395">
        <v>18.9193</v>
      </c>
      <c r="FX395">
        <v>27.968499999999999</v>
      </c>
      <c r="FY395">
        <v>18.728100000000001</v>
      </c>
      <c r="FZ395">
        <v>410</v>
      </c>
      <c r="GA395">
        <v>15.432600000000001</v>
      </c>
      <c r="GB395">
        <v>99.736800000000002</v>
      </c>
      <c r="GC395">
        <v>99.467600000000004</v>
      </c>
    </row>
    <row r="396" spans="1:185" x14ac:dyDescent="0.2">
      <c r="A396">
        <v>381</v>
      </c>
      <c r="B396">
        <v>1757957336.0999999</v>
      </c>
      <c r="C396">
        <v>6343.0999999046298</v>
      </c>
      <c r="D396" t="s">
        <v>1074</v>
      </c>
      <c r="E396" t="s">
        <v>1075</v>
      </c>
      <c r="F396">
        <v>15</v>
      </c>
      <c r="G396">
        <v>1757957335.0999999</v>
      </c>
      <c r="H396">
        <f t="shared" si="65"/>
        <v>-7.1099642525878201E-7</v>
      </c>
      <c r="I396">
        <v>0</v>
      </c>
      <c r="J396">
        <f t="shared" si="77"/>
        <v>3.9554701344162661E-2</v>
      </c>
      <c r="K396">
        <f t="shared" si="66"/>
        <v>5.9295585920637897E-2</v>
      </c>
      <c r="L396">
        <f t="shared" si="67"/>
        <v>66.312234203145906</v>
      </c>
      <c r="M396">
        <f t="shared" si="68"/>
        <v>1.5565348903714</v>
      </c>
      <c r="N396">
        <f t="shared" si="69"/>
        <v>2.3472816277053696</v>
      </c>
      <c r="O396">
        <v>519</v>
      </c>
      <c r="P396">
        <v>52</v>
      </c>
      <c r="Q396">
        <f t="shared" si="70"/>
        <v>1</v>
      </c>
      <c r="R396">
        <f t="shared" si="71"/>
        <v>0</v>
      </c>
      <c r="S396">
        <f t="shared" si="72"/>
        <v>26396.586434729223</v>
      </c>
      <c r="T396">
        <f t="shared" si="73"/>
        <v>800.00400000000002</v>
      </c>
      <c r="U396">
        <f t="shared" si="74"/>
        <v>674.40341520021605</v>
      </c>
      <c r="V396">
        <f t="shared" si="75"/>
        <v>0.843000054</v>
      </c>
      <c r="W396">
        <f t="shared" si="76"/>
        <v>0.15869974524</v>
      </c>
      <c r="X396">
        <v>1</v>
      </c>
      <c r="Y396">
        <v>1757957335.0999999</v>
      </c>
      <c r="Z396">
        <v>409.92599999999999</v>
      </c>
      <c r="AA396">
        <v>409.98500000000001</v>
      </c>
      <c r="AB396">
        <v>15.3973</v>
      </c>
      <c r="AC396">
        <v>15.398</v>
      </c>
      <c r="AD396">
        <v>410.91199999999998</v>
      </c>
      <c r="AE396">
        <v>15.2989</v>
      </c>
      <c r="AF396">
        <v>1000.07</v>
      </c>
      <c r="AG396">
        <v>100.988</v>
      </c>
      <c r="AH396">
        <v>0.103418</v>
      </c>
      <c r="AI396">
        <v>20.0046</v>
      </c>
      <c r="AJ396">
        <v>999.9</v>
      </c>
      <c r="AK396">
        <v>999.9</v>
      </c>
      <c r="AL396">
        <v>0</v>
      </c>
      <c r="AM396">
        <v>0</v>
      </c>
      <c r="AN396">
        <v>5001</v>
      </c>
      <c r="AO396">
        <v>0</v>
      </c>
      <c r="AP396">
        <v>1.2985800000000001</v>
      </c>
      <c r="AQ396">
        <v>-5.8990500000000001E-2</v>
      </c>
      <c r="AR396">
        <v>416.33699999999999</v>
      </c>
      <c r="AS396">
        <v>416.39699999999999</v>
      </c>
      <c r="AT396">
        <v>-7.18117E-4</v>
      </c>
      <c r="AU396">
        <v>409.98500000000001</v>
      </c>
      <c r="AV396">
        <v>15.398</v>
      </c>
      <c r="AW396">
        <v>1.5549500000000001</v>
      </c>
      <c r="AX396">
        <v>1.5550200000000001</v>
      </c>
      <c r="AY396">
        <v>13.519399999999999</v>
      </c>
      <c r="AZ396">
        <v>13.520200000000001</v>
      </c>
      <c r="BA396">
        <v>800.00400000000002</v>
      </c>
      <c r="BB396">
        <v>0.90000400000000003</v>
      </c>
      <c r="BC396">
        <v>0</v>
      </c>
      <c r="BD396">
        <v>9.9996199999999993E-2</v>
      </c>
      <c r="BE396">
        <v>0</v>
      </c>
      <c r="BF396">
        <v>26</v>
      </c>
      <c r="BG396">
        <v>13191.1</v>
      </c>
      <c r="BH396">
        <v>1757957334.0999999</v>
      </c>
      <c r="BI396" t="s">
        <v>1073</v>
      </c>
      <c r="BJ396">
        <v>1757956816.0999999</v>
      </c>
      <c r="BK396">
        <v>1757957334.0999999</v>
      </c>
      <c r="BL396">
        <v>20</v>
      </c>
      <c r="BM396">
        <v>4.2999999999999997E-2</v>
      </c>
      <c r="BN396">
        <v>-2E-3</v>
      </c>
      <c r="BO396">
        <v>-0.98599999999999999</v>
      </c>
      <c r="BP396">
        <v>9.8000000000000004E-2</v>
      </c>
      <c r="BQ396">
        <v>410</v>
      </c>
      <c r="BR396">
        <v>15</v>
      </c>
      <c r="BS396">
        <v>0.16</v>
      </c>
      <c r="BT396">
        <v>0.04</v>
      </c>
      <c r="BU396">
        <v>-8.4001185000000006E-2</v>
      </c>
      <c r="BV396">
        <v>0.49339236541353398</v>
      </c>
      <c r="BW396">
        <v>7.7984846994113399E-2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0.10753392265</v>
      </c>
      <c r="CD396">
        <v>-1.5595904929172899</v>
      </c>
      <c r="CE396">
        <v>0.208916111663874</v>
      </c>
      <c r="CF396">
        <v>0</v>
      </c>
      <c r="CG396">
        <v>1</v>
      </c>
      <c r="CH396">
        <v>2</v>
      </c>
      <c r="CI396" t="s">
        <v>290</v>
      </c>
      <c r="CJ396">
        <v>3.8454600000000001</v>
      </c>
      <c r="CK396">
        <v>2.73977</v>
      </c>
      <c r="CL396">
        <v>9.8523899999999998E-2</v>
      </c>
      <c r="CM396">
        <v>9.7160499999999997E-2</v>
      </c>
      <c r="CN396">
        <v>8.7969599999999995E-2</v>
      </c>
      <c r="CO396">
        <v>8.6682200000000001E-2</v>
      </c>
      <c r="CP396">
        <v>31557.1</v>
      </c>
      <c r="CQ396">
        <v>27719.7</v>
      </c>
      <c r="CR396">
        <v>32403.599999999999</v>
      </c>
      <c r="CS396">
        <v>30634.6</v>
      </c>
      <c r="CT396">
        <v>40034.199999999997</v>
      </c>
      <c r="CU396">
        <v>39349.5</v>
      </c>
      <c r="CV396">
        <v>47340.5</v>
      </c>
      <c r="CW396">
        <v>46731.1</v>
      </c>
      <c r="CX396">
        <v>2.0292400000000002</v>
      </c>
      <c r="CY396">
        <v>1.7678199999999999</v>
      </c>
      <c r="CZ396">
        <v>0</v>
      </c>
      <c r="DA396">
        <v>0</v>
      </c>
      <c r="DB396">
        <v>999.9</v>
      </c>
      <c r="DC396">
        <v>999.9</v>
      </c>
      <c r="DD396">
        <v>45.433999999999997</v>
      </c>
      <c r="DE396">
        <v>29.588000000000001</v>
      </c>
      <c r="DF396">
        <v>18.718599999999999</v>
      </c>
      <c r="DG396">
        <v>30.730899999999998</v>
      </c>
      <c r="DH396">
        <v>12.540100000000001</v>
      </c>
      <c r="DI396">
        <v>3</v>
      </c>
      <c r="DJ396">
        <v>-3.07744E-2</v>
      </c>
      <c r="DK396">
        <v>2.70085</v>
      </c>
      <c r="DL396">
        <v>20.186499999999999</v>
      </c>
      <c r="DM396">
        <v>5.2423299999999999</v>
      </c>
      <c r="DN396">
        <v>12.033899999999999</v>
      </c>
      <c r="DO396">
        <v>4.9656799999999999</v>
      </c>
      <c r="DP396">
        <v>3.2896800000000002</v>
      </c>
      <c r="DQ396">
        <v>9999</v>
      </c>
      <c r="DR396">
        <v>9999</v>
      </c>
      <c r="DS396">
        <v>9999</v>
      </c>
      <c r="DT396">
        <v>414.7</v>
      </c>
      <c r="DU396">
        <v>1.8713500000000001</v>
      </c>
      <c r="DV396">
        <v>1.8762099999999999</v>
      </c>
      <c r="DW396">
        <v>1.87642</v>
      </c>
      <c r="DX396">
        <v>1.8829499999999999</v>
      </c>
      <c r="DY396">
        <v>1.8757600000000001</v>
      </c>
      <c r="DZ396">
        <v>1.8748899999999999</v>
      </c>
      <c r="EA396">
        <v>1.8711</v>
      </c>
      <c r="EB396">
        <v>1.8747100000000001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-0.98499999999999999</v>
      </c>
      <c r="EQ396">
        <v>0.1012</v>
      </c>
      <c r="ER396">
        <v>-0.94568629522104497</v>
      </c>
      <c r="ES396">
        <v>-1.59193180084037E-4</v>
      </c>
      <c r="ET396">
        <v>2.35855495449547E-7</v>
      </c>
      <c r="EU396">
        <v>-2.0637061648257601E-10</v>
      </c>
      <c r="EV396">
        <v>-0.101547652326811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8.6999999999999993</v>
      </c>
      <c r="FE396">
        <v>0</v>
      </c>
      <c r="FF396">
        <v>1.49536</v>
      </c>
      <c r="FG396">
        <v>2.5878899999999998</v>
      </c>
      <c r="FH396">
        <v>2.94556</v>
      </c>
      <c r="FI396">
        <v>3.0639599999999998</v>
      </c>
      <c r="FJ396">
        <v>3.2946800000000001</v>
      </c>
      <c r="FK396">
        <v>2.2753899999999998</v>
      </c>
      <c r="FL396">
        <v>34.235999999999997</v>
      </c>
      <c r="FM396">
        <v>24.122499999999999</v>
      </c>
      <c r="FN396">
        <v>19</v>
      </c>
      <c r="FO396">
        <v>437.642</v>
      </c>
      <c r="FP396">
        <v>425.024</v>
      </c>
      <c r="FQ396">
        <v>18.6999</v>
      </c>
      <c r="FR396">
        <v>26.537199999999999</v>
      </c>
      <c r="FS396">
        <v>30.0002</v>
      </c>
      <c r="FT396">
        <v>26.619499999999999</v>
      </c>
      <c r="FU396">
        <v>26.589700000000001</v>
      </c>
      <c r="FV396">
        <v>30.011299999999999</v>
      </c>
      <c r="FW396">
        <v>17.699400000000001</v>
      </c>
      <c r="FX396">
        <v>27.968499999999999</v>
      </c>
      <c r="FY396">
        <v>18.695499999999999</v>
      </c>
      <c r="FZ396">
        <v>410</v>
      </c>
      <c r="GA396">
        <v>15.7287</v>
      </c>
      <c r="GB396">
        <v>99.738</v>
      </c>
      <c r="GC396">
        <v>99.470100000000002</v>
      </c>
    </row>
    <row r="397" spans="1:185" x14ac:dyDescent="0.2">
      <c r="A397">
        <v>382</v>
      </c>
      <c r="B397">
        <v>1757957351.0999999</v>
      </c>
      <c r="C397">
        <v>6358.0999999046298</v>
      </c>
      <c r="D397" t="s">
        <v>1076</v>
      </c>
      <c r="E397" t="s">
        <v>1077</v>
      </c>
      <c r="F397">
        <v>15</v>
      </c>
      <c r="G397">
        <v>1757957343.03333</v>
      </c>
      <c r="H397">
        <f t="shared" si="65"/>
        <v>5.8778221563739251E-4</v>
      </c>
      <c r="I397">
        <v>0</v>
      </c>
      <c r="J397">
        <f t="shared" si="77"/>
        <v>4.3105852365669446E-2</v>
      </c>
      <c r="K397">
        <f t="shared" si="66"/>
        <v>6.4619038591428729E-2</v>
      </c>
      <c r="L397">
        <f t="shared" si="67"/>
        <v>69.182597913784832</v>
      </c>
      <c r="M397">
        <f t="shared" si="68"/>
        <v>1.6237796897259256</v>
      </c>
      <c r="N397">
        <f t="shared" si="69"/>
        <v>2.3470926774815184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26410.446990357392</v>
      </c>
      <c r="T397">
        <f t="shared" si="73"/>
        <v>799.99779999999998</v>
      </c>
      <c r="U397">
        <f t="shared" si="74"/>
        <v>674.39803484030369</v>
      </c>
      <c r="V397">
        <f t="shared" si="75"/>
        <v>0.84299986179999964</v>
      </c>
      <c r="W397">
        <f t="shared" si="76"/>
        <v>0.15869951158799994</v>
      </c>
      <c r="X397">
        <v>1</v>
      </c>
      <c r="Y397">
        <v>1757957343.03333</v>
      </c>
      <c r="Z397">
        <v>409.67380000000003</v>
      </c>
      <c r="AA397">
        <v>409.97913333333298</v>
      </c>
      <c r="AB397">
        <v>16.063546666666699</v>
      </c>
      <c r="AC397">
        <v>15.4853666666667</v>
      </c>
      <c r="AD397">
        <v>410.659333333333</v>
      </c>
      <c r="AE397">
        <v>15.9444</v>
      </c>
      <c r="AF397">
        <v>1000.27733333333</v>
      </c>
      <c r="AG397">
        <v>100.987666666667</v>
      </c>
      <c r="AH397">
        <v>9.7088986666666696E-2</v>
      </c>
      <c r="AI397">
        <v>20.003299999999999</v>
      </c>
      <c r="AJ397">
        <v>999.9</v>
      </c>
      <c r="AK397">
        <v>999.9</v>
      </c>
      <c r="AL397">
        <v>0</v>
      </c>
      <c r="AM397">
        <v>0</v>
      </c>
      <c r="AN397">
        <v>5003.2666666666701</v>
      </c>
      <c r="AO397">
        <v>0</v>
      </c>
      <c r="AP397">
        <v>1.2985800000000001</v>
      </c>
      <c r="AQ397">
        <v>-0.30545850000000002</v>
      </c>
      <c r="AR397">
        <v>416.36213333333302</v>
      </c>
      <c r="AS397">
        <v>416.42793333333299</v>
      </c>
      <c r="AT397">
        <v>0.57818632553333305</v>
      </c>
      <c r="AU397">
        <v>409.97913333333298</v>
      </c>
      <c r="AV397">
        <v>15.4853666666667</v>
      </c>
      <c r="AW397">
        <v>1.6222220000000001</v>
      </c>
      <c r="AX397">
        <v>1.5638320000000001</v>
      </c>
      <c r="AY397">
        <v>14.169893333333301</v>
      </c>
      <c r="AZ397">
        <v>13.606913333333299</v>
      </c>
      <c r="BA397">
        <v>799.99779999999998</v>
      </c>
      <c r="BB397">
        <v>0.90000673333333303</v>
      </c>
      <c r="BC397">
        <v>0</v>
      </c>
      <c r="BD397">
        <v>9.999334E-2</v>
      </c>
      <c r="BE397">
        <v>0</v>
      </c>
      <c r="BF397">
        <v>26</v>
      </c>
      <c r="BG397">
        <v>13191.0133333333</v>
      </c>
      <c r="BH397">
        <v>1757957334.0999999</v>
      </c>
      <c r="BI397" t="s">
        <v>1073</v>
      </c>
      <c r="BJ397">
        <v>1757956816.0999999</v>
      </c>
      <c r="BK397">
        <v>1757957334.0999999</v>
      </c>
      <c r="BL397">
        <v>20</v>
      </c>
      <c r="BM397">
        <v>4.2999999999999997E-2</v>
      </c>
      <c r="BN397">
        <v>-2E-3</v>
      </c>
      <c r="BO397">
        <v>-0.98599999999999999</v>
      </c>
      <c r="BP397">
        <v>9.8000000000000004E-2</v>
      </c>
      <c r="BQ397">
        <v>410</v>
      </c>
      <c r="BR397">
        <v>15</v>
      </c>
      <c r="BS397">
        <v>0.16</v>
      </c>
      <c r="BT397">
        <v>0.04</v>
      </c>
      <c r="BU397">
        <v>-0.226708935</v>
      </c>
      <c r="BV397">
        <v>-1.36488128571429</v>
      </c>
      <c r="BW397">
        <v>0.141164563918103</v>
      </c>
      <c r="BX397">
        <v>0</v>
      </c>
      <c r="BY397">
        <v>0</v>
      </c>
      <c r="BZ397">
        <v>0</v>
      </c>
      <c r="CA397">
        <v>0</v>
      </c>
      <c r="CB397">
        <v>-1</v>
      </c>
      <c r="CC397">
        <v>0.40291898814999999</v>
      </c>
      <c r="CD397">
        <v>2.9986404529172899</v>
      </c>
      <c r="CE397">
        <v>0.309930405047116</v>
      </c>
      <c r="CF397">
        <v>0</v>
      </c>
      <c r="CG397">
        <v>0</v>
      </c>
      <c r="CH397">
        <v>2</v>
      </c>
      <c r="CI397" t="s">
        <v>300</v>
      </c>
      <c r="CJ397">
        <v>3.8441399999999999</v>
      </c>
      <c r="CK397">
        <v>2.7344900000000001</v>
      </c>
      <c r="CL397">
        <v>9.8485699999999995E-2</v>
      </c>
      <c r="CM397">
        <v>9.7170199999999998E-2</v>
      </c>
      <c r="CN397">
        <v>9.1040499999999996E-2</v>
      </c>
      <c r="CO397">
        <v>8.7148600000000007E-2</v>
      </c>
      <c r="CP397">
        <v>31558.1</v>
      </c>
      <c r="CQ397">
        <v>27719.200000000001</v>
      </c>
      <c r="CR397">
        <v>32403.200000000001</v>
      </c>
      <c r="CS397">
        <v>30634.3</v>
      </c>
      <c r="CT397">
        <v>39895.1</v>
      </c>
      <c r="CU397">
        <v>39328.6</v>
      </c>
      <c r="CV397">
        <v>47339.9</v>
      </c>
      <c r="CW397">
        <v>46730.8</v>
      </c>
      <c r="CX397">
        <v>2.8091599999999999</v>
      </c>
      <c r="CY397">
        <v>2.35398</v>
      </c>
      <c r="CZ397">
        <v>0</v>
      </c>
      <c r="DA397">
        <v>0</v>
      </c>
      <c r="DB397">
        <v>999.9</v>
      </c>
      <c r="DC397">
        <v>999.9</v>
      </c>
      <c r="DD397">
        <v>45.41</v>
      </c>
      <c r="DE397">
        <v>29.597999999999999</v>
      </c>
      <c r="DF397">
        <v>18.720800000000001</v>
      </c>
      <c r="DG397">
        <v>30.370899999999999</v>
      </c>
      <c r="DH397">
        <v>12.5</v>
      </c>
      <c r="DI397">
        <v>3</v>
      </c>
      <c r="DJ397">
        <v>-3.05589E-2</v>
      </c>
      <c r="DK397">
        <v>2.6902699999999999</v>
      </c>
      <c r="DL397">
        <v>20.1889</v>
      </c>
      <c r="DM397">
        <v>5.2526299999999999</v>
      </c>
      <c r="DN397">
        <v>12.033899999999999</v>
      </c>
      <c r="DO397">
        <v>4.9677199999999999</v>
      </c>
      <c r="DP397">
        <v>3.2910599999999999</v>
      </c>
      <c r="DQ397">
        <v>9999</v>
      </c>
      <c r="DR397">
        <v>9999</v>
      </c>
      <c r="DS397">
        <v>9999</v>
      </c>
      <c r="DT397">
        <v>414.7</v>
      </c>
      <c r="DU397">
        <v>1.87134</v>
      </c>
      <c r="DV397">
        <v>1.8762000000000001</v>
      </c>
      <c r="DW397">
        <v>1.87643</v>
      </c>
      <c r="DX397">
        <v>1.8829499999999999</v>
      </c>
      <c r="DY397">
        <v>1.8757600000000001</v>
      </c>
      <c r="DZ397">
        <v>1.87487</v>
      </c>
      <c r="EA397">
        <v>1.8710800000000001</v>
      </c>
      <c r="EB397">
        <v>1.8747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-0.98599999999999999</v>
      </c>
      <c r="EQ397">
        <v>0.12429999999999999</v>
      </c>
      <c r="ER397">
        <v>-0.94568629522104497</v>
      </c>
      <c r="ES397">
        <v>-1.59193180084037E-4</v>
      </c>
      <c r="ET397">
        <v>2.35855495449547E-7</v>
      </c>
      <c r="EU397">
        <v>-2.0637061648257601E-10</v>
      </c>
      <c r="EV397">
        <v>-0.101547652326811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8.9</v>
      </c>
      <c r="FE397">
        <v>0.3</v>
      </c>
      <c r="FF397">
        <v>1.49536</v>
      </c>
      <c r="FG397">
        <v>2.5878899999999998</v>
      </c>
      <c r="FH397">
        <v>2.94556</v>
      </c>
      <c r="FI397">
        <v>3.0639599999999998</v>
      </c>
      <c r="FJ397">
        <v>3.2946800000000001</v>
      </c>
      <c r="FK397">
        <v>2.3083499999999999</v>
      </c>
      <c r="FL397">
        <v>34.235999999999997</v>
      </c>
      <c r="FM397">
        <v>24.1313</v>
      </c>
      <c r="FN397">
        <v>19</v>
      </c>
      <c r="FO397">
        <v>996.798</v>
      </c>
      <c r="FP397">
        <v>873.13300000000004</v>
      </c>
      <c r="FQ397">
        <v>18.686900000000001</v>
      </c>
      <c r="FR397">
        <v>26.538399999999999</v>
      </c>
      <c r="FS397">
        <v>30.0001</v>
      </c>
      <c r="FT397">
        <v>26.599799999999998</v>
      </c>
      <c r="FU397">
        <v>26.569700000000001</v>
      </c>
      <c r="FV397">
        <v>30.014700000000001</v>
      </c>
      <c r="FW397">
        <v>18.138500000000001</v>
      </c>
      <c r="FX397">
        <v>27.968499999999999</v>
      </c>
      <c r="FY397">
        <v>18.685099999999998</v>
      </c>
      <c r="FZ397">
        <v>410</v>
      </c>
      <c r="GA397">
        <v>15.486800000000001</v>
      </c>
      <c r="GB397">
        <v>99.736599999999996</v>
      </c>
      <c r="GC397">
        <v>99.469300000000004</v>
      </c>
    </row>
    <row r="398" spans="1:185" x14ac:dyDescent="0.2">
      <c r="A398">
        <v>383</v>
      </c>
      <c r="B398">
        <v>1757957366.0999999</v>
      </c>
      <c r="C398">
        <v>6373.0999999046298</v>
      </c>
      <c r="D398" t="s">
        <v>1078</v>
      </c>
      <c r="E398" t="s">
        <v>1079</v>
      </c>
      <c r="F398">
        <v>15</v>
      </c>
      <c r="G398">
        <v>1757957358.03333</v>
      </c>
      <c r="H398">
        <f t="shared" si="65"/>
        <v>7.3931687929018521E-4</v>
      </c>
      <c r="I398">
        <v>0</v>
      </c>
      <c r="J398">
        <f t="shared" si="77"/>
        <v>4.6344807508189492E-2</v>
      </c>
      <c r="K398">
        <f t="shared" si="66"/>
        <v>6.9474485261985686E-2</v>
      </c>
      <c r="L398">
        <f t="shared" si="67"/>
        <v>69.96757720482158</v>
      </c>
      <c r="M398">
        <f t="shared" si="68"/>
        <v>1.6414244068381354</v>
      </c>
      <c r="N398">
        <f t="shared" si="69"/>
        <v>2.3459786266902807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26381.574781848722</v>
      </c>
      <c r="T398">
        <f t="shared" si="73"/>
        <v>800.00073333333296</v>
      </c>
      <c r="U398">
        <f t="shared" si="74"/>
        <v>674.40034699975081</v>
      </c>
      <c r="V398">
        <f t="shared" si="75"/>
        <v>0.84299966099999968</v>
      </c>
      <c r="W398">
        <f t="shared" si="76"/>
        <v>0.15869921745999996</v>
      </c>
      <c r="X398">
        <v>1</v>
      </c>
      <c r="Y398">
        <v>1757957358.03333</v>
      </c>
      <c r="Z398">
        <v>409.62273333333297</v>
      </c>
      <c r="AA398">
        <v>409.99506666666701</v>
      </c>
      <c r="AB398">
        <v>16.2380666666667</v>
      </c>
      <c r="AC398">
        <v>15.510719999999999</v>
      </c>
      <c r="AD398">
        <v>410.60840000000002</v>
      </c>
      <c r="AE398">
        <v>16.1134533333333</v>
      </c>
      <c r="AF398">
        <v>999.95206666666695</v>
      </c>
      <c r="AG398">
        <v>100.98739999999999</v>
      </c>
      <c r="AH398">
        <v>9.7565379999999993E-2</v>
      </c>
      <c r="AI398">
        <v>19.995633333333299</v>
      </c>
      <c r="AJ398">
        <v>999.9</v>
      </c>
      <c r="AK398">
        <v>999.9</v>
      </c>
      <c r="AL398">
        <v>0</v>
      </c>
      <c r="AM398">
        <v>0</v>
      </c>
      <c r="AN398">
        <v>4998.4333333333298</v>
      </c>
      <c r="AO398">
        <v>0</v>
      </c>
      <c r="AP398">
        <v>1.2985800000000001</v>
      </c>
      <c r="AQ398">
        <v>-0.3723612</v>
      </c>
      <c r="AR398">
        <v>416.38406666666702</v>
      </c>
      <c r="AS398">
        <v>416.45466666666698</v>
      </c>
      <c r="AT398">
        <v>0.727368866666667</v>
      </c>
      <c r="AU398">
        <v>409.99506666666701</v>
      </c>
      <c r="AV398">
        <v>15.510719999999999</v>
      </c>
      <c r="AW398">
        <v>1.639842</v>
      </c>
      <c r="AX398">
        <v>1.5663879999999999</v>
      </c>
      <c r="AY398">
        <v>14.3383866666667</v>
      </c>
      <c r="AZ398">
        <v>13.63204</v>
      </c>
      <c r="BA398">
        <v>800.00073333333296</v>
      </c>
      <c r="BB398">
        <v>0.90001033333333302</v>
      </c>
      <c r="BC398">
        <v>0</v>
      </c>
      <c r="BD398">
        <v>9.99896333333333E-2</v>
      </c>
      <c r="BE398">
        <v>0</v>
      </c>
      <c r="BF398">
        <v>26</v>
      </c>
      <c r="BG398">
        <v>13191.073333333299</v>
      </c>
      <c r="BH398">
        <v>1757957334.0999999</v>
      </c>
      <c r="BI398" t="s">
        <v>1073</v>
      </c>
      <c r="BJ398">
        <v>1757956816.0999999</v>
      </c>
      <c r="BK398">
        <v>1757957334.0999999</v>
      </c>
      <c r="BL398">
        <v>20</v>
      </c>
      <c r="BM398">
        <v>4.2999999999999997E-2</v>
      </c>
      <c r="BN398">
        <v>-2E-3</v>
      </c>
      <c r="BO398">
        <v>-0.98599999999999999</v>
      </c>
      <c r="BP398">
        <v>9.8000000000000004E-2</v>
      </c>
      <c r="BQ398">
        <v>410</v>
      </c>
      <c r="BR398">
        <v>15</v>
      </c>
      <c r="BS398">
        <v>0.16</v>
      </c>
      <c r="BT398">
        <v>0.04</v>
      </c>
      <c r="BU398">
        <v>-0.37119104761904798</v>
      </c>
      <c r="BV398">
        <v>-7.6057948051948404E-2</v>
      </c>
      <c r="BW398">
        <v>2.4786748171200201E-2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0.71936590476190498</v>
      </c>
      <c r="CD398">
        <v>0.119679584415586</v>
      </c>
      <c r="CE398">
        <v>1.2469335736326E-2</v>
      </c>
      <c r="CF398">
        <v>0</v>
      </c>
      <c r="CG398">
        <v>1</v>
      </c>
      <c r="CH398">
        <v>2</v>
      </c>
      <c r="CI398" t="s">
        <v>290</v>
      </c>
      <c r="CJ398">
        <v>3.8441700000000001</v>
      </c>
      <c r="CK398">
        <v>2.73603</v>
      </c>
      <c r="CL398">
        <v>9.8488699999999998E-2</v>
      </c>
      <c r="CM398">
        <v>9.7167900000000001E-2</v>
      </c>
      <c r="CN398">
        <v>9.1123399999999993E-2</v>
      </c>
      <c r="CO398">
        <v>8.7152199999999999E-2</v>
      </c>
      <c r="CP398">
        <v>31558.3</v>
      </c>
      <c r="CQ398">
        <v>27719.599999999999</v>
      </c>
      <c r="CR398">
        <v>32403.4</v>
      </c>
      <c r="CS398">
        <v>30634.7</v>
      </c>
      <c r="CT398">
        <v>39891.800000000003</v>
      </c>
      <c r="CU398">
        <v>39329.1</v>
      </c>
      <c r="CV398">
        <v>47340.4</v>
      </c>
      <c r="CW398">
        <v>46731.6</v>
      </c>
      <c r="CX398">
        <v>2.8115800000000002</v>
      </c>
      <c r="CY398">
        <v>2.3544999999999998</v>
      </c>
      <c r="CZ398">
        <v>0</v>
      </c>
      <c r="DA398">
        <v>0</v>
      </c>
      <c r="DB398">
        <v>999.9</v>
      </c>
      <c r="DC398">
        <v>999.9</v>
      </c>
      <c r="DD398">
        <v>45.384999999999998</v>
      </c>
      <c r="DE398">
        <v>29.597999999999999</v>
      </c>
      <c r="DF398">
        <v>18.7087</v>
      </c>
      <c r="DG398">
        <v>30.520900000000001</v>
      </c>
      <c r="DH398">
        <v>12.6082</v>
      </c>
      <c r="DI398">
        <v>3</v>
      </c>
      <c r="DJ398">
        <v>-3.1219500000000001E-2</v>
      </c>
      <c r="DK398">
        <v>2.5022099999999998</v>
      </c>
      <c r="DL398">
        <v>20.190000000000001</v>
      </c>
      <c r="DM398">
        <v>5.25</v>
      </c>
      <c r="DN398">
        <v>12.033899999999999</v>
      </c>
      <c r="DO398">
        <v>4.9673999999999996</v>
      </c>
      <c r="DP398">
        <v>3.29074</v>
      </c>
      <c r="DQ398">
        <v>9999</v>
      </c>
      <c r="DR398">
        <v>9999</v>
      </c>
      <c r="DS398">
        <v>9999</v>
      </c>
      <c r="DT398">
        <v>414.7</v>
      </c>
      <c r="DU398">
        <v>1.87134</v>
      </c>
      <c r="DV398">
        <v>1.8762099999999999</v>
      </c>
      <c r="DW398">
        <v>1.87645</v>
      </c>
      <c r="DX398">
        <v>1.883</v>
      </c>
      <c r="DY398">
        <v>1.8757600000000001</v>
      </c>
      <c r="DZ398">
        <v>1.8748800000000001</v>
      </c>
      <c r="EA398">
        <v>1.8711</v>
      </c>
      <c r="EB398">
        <v>1.8747100000000001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-0.98599999999999999</v>
      </c>
      <c r="EQ398">
        <v>0.1249</v>
      </c>
      <c r="ER398">
        <v>-0.94568629522104497</v>
      </c>
      <c r="ES398">
        <v>-1.59193180084037E-4</v>
      </c>
      <c r="ET398">
        <v>2.35855495449547E-7</v>
      </c>
      <c r="EU398">
        <v>-2.0637061648257601E-10</v>
      </c>
      <c r="EV398">
        <v>-0.101547652326811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9.1999999999999993</v>
      </c>
      <c r="FE398">
        <v>0.5</v>
      </c>
      <c r="FF398">
        <v>1.49536</v>
      </c>
      <c r="FG398">
        <v>2.5793499999999998</v>
      </c>
      <c r="FH398">
        <v>2.94556</v>
      </c>
      <c r="FI398">
        <v>3.0639599999999998</v>
      </c>
      <c r="FJ398">
        <v>3.2946800000000001</v>
      </c>
      <c r="FK398">
        <v>2.31812</v>
      </c>
      <c r="FL398">
        <v>34.235999999999997</v>
      </c>
      <c r="FM398">
        <v>24.122499999999999</v>
      </c>
      <c r="FN398">
        <v>19</v>
      </c>
      <c r="FO398">
        <v>999.33199999999999</v>
      </c>
      <c r="FP398">
        <v>873.69200000000001</v>
      </c>
      <c r="FQ398">
        <v>18.741299999999999</v>
      </c>
      <c r="FR398">
        <v>26.540299999999998</v>
      </c>
      <c r="FS398">
        <v>29.9998</v>
      </c>
      <c r="FT398">
        <v>26.599799999999998</v>
      </c>
      <c r="FU398">
        <v>26.569700000000001</v>
      </c>
      <c r="FV398">
        <v>30.014700000000001</v>
      </c>
      <c r="FW398">
        <v>18.138500000000001</v>
      </c>
      <c r="FX398">
        <v>27.968499999999999</v>
      </c>
      <c r="FY398">
        <v>18.749700000000001</v>
      </c>
      <c r="FZ398">
        <v>410</v>
      </c>
      <c r="GA398">
        <v>15.486800000000001</v>
      </c>
      <c r="GB398">
        <v>99.7376</v>
      </c>
      <c r="GC398">
        <v>99.4709</v>
      </c>
    </row>
    <row r="399" spans="1:185" x14ac:dyDescent="0.2">
      <c r="A399">
        <v>384</v>
      </c>
      <c r="B399">
        <v>1757957381.0999999</v>
      </c>
      <c r="C399">
        <v>6388.0999999046298</v>
      </c>
      <c r="D399" t="s">
        <v>1080</v>
      </c>
      <c r="E399" t="s">
        <v>1081</v>
      </c>
      <c r="F399">
        <v>15</v>
      </c>
      <c r="G399">
        <v>1757957373.03333</v>
      </c>
      <c r="H399">
        <f t="shared" si="65"/>
        <v>7.5439142554098069E-4</v>
      </c>
      <c r="I399">
        <v>0</v>
      </c>
      <c r="J399">
        <f t="shared" si="77"/>
        <v>2.7143916441100424E-2</v>
      </c>
      <c r="K399">
        <f t="shared" si="66"/>
        <v>4.0690850262061505E-2</v>
      </c>
      <c r="L399">
        <f t="shared" si="67"/>
        <v>70.027164360168058</v>
      </c>
      <c r="M399">
        <f t="shared" si="68"/>
        <v>1.6428575775747492</v>
      </c>
      <c r="N399">
        <f t="shared" si="69"/>
        <v>2.3460289911570631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26390.31957784851</v>
      </c>
      <c r="T399">
        <f t="shared" si="73"/>
        <v>800.00206666666702</v>
      </c>
      <c r="U399">
        <f t="shared" si="74"/>
        <v>674.40162155968858</v>
      </c>
      <c r="V399">
        <f t="shared" si="75"/>
        <v>0.84299984919999993</v>
      </c>
      <c r="W399">
        <f t="shared" si="76"/>
        <v>0.15869957103199997</v>
      </c>
      <c r="X399">
        <v>1</v>
      </c>
      <c r="Y399">
        <v>1757957373.03333</v>
      </c>
      <c r="Z399">
        <v>409.64400000000001</v>
      </c>
      <c r="AA399">
        <v>409.99373333333301</v>
      </c>
      <c r="AB399">
        <v>16.252179999999999</v>
      </c>
      <c r="AC399">
        <v>15.5100266666667</v>
      </c>
      <c r="AD399">
        <v>410.62946666666699</v>
      </c>
      <c r="AE399">
        <v>16.127093333333299</v>
      </c>
      <c r="AF399">
        <v>999.96979999999996</v>
      </c>
      <c r="AG399">
        <v>100.98673333333301</v>
      </c>
      <c r="AH399">
        <v>9.8633526666666693E-2</v>
      </c>
      <c r="AI399">
        <v>19.995979999999999</v>
      </c>
      <c r="AJ399">
        <v>999.9</v>
      </c>
      <c r="AK399">
        <v>999.9</v>
      </c>
      <c r="AL399">
        <v>0</v>
      </c>
      <c r="AM399">
        <v>0</v>
      </c>
      <c r="AN399">
        <v>4999.8999999999996</v>
      </c>
      <c r="AO399">
        <v>0</v>
      </c>
      <c r="AP399">
        <v>1.2985800000000001</v>
      </c>
      <c r="AQ399">
        <v>-0.34984939999999998</v>
      </c>
      <c r="AR399">
        <v>416.41140000000001</v>
      </c>
      <c r="AS399">
        <v>416.45299999999997</v>
      </c>
      <c r="AT399">
        <v>0.74214693333333304</v>
      </c>
      <c r="AU399">
        <v>409.99373333333301</v>
      </c>
      <c r="AV399">
        <v>15.5100266666667</v>
      </c>
      <c r="AW399">
        <v>1.6412546666666701</v>
      </c>
      <c r="AX399">
        <v>1.5663073333333299</v>
      </c>
      <c r="AY399">
        <v>14.3516866666667</v>
      </c>
      <c r="AZ399">
        <v>13.631266666666701</v>
      </c>
      <c r="BA399">
        <v>800.00206666666702</v>
      </c>
      <c r="BB399">
        <v>0.90000579999999997</v>
      </c>
      <c r="BC399">
        <v>0</v>
      </c>
      <c r="BD399">
        <v>9.9994226666666602E-2</v>
      </c>
      <c r="BE399">
        <v>0</v>
      </c>
      <c r="BF399">
        <v>26</v>
      </c>
      <c r="BG399">
        <v>13191.086666666701</v>
      </c>
      <c r="BH399">
        <v>1757957334.0999999</v>
      </c>
      <c r="BI399" t="s">
        <v>1073</v>
      </c>
      <c r="BJ399">
        <v>1757956816.0999999</v>
      </c>
      <c r="BK399">
        <v>1757957334.0999999</v>
      </c>
      <c r="BL399">
        <v>20</v>
      </c>
      <c r="BM399">
        <v>4.2999999999999997E-2</v>
      </c>
      <c r="BN399">
        <v>-2E-3</v>
      </c>
      <c r="BO399">
        <v>-0.98599999999999999</v>
      </c>
      <c r="BP399">
        <v>9.8000000000000004E-2</v>
      </c>
      <c r="BQ399">
        <v>410</v>
      </c>
      <c r="BR399">
        <v>15</v>
      </c>
      <c r="BS399">
        <v>0.16</v>
      </c>
      <c r="BT399">
        <v>0.04</v>
      </c>
      <c r="BU399">
        <v>-0.35923257142857101</v>
      </c>
      <c r="BV399">
        <v>0.16803420779220701</v>
      </c>
      <c r="BW399">
        <v>2.2223847726456102E-2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0.73968500000000004</v>
      </c>
      <c r="CD399">
        <v>5.0393766233766998E-2</v>
      </c>
      <c r="CE399">
        <v>5.1266684160006801E-3</v>
      </c>
      <c r="CF399">
        <v>1</v>
      </c>
      <c r="CG399">
        <v>2</v>
      </c>
      <c r="CH399">
        <v>2</v>
      </c>
      <c r="CI399" t="s">
        <v>297</v>
      </c>
      <c r="CJ399">
        <v>3.8442099999999999</v>
      </c>
      <c r="CK399">
        <v>2.7370399999999999</v>
      </c>
      <c r="CL399">
        <v>9.8490099999999997E-2</v>
      </c>
      <c r="CM399">
        <v>9.7166799999999998E-2</v>
      </c>
      <c r="CN399">
        <v>9.1160400000000003E-2</v>
      </c>
      <c r="CO399">
        <v>8.7145799999999995E-2</v>
      </c>
      <c r="CP399">
        <v>31558.799999999999</v>
      </c>
      <c r="CQ399">
        <v>27720.1</v>
      </c>
      <c r="CR399">
        <v>32404</v>
      </c>
      <c r="CS399">
        <v>30635.1</v>
      </c>
      <c r="CT399">
        <v>39890.699999999997</v>
      </c>
      <c r="CU399">
        <v>39329.9</v>
      </c>
      <c r="CV399">
        <v>47341.1</v>
      </c>
      <c r="CW399">
        <v>46732.3</v>
      </c>
      <c r="CX399">
        <v>2.81196</v>
      </c>
      <c r="CY399">
        <v>2.3548399999999998</v>
      </c>
      <c r="CZ399">
        <v>0</v>
      </c>
      <c r="DA399">
        <v>0</v>
      </c>
      <c r="DB399">
        <v>999.9</v>
      </c>
      <c r="DC399">
        <v>999.9</v>
      </c>
      <c r="DD399">
        <v>45.384999999999998</v>
      </c>
      <c r="DE399">
        <v>29.597999999999999</v>
      </c>
      <c r="DF399">
        <v>18.709900000000001</v>
      </c>
      <c r="DG399">
        <v>30.790900000000001</v>
      </c>
      <c r="DH399">
        <v>12.696300000000001</v>
      </c>
      <c r="DI399">
        <v>3</v>
      </c>
      <c r="DJ399">
        <v>-3.0967499999999999E-2</v>
      </c>
      <c r="DK399">
        <v>2.5925600000000002</v>
      </c>
      <c r="DL399">
        <v>20.190999999999999</v>
      </c>
      <c r="DM399">
        <v>5.2527499999999998</v>
      </c>
      <c r="DN399">
        <v>12.033899999999999</v>
      </c>
      <c r="DO399">
        <v>4.9676799999999997</v>
      </c>
      <c r="DP399">
        <v>3.2911600000000001</v>
      </c>
      <c r="DQ399">
        <v>9999</v>
      </c>
      <c r="DR399">
        <v>9999</v>
      </c>
      <c r="DS399">
        <v>9999</v>
      </c>
      <c r="DT399">
        <v>414.7</v>
      </c>
      <c r="DU399">
        <v>1.8713500000000001</v>
      </c>
      <c r="DV399">
        <v>1.8762000000000001</v>
      </c>
      <c r="DW399">
        <v>1.8764400000000001</v>
      </c>
      <c r="DX399">
        <v>1.8829499999999999</v>
      </c>
      <c r="DY399">
        <v>1.8757600000000001</v>
      </c>
      <c r="DZ399">
        <v>1.87486</v>
      </c>
      <c r="EA399">
        <v>1.8711199999999999</v>
      </c>
      <c r="EB399">
        <v>1.8747100000000001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-0.98499999999999999</v>
      </c>
      <c r="EQ399">
        <v>0.12520000000000001</v>
      </c>
      <c r="ER399">
        <v>-0.94568629522104497</v>
      </c>
      <c r="ES399">
        <v>-1.59193180084037E-4</v>
      </c>
      <c r="ET399">
        <v>2.35855495449547E-7</v>
      </c>
      <c r="EU399">
        <v>-2.0637061648257601E-10</v>
      </c>
      <c r="EV399">
        <v>-0.101547652326811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9.4</v>
      </c>
      <c r="FE399">
        <v>0.8</v>
      </c>
      <c r="FF399">
        <v>1.49658</v>
      </c>
      <c r="FG399">
        <v>2.5854499999999998</v>
      </c>
      <c r="FH399">
        <v>2.94556</v>
      </c>
      <c r="FI399">
        <v>3.0639599999999998</v>
      </c>
      <c r="FJ399">
        <v>3.2946800000000001</v>
      </c>
      <c r="FK399">
        <v>2.2814899999999998</v>
      </c>
      <c r="FL399">
        <v>34.235999999999997</v>
      </c>
      <c r="FM399">
        <v>24.122499999999999</v>
      </c>
      <c r="FN399">
        <v>19</v>
      </c>
      <c r="FO399">
        <v>999.76599999999996</v>
      </c>
      <c r="FP399">
        <v>874.09400000000005</v>
      </c>
      <c r="FQ399">
        <v>18.764399999999998</v>
      </c>
      <c r="FR399">
        <v>26.540600000000001</v>
      </c>
      <c r="FS399">
        <v>30.0001</v>
      </c>
      <c r="FT399">
        <v>26.601800000000001</v>
      </c>
      <c r="FU399">
        <v>26.571999999999999</v>
      </c>
      <c r="FV399">
        <v>30.015999999999998</v>
      </c>
      <c r="FW399">
        <v>18.138500000000001</v>
      </c>
      <c r="FX399">
        <v>27.968499999999999</v>
      </c>
      <c r="FY399">
        <v>18.760300000000001</v>
      </c>
      <c r="FZ399">
        <v>410</v>
      </c>
      <c r="GA399">
        <v>15.486800000000001</v>
      </c>
      <c r="GB399">
        <v>99.739199999999997</v>
      </c>
      <c r="GC399">
        <v>99.472399999999993</v>
      </c>
    </row>
    <row r="400" spans="1:185" x14ac:dyDescent="0.2">
      <c r="A400">
        <v>385</v>
      </c>
      <c r="B400">
        <v>1757957396.0999999</v>
      </c>
      <c r="C400">
        <v>6403.0999999046298</v>
      </c>
      <c r="D400" t="s">
        <v>1082</v>
      </c>
      <c r="E400" t="s">
        <v>1083</v>
      </c>
      <c r="F400">
        <v>15</v>
      </c>
      <c r="G400">
        <v>1757957388.03333</v>
      </c>
      <c r="H400">
        <f t="shared" ref="H400:H463" si="78">AF400*Q400*(AB400-AC400)/(1000*X400*(1000-Q400*AB400))</f>
        <v>7.6232815233856824E-4</v>
      </c>
      <c r="I400">
        <v>0</v>
      </c>
      <c r="J400">
        <f t="shared" si="77"/>
        <v>1.2696753535167707E-2</v>
      </c>
      <c r="K400">
        <f t="shared" ref="K400:K463" si="79">AF400*Q400*(AA400-Z400*(1000-Q400*AC400)/(1000-Q400*AB400))/(1000*X400)</f>
        <v>1.9033424967796003E-2</v>
      </c>
      <c r="L400">
        <f t="shared" ref="L400:L463" si="80">(M400/N400*100)</f>
        <v>70.034839374334581</v>
      </c>
      <c r="M400">
        <f t="shared" ref="M400:M463" si="81">AB400*(AG400+AH400)/1000</f>
        <v>1.6435654483268647</v>
      </c>
      <c r="N400">
        <f t="shared" ref="N400:N463" si="82">0.61365*EXP(17.502*AI400/(240.97+AI400))</f>
        <v>2.3467826342001668</v>
      </c>
      <c r="O400">
        <v>0</v>
      </c>
      <c r="P400">
        <v>0</v>
      </c>
      <c r="Q400">
        <f t="shared" ref="Q400:Q463" si="83">IF(O400*$H$13&gt;=S400,1,(S400/(S400-O400*$H$13)))</f>
        <v>1</v>
      </c>
      <c r="R400">
        <f t="shared" ref="R400:R463" si="84">(Q400-1)*100</f>
        <v>0</v>
      </c>
      <c r="S400">
        <f t="shared" ref="S400:S463" si="85">MAX(0,($B$13+$C$13*AN400)/(1+$D$13*AN400)*AG400/(AI400+273)*$E$13)</f>
        <v>26400.098032508893</v>
      </c>
      <c r="T400">
        <f t="shared" ref="T400:T463" si="86">$B$11*AO400+$C$11*AP400+$D$11*BA400</f>
        <v>800.00026666666702</v>
      </c>
      <c r="U400">
        <f t="shared" ref="U400:U463" si="87">T400*V400</f>
        <v>674.40027792001797</v>
      </c>
      <c r="V400">
        <f t="shared" ref="V400:V463" si="88">($B$11*$D$9+$C$11*$D$9+$D$11*(BB400*$E$9+BC400*$F$9+BD400*$G$9+BE400*$H$9))/($B$11+$C$11+$D$11)</f>
        <v>0.84300006639999991</v>
      </c>
      <c r="W400">
        <f t="shared" ref="W400:W463" si="89">($B$11*$L$9+$C$11*$L$9+$D$11*(BB400*$M$9+BC400*$N$9+BD400*$O$9+BE400*$P$9))/($B$11+$C$11+$D$11)</f>
        <v>0.15869980222399999</v>
      </c>
      <c r="X400">
        <v>1</v>
      </c>
      <c r="Y400">
        <v>1757957388.03333</v>
      </c>
      <c r="Z400">
        <v>409.66206666666699</v>
      </c>
      <c r="AA400">
        <v>409.99340000000001</v>
      </c>
      <c r="AB400">
        <v>16.259273333333301</v>
      </c>
      <c r="AC400">
        <v>15.5093333333333</v>
      </c>
      <c r="AD400">
        <v>410.64760000000001</v>
      </c>
      <c r="AE400">
        <v>16.133980000000001</v>
      </c>
      <c r="AF400">
        <v>999.99099999999999</v>
      </c>
      <c r="AG400">
        <v>100.98546666666699</v>
      </c>
      <c r="AH400">
        <v>9.9336733333333302E-2</v>
      </c>
      <c r="AI400">
        <v>20.001166666666698</v>
      </c>
      <c r="AJ400">
        <v>999.9</v>
      </c>
      <c r="AK400">
        <v>999.9</v>
      </c>
      <c r="AL400">
        <v>0</v>
      </c>
      <c r="AM400">
        <v>0</v>
      </c>
      <c r="AN400">
        <v>5001.6333333333296</v>
      </c>
      <c r="AO400">
        <v>0</v>
      </c>
      <c r="AP400">
        <v>1.2985800000000001</v>
      </c>
      <c r="AQ400">
        <v>-0.33149406666666698</v>
      </c>
      <c r="AR400">
        <v>416.43293333333298</v>
      </c>
      <c r="AS400">
        <v>416.45226666666701</v>
      </c>
      <c r="AT400">
        <v>0.74995520000000004</v>
      </c>
      <c r="AU400">
        <v>409.99340000000001</v>
      </c>
      <c r="AV400">
        <v>15.5093333333333</v>
      </c>
      <c r="AW400">
        <v>1.6419493333333299</v>
      </c>
      <c r="AX400">
        <v>1.5662166666666699</v>
      </c>
      <c r="AY400">
        <v>14.3582466666667</v>
      </c>
      <c r="AZ400">
        <v>13.630380000000001</v>
      </c>
      <c r="BA400">
        <v>800.00026666666702</v>
      </c>
      <c r="BB400">
        <v>0.9000032</v>
      </c>
      <c r="BC400">
        <v>0</v>
      </c>
      <c r="BD400">
        <v>9.9996986666666704E-2</v>
      </c>
      <c r="BE400">
        <v>0</v>
      </c>
      <c r="BF400">
        <v>26</v>
      </c>
      <c r="BG400">
        <v>13191.0333333333</v>
      </c>
      <c r="BH400">
        <v>1757957334.0999999</v>
      </c>
      <c r="BI400" t="s">
        <v>1073</v>
      </c>
      <c r="BJ400">
        <v>1757956816.0999999</v>
      </c>
      <c r="BK400">
        <v>1757957334.0999999</v>
      </c>
      <c r="BL400">
        <v>20</v>
      </c>
      <c r="BM400">
        <v>4.2999999999999997E-2</v>
      </c>
      <c r="BN400">
        <v>-2E-3</v>
      </c>
      <c r="BO400">
        <v>-0.98599999999999999</v>
      </c>
      <c r="BP400">
        <v>9.8000000000000004E-2</v>
      </c>
      <c r="BQ400">
        <v>410</v>
      </c>
      <c r="BR400">
        <v>15</v>
      </c>
      <c r="BS400">
        <v>0.16</v>
      </c>
      <c r="BT400">
        <v>0.04</v>
      </c>
      <c r="BU400">
        <v>-0.33322594999999999</v>
      </c>
      <c r="BV400">
        <v>0.138819383458647</v>
      </c>
      <c r="BW400">
        <v>2.1133158541673299E-2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0.74903529999999996</v>
      </c>
      <c r="CD400">
        <v>1.02324812030059E-2</v>
      </c>
      <c r="CE400">
        <v>2.4581682428182101E-3</v>
      </c>
      <c r="CF400">
        <v>1</v>
      </c>
      <c r="CG400">
        <v>2</v>
      </c>
      <c r="CH400">
        <v>2</v>
      </c>
      <c r="CI400" t="s">
        <v>297</v>
      </c>
      <c r="CJ400">
        <v>3.8442799999999999</v>
      </c>
      <c r="CK400">
        <v>2.7375400000000001</v>
      </c>
      <c r="CL400">
        <v>9.8492800000000005E-2</v>
      </c>
      <c r="CM400">
        <v>9.7165199999999993E-2</v>
      </c>
      <c r="CN400">
        <v>9.1160199999999997E-2</v>
      </c>
      <c r="CO400">
        <v>8.7142200000000003E-2</v>
      </c>
      <c r="CP400">
        <v>31558.799999999999</v>
      </c>
      <c r="CQ400">
        <v>27719.9</v>
      </c>
      <c r="CR400">
        <v>32404.1</v>
      </c>
      <c r="CS400">
        <v>30635</v>
      </c>
      <c r="CT400">
        <v>39890.6</v>
      </c>
      <c r="CU400">
        <v>39329.800000000003</v>
      </c>
      <c r="CV400">
        <v>47341</v>
      </c>
      <c r="CW400">
        <v>46732</v>
      </c>
      <c r="CX400">
        <v>2.8117000000000001</v>
      </c>
      <c r="CY400">
        <v>2.3549600000000002</v>
      </c>
      <c r="CZ400">
        <v>0</v>
      </c>
      <c r="DA400">
        <v>0</v>
      </c>
      <c r="DB400">
        <v>999.9</v>
      </c>
      <c r="DC400">
        <v>999.9</v>
      </c>
      <c r="DD400">
        <v>45.360999999999997</v>
      </c>
      <c r="DE400">
        <v>29.597999999999999</v>
      </c>
      <c r="DF400">
        <v>18.699100000000001</v>
      </c>
      <c r="DG400">
        <v>30.610900000000001</v>
      </c>
      <c r="DH400">
        <v>12.6683</v>
      </c>
      <c r="DI400">
        <v>3</v>
      </c>
      <c r="DJ400">
        <v>-3.0792699999999999E-2</v>
      </c>
      <c r="DK400">
        <v>2.6208800000000001</v>
      </c>
      <c r="DL400">
        <v>20.190899999999999</v>
      </c>
      <c r="DM400">
        <v>5.2526299999999999</v>
      </c>
      <c r="DN400">
        <v>12.033899999999999</v>
      </c>
      <c r="DO400">
        <v>4.9678000000000004</v>
      </c>
      <c r="DP400">
        <v>3.29114</v>
      </c>
      <c r="DQ400">
        <v>9999</v>
      </c>
      <c r="DR400">
        <v>9999</v>
      </c>
      <c r="DS400">
        <v>9999</v>
      </c>
      <c r="DT400">
        <v>414.7</v>
      </c>
      <c r="DU400">
        <v>1.87134</v>
      </c>
      <c r="DV400">
        <v>1.8761699999999999</v>
      </c>
      <c r="DW400">
        <v>1.8764000000000001</v>
      </c>
      <c r="DX400">
        <v>1.8829400000000001</v>
      </c>
      <c r="DY400">
        <v>1.87575</v>
      </c>
      <c r="DZ400">
        <v>1.87486</v>
      </c>
      <c r="EA400">
        <v>1.87107</v>
      </c>
      <c r="EB400">
        <v>1.8747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-0.98599999999999999</v>
      </c>
      <c r="EQ400">
        <v>0.12520000000000001</v>
      </c>
      <c r="ER400">
        <v>-0.94568629522104497</v>
      </c>
      <c r="ES400">
        <v>-1.59193180084037E-4</v>
      </c>
      <c r="ET400">
        <v>2.35855495449547E-7</v>
      </c>
      <c r="EU400">
        <v>-2.0637061648257601E-10</v>
      </c>
      <c r="EV400">
        <v>-0.101547652326811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9.6999999999999993</v>
      </c>
      <c r="FE400">
        <v>1</v>
      </c>
      <c r="FF400">
        <v>1.49536</v>
      </c>
      <c r="FG400">
        <v>2.5793499999999998</v>
      </c>
      <c r="FH400">
        <v>2.94556</v>
      </c>
      <c r="FI400">
        <v>3.0639599999999998</v>
      </c>
      <c r="FJ400">
        <v>3.2946800000000001</v>
      </c>
      <c r="FK400">
        <v>2.2851599999999999</v>
      </c>
      <c r="FL400">
        <v>34.235999999999997</v>
      </c>
      <c r="FM400">
        <v>24.1313</v>
      </c>
      <c r="FN400">
        <v>19</v>
      </c>
      <c r="FO400">
        <v>999.49300000000005</v>
      </c>
      <c r="FP400">
        <v>874.22299999999996</v>
      </c>
      <c r="FQ400">
        <v>18.753699999999998</v>
      </c>
      <c r="FR400">
        <v>26.540800000000001</v>
      </c>
      <c r="FS400">
        <v>30.0002</v>
      </c>
      <c r="FT400">
        <v>26.601800000000001</v>
      </c>
      <c r="FU400">
        <v>26.571999999999999</v>
      </c>
      <c r="FV400">
        <v>30.014800000000001</v>
      </c>
      <c r="FW400">
        <v>18.138500000000001</v>
      </c>
      <c r="FX400">
        <v>27.968499999999999</v>
      </c>
      <c r="FY400">
        <v>18.7532</v>
      </c>
      <c r="FZ400">
        <v>410</v>
      </c>
      <c r="GA400">
        <v>15.486800000000001</v>
      </c>
      <c r="GB400">
        <v>99.739199999999997</v>
      </c>
      <c r="GC400">
        <v>99.471699999999998</v>
      </c>
    </row>
    <row r="401" spans="1:185" x14ac:dyDescent="0.2">
      <c r="A401">
        <v>386</v>
      </c>
      <c r="B401">
        <v>1757957411.0999999</v>
      </c>
      <c r="C401">
        <v>6418.0999999046298</v>
      </c>
      <c r="D401" t="s">
        <v>1084</v>
      </c>
      <c r="E401" t="s">
        <v>1085</v>
      </c>
      <c r="F401">
        <v>15</v>
      </c>
      <c r="G401">
        <v>1757957403.03333</v>
      </c>
      <c r="H401">
        <f t="shared" si="78"/>
        <v>7.5864711760690001E-4</v>
      </c>
      <c r="I401">
        <v>0</v>
      </c>
      <c r="J401">
        <f t="shared" ref="J401:J464" si="90">K401*(0.0001232/0.00018468642)</f>
        <v>4.7153833818767482E-3</v>
      </c>
      <c r="K401">
        <f t="shared" si="79"/>
        <v>7.0687278873888754E-3</v>
      </c>
      <c r="L401">
        <f t="shared" si="80"/>
        <v>70.010960480747599</v>
      </c>
      <c r="M401">
        <f t="shared" si="81"/>
        <v>1.6431332631511706</v>
      </c>
      <c r="N401">
        <f t="shared" si="82"/>
        <v>2.3469657491743994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26386.147859145902</v>
      </c>
      <c r="T401">
        <f t="shared" si="86"/>
        <v>799.99959999999999</v>
      </c>
      <c r="U401">
        <f t="shared" si="87"/>
        <v>674.39969143998576</v>
      </c>
      <c r="V401">
        <f t="shared" si="88"/>
        <v>0.84300003580000005</v>
      </c>
      <c r="W401">
        <f t="shared" si="89"/>
        <v>0.15869968674800003</v>
      </c>
      <c r="X401">
        <v>1</v>
      </c>
      <c r="Y401">
        <v>1757957403.03333</v>
      </c>
      <c r="Z401">
        <v>409.67126666666701</v>
      </c>
      <c r="AA401">
        <v>409.98913333333297</v>
      </c>
      <c r="AB401">
        <v>16.255046666666701</v>
      </c>
      <c r="AC401">
        <v>15.5087266666667</v>
      </c>
      <c r="AD401">
        <v>410.65666666666698</v>
      </c>
      <c r="AE401">
        <v>16.1298933333333</v>
      </c>
      <c r="AF401">
        <v>999.99366666666697</v>
      </c>
      <c r="AG401">
        <v>100.984666666667</v>
      </c>
      <c r="AH401">
        <v>9.9833233333333299E-2</v>
      </c>
      <c r="AI401">
        <v>20.0024266666667</v>
      </c>
      <c r="AJ401">
        <v>999.9</v>
      </c>
      <c r="AK401">
        <v>999.9</v>
      </c>
      <c r="AL401">
        <v>0</v>
      </c>
      <c r="AM401">
        <v>0</v>
      </c>
      <c r="AN401">
        <v>4999.3999999999996</v>
      </c>
      <c r="AO401">
        <v>0</v>
      </c>
      <c r="AP401">
        <v>1.2985800000000001</v>
      </c>
      <c r="AQ401">
        <v>-0.31800133333333302</v>
      </c>
      <c r="AR401">
        <v>416.44053333333301</v>
      </c>
      <c r="AS401">
        <v>416.44773333333302</v>
      </c>
      <c r="AT401">
        <v>0.74634860000000003</v>
      </c>
      <c r="AU401">
        <v>409.98913333333297</v>
      </c>
      <c r="AV401">
        <v>15.5087266666667</v>
      </c>
      <c r="AW401">
        <v>1.64151133333333</v>
      </c>
      <c r="AX401">
        <v>1.5661413333333301</v>
      </c>
      <c r="AY401">
        <v>14.35412</v>
      </c>
      <c r="AZ401">
        <v>13.629633333333301</v>
      </c>
      <c r="BA401">
        <v>799.99959999999999</v>
      </c>
      <c r="BB401">
        <v>0.90000480000000005</v>
      </c>
      <c r="BC401">
        <v>0</v>
      </c>
      <c r="BD401">
        <v>9.9995406666666703E-2</v>
      </c>
      <c r="BE401">
        <v>0</v>
      </c>
      <c r="BF401">
        <v>26</v>
      </c>
      <c r="BG401">
        <v>13191.0466666667</v>
      </c>
      <c r="BH401">
        <v>1757957334.0999999</v>
      </c>
      <c r="BI401" t="s">
        <v>1073</v>
      </c>
      <c r="BJ401">
        <v>1757956816.0999999</v>
      </c>
      <c r="BK401">
        <v>1757957334.0999999</v>
      </c>
      <c r="BL401">
        <v>20</v>
      </c>
      <c r="BM401">
        <v>4.2999999999999997E-2</v>
      </c>
      <c r="BN401">
        <v>-2E-3</v>
      </c>
      <c r="BO401">
        <v>-0.98599999999999999</v>
      </c>
      <c r="BP401">
        <v>9.8000000000000004E-2</v>
      </c>
      <c r="BQ401">
        <v>410</v>
      </c>
      <c r="BR401">
        <v>15</v>
      </c>
      <c r="BS401">
        <v>0.16</v>
      </c>
      <c r="BT401">
        <v>0.04</v>
      </c>
      <c r="BU401">
        <v>-0.31575676190476198</v>
      </c>
      <c r="BV401">
        <v>-2.9232000000000102E-2</v>
      </c>
      <c r="BW401">
        <v>1.37215945689537E-2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0.74696461904761902</v>
      </c>
      <c r="CD401">
        <v>-8.1733246753233606E-3</v>
      </c>
      <c r="CE401">
        <v>1.3361261159532799E-3</v>
      </c>
      <c r="CF401">
        <v>1</v>
      </c>
      <c r="CG401">
        <v>2</v>
      </c>
      <c r="CH401">
        <v>2</v>
      </c>
      <c r="CI401" t="s">
        <v>297</v>
      </c>
      <c r="CJ401">
        <v>3.8442500000000002</v>
      </c>
      <c r="CK401">
        <v>2.7378</v>
      </c>
      <c r="CL401">
        <v>9.8487900000000003E-2</v>
      </c>
      <c r="CM401">
        <v>9.7171199999999999E-2</v>
      </c>
      <c r="CN401">
        <v>9.1150599999999998E-2</v>
      </c>
      <c r="CO401">
        <v>8.7137000000000006E-2</v>
      </c>
      <c r="CP401">
        <v>31558.5</v>
      </c>
      <c r="CQ401">
        <v>27719.7</v>
      </c>
      <c r="CR401">
        <v>32403.7</v>
      </c>
      <c r="CS401">
        <v>30634.9</v>
      </c>
      <c r="CT401">
        <v>39891</v>
      </c>
      <c r="CU401">
        <v>39329.800000000003</v>
      </c>
      <c r="CV401">
        <v>47340.9</v>
      </c>
      <c r="CW401">
        <v>46731.6</v>
      </c>
      <c r="CX401">
        <v>2.8117000000000001</v>
      </c>
      <c r="CY401">
        <v>2.3548399999999998</v>
      </c>
      <c r="CZ401">
        <v>0</v>
      </c>
      <c r="DA401">
        <v>0</v>
      </c>
      <c r="DB401">
        <v>999.9</v>
      </c>
      <c r="DC401">
        <v>999.9</v>
      </c>
      <c r="DD401">
        <v>45.335999999999999</v>
      </c>
      <c r="DE401">
        <v>29.608000000000001</v>
      </c>
      <c r="DF401">
        <v>18.6999</v>
      </c>
      <c r="DG401">
        <v>30.730899999999998</v>
      </c>
      <c r="DH401">
        <v>12.6683</v>
      </c>
      <c r="DI401">
        <v>3</v>
      </c>
      <c r="DJ401">
        <v>-3.0798800000000001E-2</v>
      </c>
      <c r="DK401">
        <v>2.6260699999999999</v>
      </c>
      <c r="DL401">
        <v>20.1907</v>
      </c>
      <c r="DM401">
        <v>5.2527499999999998</v>
      </c>
      <c r="DN401">
        <v>12.033899999999999</v>
      </c>
      <c r="DO401">
        <v>4.9678000000000004</v>
      </c>
      <c r="DP401">
        <v>3.2911000000000001</v>
      </c>
      <c r="DQ401">
        <v>9999</v>
      </c>
      <c r="DR401">
        <v>9999</v>
      </c>
      <c r="DS401">
        <v>9999</v>
      </c>
      <c r="DT401">
        <v>414.7</v>
      </c>
      <c r="DU401">
        <v>1.8713500000000001</v>
      </c>
      <c r="DV401">
        <v>1.8762000000000001</v>
      </c>
      <c r="DW401">
        <v>1.8764400000000001</v>
      </c>
      <c r="DX401">
        <v>1.88296</v>
      </c>
      <c r="DY401">
        <v>1.8757600000000001</v>
      </c>
      <c r="DZ401">
        <v>1.8748899999999999</v>
      </c>
      <c r="EA401">
        <v>1.8711100000000001</v>
      </c>
      <c r="EB401">
        <v>1.87473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-0.98599999999999999</v>
      </c>
      <c r="EQ401">
        <v>0.12520000000000001</v>
      </c>
      <c r="ER401">
        <v>-0.94568629522104497</v>
      </c>
      <c r="ES401">
        <v>-1.59193180084037E-4</v>
      </c>
      <c r="ET401">
        <v>2.35855495449547E-7</v>
      </c>
      <c r="EU401">
        <v>-2.0637061648257601E-10</v>
      </c>
      <c r="EV401">
        <v>-0.101547652326811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9.9</v>
      </c>
      <c r="FE401">
        <v>1.3</v>
      </c>
      <c r="FF401">
        <v>1.49658</v>
      </c>
      <c r="FG401">
        <v>2.5805699999999998</v>
      </c>
      <c r="FH401">
        <v>2.94556</v>
      </c>
      <c r="FI401">
        <v>3.0651899999999999</v>
      </c>
      <c r="FJ401">
        <v>3.2946800000000001</v>
      </c>
      <c r="FK401">
        <v>2.2949199999999998</v>
      </c>
      <c r="FL401">
        <v>34.235999999999997</v>
      </c>
      <c r="FM401">
        <v>24.122499999999999</v>
      </c>
      <c r="FN401">
        <v>19</v>
      </c>
      <c r="FO401">
        <v>999.50300000000004</v>
      </c>
      <c r="FP401">
        <v>874.13099999999997</v>
      </c>
      <c r="FQ401">
        <v>18.7485</v>
      </c>
      <c r="FR401">
        <v>26.5428</v>
      </c>
      <c r="FS401">
        <v>30.0001</v>
      </c>
      <c r="FT401">
        <v>26.6023</v>
      </c>
      <c r="FU401">
        <v>26.574200000000001</v>
      </c>
      <c r="FV401">
        <v>30.016100000000002</v>
      </c>
      <c r="FW401">
        <v>18.138500000000001</v>
      </c>
      <c r="FX401">
        <v>27.968499999999999</v>
      </c>
      <c r="FY401">
        <v>18.746500000000001</v>
      </c>
      <c r="FZ401">
        <v>410</v>
      </c>
      <c r="GA401">
        <v>15.486800000000001</v>
      </c>
      <c r="GB401">
        <v>99.738500000000002</v>
      </c>
      <c r="GC401">
        <v>99.471199999999996</v>
      </c>
    </row>
    <row r="402" spans="1:185" x14ac:dyDescent="0.2">
      <c r="A402">
        <v>387</v>
      </c>
      <c r="B402">
        <v>1757957426.0999999</v>
      </c>
      <c r="C402">
        <v>6433.0999999046298</v>
      </c>
      <c r="D402" t="s">
        <v>1086</v>
      </c>
      <c r="E402" t="s">
        <v>1087</v>
      </c>
      <c r="F402">
        <v>15</v>
      </c>
      <c r="G402">
        <v>1757957418.03333</v>
      </c>
      <c r="H402">
        <f t="shared" si="78"/>
        <v>7.589764318886549E-4</v>
      </c>
      <c r="I402">
        <v>0</v>
      </c>
      <c r="J402">
        <f t="shared" si="90"/>
        <v>1.076150801737585E-2</v>
      </c>
      <c r="K402">
        <f t="shared" si="79"/>
        <v>1.613234082411074E-2</v>
      </c>
      <c r="L402">
        <f t="shared" si="80"/>
        <v>70.001476664715142</v>
      </c>
      <c r="M402">
        <f t="shared" si="81"/>
        <v>1.6429303503322334</v>
      </c>
      <c r="N402">
        <f t="shared" si="82"/>
        <v>2.3469938472888914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26393.516806199656</v>
      </c>
      <c r="T402">
        <f t="shared" si="86"/>
        <v>799.99946666666699</v>
      </c>
      <c r="U402">
        <f t="shared" si="87"/>
        <v>674.3994812800463</v>
      </c>
      <c r="V402">
        <f t="shared" si="88"/>
        <v>0.84299991359999993</v>
      </c>
      <c r="W402">
        <f t="shared" si="89"/>
        <v>0.15869962809599999</v>
      </c>
      <c r="X402">
        <v>1</v>
      </c>
      <c r="Y402">
        <v>1757957418.03333</v>
      </c>
      <c r="Z402">
        <v>409.676266666667</v>
      </c>
      <c r="AA402">
        <v>410.00333333333299</v>
      </c>
      <c r="AB402">
        <v>16.253119999999999</v>
      </c>
      <c r="AC402">
        <v>15.50648</v>
      </c>
      <c r="AD402">
        <v>410.65926666666701</v>
      </c>
      <c r="AE402">
        <v>16.1279866666667</v>
      </c>
      <c r="AF402">
        <v>1000.00093333333</v>
      </c>
      <c r="AG402">
        <v>100.98413333333301</v>
      </c>
      <c r="AH402">
        <v>9.9864713333333299E-2</v>
      </c>
      <c r="AI402">
        <v>20.00262</v>
      </c>
      <c r="AJ402">
        <v>999.9</v>
      </c>
      <c r="AK402">
        <v>999.9</v>
      </c>
      <c r="AL402">
        <v>0</v>
      </c>
      <c r="AM402">
        <v>0</v>
      </c>
      <c r="AN402">
        <v>5000.6333333333296</v>
      </c>
      <c r="AO402">
        <v>0</v>
      </c>
      <c r="AP402">
        <v>1.2985800000000001</v>
      </c>
      <c r="AQ402">
        <v>-0.32965080000000002</v>
      </c>
      <c r="AR402">
        <v>416.442133333333</v>
      </c>
      <c r="AS402">
        <v>416.46120000000002</v>
      </c>
      <c r="AT402">
        <v>0.74663579999999996</v>
      </c>
      <c r="AU402">
        <v>410.00333333333299</v>
      </c>
      <c r="AV402">
        <v>15.50648</v>
      </c>
      <c r="AW402">
        <v>1.6413059999999999</v>
      </c>
      <c r="AX402">
        <v>1.5659086666666699</v>
      </c>
      <c r="AY402">
        <v>14.352180000000001</v>
      </c>
      <c r="AZ402">
        <v>13.62734</v>
      </c>
      <c r="BA402">
        <v>799.99946666666699</v>
      </c>
      <c r="BB402">
        <v>0.90000519999999995</v>
      </c>
      <c r="BC402">
        <v>0</v>
      </c>
      <c r="BD402">
        <v>9.9994879999999994E-2</v>
      </c>
      <c r="BE402">
        <v>0</v>
      </c>
      <c r="BF402">
        <v>26</v>
      </c>
      <c r="BG402">
        <v>13191.0466666667</v>
      </c>
      <c r="BH402">
        <v>1757957448.0999999</v>
      </c>
      <c r="BI402" t="s">
        <v>1088</v>
      </c>
      <c r="BJ402">
        <v>1757957448.0999999</v>
      </c>
      <c r="BK402">
        <v>1757957334.0999999</v>
      </c>
      <c r="BL402">
        <v>21</v>
      </c>
      <c r="BM402">
        <v>2E-3</v>
      </c>
      <c r="BN402">
        <v>-2E-3</v>
      </c>
      <c r="BO402">
        <v>-0.98299999999999998</v>
      </c>
      <c r="BP402">
        <v>9.8000000000000004E-2</v>
      </c>
      <c r="BQ402">
        <v>410</v>
      </c>
      <c r="BR402">
        <v>15</v>
      </c>
      <c r="BS402">
        <v>0.3</v>
      </c>
      <c r="BT402">
        <v>0.04</v>
      </c>
      <c r="BU402">
        <v>-0.32783659999999998</v>
      </c>
      <c r="BV402">
        <v>6.8156481203008698E-2</v>
      </c>
      <c r="BW402">
        <v>2.4133757352306301E-2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0.74652965000000004</v>
      </c>
      <c r="CD402">
        <v>-1.48064661654112E-3</v>
      </c>
      <c r="CE402">
        <v>8.611199843808E-4</v>
      </c>
      <c r="CF402">
        <v>1</v>
      </c>
      <c r="CG402">
        <v>2</v>
      </c>
      <c r="CH402">
        <v>2</v>
      </c>
      <c r="CI402" t="s">
        <v>297</v>
      </c>
      <c r="CJ402">
        <v>3.8441900000000002</v>
      </c>
      <c r="CK402">
        <v>2.73787</v>
      </c>
      <c r="CL402">
        <v>9.8487000000000005E-2</v>
      </c>
      <c r="CM402">
        <v>9.7163100000000002E-2</v>
      </c>
      <c r="CN402">
        <v>9.1126899999999997E-2</v>
      </c>
      <c r="CO402">
        <v>8.7122099999999994E-2</v>
      </c>
      <c r="CP402">
        <v>31557.599999999999</v>
      </c>
      <c r="CQ402">
        <v>27719.9</v>
      </c>
      <c r="CR402">
        <v>32402.799999999999</v>
      </c>
      <c r="CS402">
        <v>30634.9</v>
      </c>
      <c r="CT402">
        <v>39891</v>
      </c>
      <c r="CU402">
        <v>39330.199999999997</v>
      </c>
      <c r="CV402">
        <v>47339.6</v>
      </c>
      <c r="CW402">
        <v>46731.4</v>
      </c>
      <c r="CX402">
        <v>2.8117999999999999</v>
      </c>
      <c r="CY402">
        <v>2.3548</v>
      </c>
      <c r="CZ402">
        <v>0</v>
      </c>
      <c r="DA402">
        <v>0</v>
      </c>
      <c r="DB402">
        <v>999.9</v>
      </c>
      <c r="DC402">
        <v>999.9</v>
      </c>
      <c r="DD402">
        <v>45.311999999999998</v>
      </c>
      <c r="DE402">
        <v>29.608000000000001</v>
      </c>
      <c r="DF402">
        <v>18.690799999999999</v>
      </c>
      <c r="DG402">
        <v>30.700900000000001</v>
      </c>
      <c r="DH402">
        <v>12.712300000000001</v>
      </c>
      <c r="DI402">
        <v>3</v>
      </c>
      <c r="DJ402">
        <v>-3.0597599999999999E-2</v>
      </c>
      <c r="DK402">
        <v>2.6380300000000001</v>
      </c>
      <c r="DL402">
        <v>20.190300000000001</v>
      </c>
      <c r="DM402">
        <v>5.2526299999999999</v>
      </c>
      <c r="DN402">
        <v>12.033899999999999</v>
      </c>
      <c r="DO402">
        <v>4.9677600000000002</v>
      </c>
      <c r="DP402">
        <v>3.2911000000000001</v>
      </c>
      <c r="DQ402">
        <v>9999</v>
      </c>
      <c r="DR402">
        <v>9999</v>
      </c>
      <c r="DS402">
        <v>9999</v>
      </c>
      <c r="DT402">
        <v>414.7</v>
      </c>
      <c r="DU402">
        <v>1.87141</v>
      </c>
      <c r="DV402">
        <v>1.87622</v>
      </c>
      <c r="DW402">
        <v>1.8765099999999999</v>
      </c>
      <c r="DX402">
        <v>1.88303</v>
      </c>
      <c r="DY402">
        <v>1.8757600000000001</v>
      </c>
      <c r="DZ402">
        <v>1.87496</v>
      </c>
      <c r="EA402">
        <v>1.8711800000000001</v>
      </c>
      <c r="EB402">
        <v>1.8748100000000001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-0.98299999999999998</v>
      </c>
      <c r="EQ402">
        <v>0.125</v>
      </c>
      <c r="ER402">
        <v>-0.94568629522104497</v>
      </c>
      <c r="ES402">
        <v>-1.59193180084037E-4</v>
      </c>
      <c r="ET402">
        <v>2.35855495449547E-7</v>
      </c>
      <c r="EU402">
        <v>-2.0637061648257601E-10</v>
      </c>
      <c r="EV402">
        <v>-0.101547652326811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10.199999999999999</v>
      </c>
      <c r="FE402">
        <v>1.5</v>
      </c>
      <c r="FF402">
        <v>1.49536</v>
      </c>
      <c r="FG402">
        <v>2.5903299999999998</v>
      </c>
      <c r="FH402">
        <v>2.94556</v>
      </c>
      <c r="FI402">
        <v>3.0639599999999998</v>
      </c>
      <c r="FJ402">
        <v>3.2946800000000001</v>
      </c>
      <c r="FK402">
        <v>2.3022499999999999</v>
      </c>
      <c r="FL402">
        <v>34.258699999999997</v>
      </c>
      <c r="FM402">
        <v>24.122499999999999</v>
      </c>
      <c r="FN402">
        <v>19</v>
      </c>
      <c r="FO402">
        <v>999.63900000000001</v>
      </c>
      <c r="FP402">
        <v>874.08799999999997</v>
      </c>
      <c r="FQ402">
        <v>18.738399999999999</v>
      </c>
      <c r="FR402">
        <v>26.5428</v>
      </c>
      <c r="FS402">
        <v>30.0001</v>
      </c>
      <c r="FT402">
        <v>26.603999999999999</v>
      </c>
      <c r="FU402">
        <v>26.574200000000001</v>
      </c>
      <c r="FV402">
        <v>30.017199999999999</v>
      </c>
      <c r="FW402">
        <v>18.138500000000001</v>
      </c>
      <c r="FX402">
        <v>27.968499999999999</v>
      </c>
      <c r="FY402">
        <v>18.7379</v>
      </c>
      <c r="FZ402">
        <v>410</v>
      </c>
      <c r="GA402">
        <v>15.486800000000001</v>
      </c>
      <c r="GB402">
        <v>99.735799999999998</v>
      </c>
      <c r="GC402">
        <v>99.470799999999997</v>
      </c>
    </row>
    <row r="403" spans="1:185" x14ac:dyDescent="0.2">
      <c r="A403">
        <v>388</v>
      </c>
      <c r="B403">
        <v>1757957450.0999999</v>
      </c>
      <c r="C403">
        <v>6457.0999999046298</v>
      </c>
      <c r="D403" t="s">
        <v>1089</v>
      </c>
      <c r="E403" t="s">
        <v>1090</v>
      </c>
      <c r="F403">
        <v>15</v>
      </c>
      <c r="G403">
        <v>1757957449.0999999</v>
      </c>
      <c r="H403">
        <f t="shared" si="78"/>
        <v>2.0317096713627566E-7</v>
      </c>
      <c r="I403">
        <v>0</v>
      </c>
      <c r="J403">
        <f t="shared" si="90"/>
        <v>6.6159340431542271E-3</v>
      </c>
      <c r="K403">
        <f t="shared" si="79"/>
        <v>9.9178017320314896E-3</v>
      </c>
      <c r="L403">
        <f t="shared" si="80"/>
        <v>66.769834109214585</v>
      </c>
      <c r="M403">
        <f t="shared" si="81"/>
        <v>1.5667617529542999</v>
      </c>
      <c r="N403">
        <f t="shared" si="82"/>
        <v>2.3465113757682357</v>
      </c>
      <c r="O403">
        <v>517</v>
      </c>
      <c r="P403">
        <v>52</v>
      </c>
      <c r="Q403">
        <f t="shared" si="83"/>
        <v>1</v>
      </c>
      <c r="R403">
        <f t="shared" si="84"/>
        <v>0</v>
      </c>
      <c r="S403">
        <f t="shared" si="85"/>
        <v>26490.573194223107</v>
      </c>
      <c r="T403">
        <f t="shared" si="86"/>
        <v>799.99300000000005</v>
      </c>
      <c r="U403">
        <f t="shared" si="87"/>
        <v>674.39419499916005</v>
      </c>
      <c r="V403">
        <f t="shared" si="88"/>
        <v>0.84300012000000002</v>
      </c>
      <c r="W403">
        <f t="shared" si="89"/>
        <v>0.15870030000000002</v>
      </c>
      <c r="X403">
        <v>1</v>
      </c>
      <c r="Y403">
        <v>1757957449.0999999</v>
      </c>
      <c r="Z403">
        <v>409.99099999999999</v>
      </c>
      <c r="AA403">
        <v>410.00099999999998</v>
      </c>
      <c r="AB403">
        <v>15.4991</v>
      </c>
      <c r="AC403">
        <v>15.498900000000001</v>
      </c>
      <c r="AD403">
        <v>410.97399999999999</v>
      </c>
      <c r="AE403">
        <v>15.397500000000001</v>
      </c>
      <c r="AF403">
        <v>1000.11</v>
      </c>
      <c r="AG403">
        <v>100.98399999999999</v>
      </c>
      <c r="AH403">
        <v>0.103273</v>
      </c>
      <c r="AI403">
        <v>19.999300000000002</v>
      </c>
      <c r="AJ403">
        <v>999.9</v>
      </c>
      <c r="AK403">
        <v>999.9</v>
      </c>
      <c r="AL403">
        <v>0</v>
      </c>
      <c r="AM403">
        <v>0</v>
      </c>
      <c r="AN403">
        <v>5016.5</v>
      </c>
      <c r="AO403">
        <v>0</v>
      </c>
      <c r="AP403">
        <v>1.2985800000000001</v>
      </c>
      <c r="AQ403">
        <v>-9.8876999999999993E-3</v>
      </c>
      <c r="AR403">
        <v>416.44600000000003</v>
      </c>
      <c r="AS403">
        <v>416.45600000000002</v>
      </c>
      <c r="AT403">
        <v>1.3637499999999999E-4</v>
      </c>
      <c r="AU403">
        <v>410.00099999999998</v>
      </c>
      <c r="AV403">
        <v>15.498900000000001</v>
      </c>
      <c r="AW403">
        <v>1.56515</v>
      </c>
      <c r="AX403">
        <v>1.56514</v>
      </c>
      <c r="AY403">
        <v>13.619899999999999</v>
      </c>
      <c r="AZ403">
        <v>13.6198</v>
      </c>
      <c r="BA403">
        <v>799.99300000000005</v>
      </c>
      <c r="BB403">
        <v>0.89999600000000002</v>
      </c>
      <c r="BC403">
        <v>0</v>
      </c>
      <c r="BD403">
        <v>0.100004</v>
      </c>
      <c r="BE403">
        <v>0</v>
      </c>
      <c r="BF403">
        <v>26</v>
      </c>
      <c r="BG403">
        <v>13190.9</v>
      </c>
      <c r="BH403">
        <v>1757957448.0999999</v>
      </c>
      <c r="BI403" t="s">
        <v>1088</v>
      </c>
      <c r="BJ403">
        <v>1757957448.0999999</v>
      </c>
      <c r="BK403">
        <v>1757957334.0999999</v>
      </c>
      <c r="BL403">
        <v>21</v>
      </c>
      <c r="BM403">
        <v>2E-3</v>
      </c>
      <c r="BN403">
        <v>-2E-3</v>
      </c>
      <c r="BO403">
        <v>-0.98299999999999998</v>
      </c>
      <c r="BP403">
        <v>9.8000000000000004E-2</v>
      </c>
      <c r="BQ403">
        <v>410</v>
      </c>
      <c r="BR403">
        <v>15</v>
      </c>
      <c r="BS403">
        <v>0.3</v>
      </c>
      <c r="BT403">
        <v>0.04</v>
      </c>
      <c r="BU403">
        <v>-3.066562225E-2</v>
      </c>
      <c r="BV403">
        <v>0.33216622759398501</v>
      </c>
      <c r="BW403">
        <v>4.7102294899689402E-2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4.0903283720000003E-2</v>
      </c>
      <c r="CD403">
        <v>-0.64102050267067701</v>
      </c>
      <c r="CE403">
        <v>0.10468366419773401</v>
      </c>
      <c r="CF403">
        <v>0</v>
      </c>
      <c r="CG403">
        <v>1</v>
      </c>
      <c r="CH403">
        <v>2</v>
      </c>
      <c r="CI403" t="s">
        <v>290</v>
      </c>
      <c r="CJ403">
        <v>3.8454799999999998</v>
      </c>
      <c r="CK403">
        <v>2.7400199999999999</v>
      </c>
      <c r="CL403">
        <v>9.8528900000000003E-2</v>
      </c>
      <c r="CM403">
        <v>9.7159700000000002E-2</v>
      </c>
      <c r="CN403">
        <v>8.8386000000000006E-2</v>
      </c>
      <c r="CO403">
        <v>8.7091299999999996E-2</v>
      </c>
      <c r="CP403">
        <v>31557</v>
      </c>
      <c r="CQ403">
        <v>27720</v>
      </c>
      <c r="CR403">
        <v>32403.599999999999</v>
      </c>
      <c r="CS403">
        <v>30634.799999999999</v>
      </c>
      <c r="CT403">
        <v>40015.599999999999</v>
      </c>
      <c r="CU403">
        <v>39331.9</v>
      </c>
      <c r="CV403">
        <v>47340.6</v>
      </c>
      <c r="CW403">
        <v>46731.7</v>
      </c>
      <c r="CX403">
        <v>2.03478</v>
      </c>
      <c r="CY403">
        <v>1.7669600000000001</v>
      </c>
      <c r="CZ403">
        <v>0</v>
      </c>
      <c r="DA403">
        <v>0</v>
      </c>
      <c r="DB403">
        <v>999.9</v>
      </c>
      <c r="DC403">
        <v>999.9</v>
      </c>
      <c r="DD403">
        <v>45.287999999999997</v>
      </c>
      <c r="DE403">
        <v>29.628</v>
      </c>
      <c r="DF403">
        <v>18.702200000000001</v>
      </c>
      <c r="DG403">
        <v>30.520900000000001</v>
      </c>
      <c r="DH403">
        <v>12.572100000000001</v>
      </c>
      <c r="DI403">
        <v>3</v>
      </c>
      <c r="DJ403">
        <v>-3.0491899999999999E-2</v>
      </c>
      <c r="DK403">
        <v>2.6025100000000001</v>
      </c>
      <c r="DL403">
        <v>20.189599999999999</v>
      </c>
      <c r="DM403">
        <v>5.2464000000000004</v>
      </c>
      <c r="DN403">
        <v>12.033899999999999</v>
      </c>
      <c r="DO403">
        <v>4.9664000000000001</v>
      </c>
      <c r="DP403">
        <v>3.2903199999999999</v>
      </c>
      <c r="DQ403">
        <v>9999</v>
      </c>
      <c r="DR403">
        <v>9999</v>
      </c>
      <c r="DS403">
        <v>9999</v>
      </c>
      <c r="DT403">
        <v>414.7</v>
      </c>
      <c r="DU403">
        <v>1.87134</v>
      </c>
      <c r="DV403">
        <v>1.8762099999999999</v>
      </c>
      <c r="DW403">
        <v>1.8764799999999999</v>
      </c>
      <c r="DX403">
        <v>1.88297</v>
      </c>
      <c r="DY403">
        <v>1.8757600000000001</v>
      </c>
      <c r="DZ403">
        <v>1.8749</v>
      </c>
      <c r="EA403">
        <v>1.87114</v>
      </c>
      <c r="EB403">
        <v>1.87473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-0.98299999999999998</v>
      </c>
      <c r="EQ403">
        <v>0.10440000000000001</v>
      </c>
      <c r="ER403">
        <v>-0.94348684044178199</v>
      </c>
      <c r="ES403">
        <v>-1.59193180084037E-4</v>
      </c>
      <c r="ET403">
        <v>2.35855495449547E-7</v>
      </c>
      <c r="EU403">
        <v>-2.0637061648257601E-10</v>
      </c>
      <c r="EV403">
        <v>-0.101547652326811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0</v>
      </c>
      <c r="FE403">
        <v>1.9</v>
      </c>
      <c r="FF403">
        <v>1.49536</v>
      </c>
      <c r="FG403">
        <v>2.5878899999999998</v>
      </c>
      <c r="FH403">
        <v>2.94556</v>
      </c>
      <c r="FI403">
        <v>3.0639599999999998</v>
      </c>
      <c r="FJ403">
        <v>3.2946800000000001</v>
      </c>
      <c r="FK403">
        <v>2.2790499999999998</v>
      </c>
      <c r="FL403">
        <v>34.258699999999997</v>
      </c>
      <c r="FM403">
        <v>24.122499999999999</v>
      </c>
      <c r="FN403">
        <v>19</v>
      </c>
      <c r="FO403">
        <v>440.62299999999999</v>
      </c>
      <c r="FP403">
        <v>425.10399999999998</v>
      </c>
      <c r="FQ403">
        <v>18.745699999999999</v>
      </c>
      <c r="FR403">
        <v>26.545100000000001</v>
      </c>
      <c r="FS403">
        <v>30.0001</v>
      </c>
      <c r="FT403">
        <v>26.6281</v>
      </c>
      <c r="FU403">
        <v>26.598600000000001</v>
      </c>
      <c r="FV403">
        <v>30.017099999999999</v>
      </c>
      <c r="FW403">
        <v>17.4575</v>
      </c>
      <c r="FX403">
        <v>28.341100000000001</v>
      </c>
      <c r="FY403">
        <v>18.746400000000001</v>
      </c>
      <c r="FZ403">
        <v>410</v>
      </c>
      <c r="GA403">
        <v>15.7089</v>
      </c>
      <c r="GB403">
        <v>99.738200000000006</v>
      </c>
      <c r="GC403">
        <v>99.471199999999996</v>
      </c>
    </row>
    <row r="404" spans="1:185" x14ac:dyDescent="0.2">
      <c r="A404">
        <v>389</v>
      </c>
      <c r="B404">
        <v>1757957465.0999999</v>
      </c>
      <c r="C404">
        <v>6472.0999999046298</v>
      </c>
      <c r="D404" t="s">
        <v>1091</v>
      </c>
      <c r="E404" t="s">
        <v>1092</v>
      </c>
      <c r="F404">
        <v>15</v>
      </c>
      <c r="G404">
        <v>1757957457.03333</v>
      </c>
      <c r="H404">
        <f t="shared" si="78"/>
        <v>5.7026129738769039E-4</v>
      </c>
      <c r="I404">
        <v>0</v>
      </c>
      <c r="J404">
        <f t="shared" si="90"/>
        <v>8.8585531744669183E-3</v>
      </c>
      <c r="K404">
        <f t="shared" si="79"/>
        <v>1.327966292347346E-2</v>
      </c>
      <c r="L404">
        <f t="shared" si="80"/>
        <v>69.509601962517777</v>
      </c>
      <c r="M404">
        <f t="shared" si="81"/>
        <v>1.6309584691171757</v>
      </c>
      <c r="N404">
        <f t="shared" si="82"/>
        <v>2.3463786629027896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26386.035195376757</v>
      </c>
      <c r="T404">
        <f t="shared" si="86"/>
        <v>799.99959999999999</v>
      </c>
      <c r="U404">
        <f t="shared" si="87"/>
        <v>674.39966583999865</v>
      </c>
      <c r="V404">
        <f t="shared" si="88"/>
        <v>0.84300000380000017</v>
      </c>
      <c r="W404">
        <f t="shared" si="89"/>
        <v>0.15869999650800004</v>
      </c>
      <c r="X404">
        <v>1</v>
      </c>
      <c r="Y404">
        <v>1757957457.03333</v>
      </c>
      <c r="Z404">
        <v>409.73239999999998</v>
      </c>
      <c r="AA404">
        <v>409.979266666667</v>
      </c>
      <c r="AB404">
        <v>16.135066666666699</v>
      </c>
      <c r="AC404">
        <v>15.574159999999999</v>
      </c>
      <c r="AD404">
        <v>410.7158</v>
      </c>
      <c r="AE404">
        <v>16.013653333333298</v>
      </c>
      <c r="AF404">
        <v>1000.27353333333</v>
      </c>
      <c r="AG404">
        <v>100.98439999999999</v>
      </c>
      <c r="AH404">
        <v>9.7207086666666706E-2</v>
      </c>
      <c r="AI404">
        <v>19.998386666666701</v>
      </c>
      <c r="AJ404">
        <v>999.9</v>
      </c>
      <c r="AK404">
        <v>999.9</v>
      </c>
      <c r="AL404">
        <v>0</v>
      </c>
      <c r="AM404">
        <v>0</v>
      </c>
      <c r="AN404">
        <v>4999.3333333333303</v>
      </c>
      <c r="AO404">
        <v>0</v>
      </c>
      <c r="AP404">
        <v>1.2985800000000001</v>
      </c>
      <c r="AQ404">
        <v>-0.24684848000000001</v>
      </c>
      <c r="AR404">
        <v>416.45193333333299</v>
      </c>
      <c r="AS404">
        <v>416.46539999999999</v>
      </c>
      <c r="AT404">
        <v>0.56091495833333305</v>
      </c>
      <c r="AU404">
        <v>409.979266666667</v>
      </c>
      <c r="AV404">
        <v>15.574159999999999</v>
      </c>
      <c r="AW404">
        <v>1.6293880000000001</v>
      </c>
      <c r="AX404">
        <v>1.57274466666667</v>
      </c>
      <c r="AY404">
        <v>14.23814</v>
      </c>
      <c r="AZ404">
        <v>13.694293333333301</v>
      </c>
      <c r="BA404">
        <v>799.99959999999999</v>
      </c>
      <c r="BB404">
        <v>0.90000006666666699</v>
      </c>
      <c r="BC404">
        <v>0</v>
      </c>
      <c r="BD404">
        <v>9.9999939999999995E-2</v>
      </c>
      <c r="BE404">
        <v>0</v>
      </c>
      <c r="BF404">
        <v>26</v>
      </c>
      <c r="BG404">
        <v>13191.0333333333</v>
      </c>
      <c r="BH404">
        <v>1757957448.0999999</v>
      </c>
      <c r="BI404" t="s">
        <v>1088</v>
      </c>
      <c r="BJ404">
        <v>1757957448.0999999</v>
      </c>
      <c r="BK404">
        <v>1757957334.0999999</v>
      </c>
      <c r="BL404">
        <v>21</v>
      </c>
      <c r="BM404">
        <v>2E-3</v>
      </c>
      <c r="BN404">
        <v>-2E-3</v>
      </c>
      <c r="BO404">
        <v>-0.98299999999999998</v>
      </c>
      <c r="BP404">
        <v>9.8000000000000004E-2</v>
      </c>
      <c r="BQ404">
        <v>410</v>
      </c>
      <c r="BR404">
        <v>15</v>
      </c>
      <c r="BS404">
        <v>0.3</v>
      </c>
      <c r="BT404">
        <v>0.04</v>
      </c>
      <c r="BU404">
        <v>-0.17620388649999999</v>
      </c>
      <c r="BV404">
        <v>-1.2790581460150401</v>
      </c>
      <c r="BW404">
        <v>0.13074181956660899</v>
      </c>
      <c r="BX404">
        <v>0</v>
      </c>
      <c r="BY404">
        <v>0</v>
      </c>
      <c r="BZ404">
        <v>0</v>
      </c>
      <c r="CA404">
        <v>0</v>
      </c>
      <c r="CB404">
        <v>-1</v>
      </c>
      <c r="CC404">
        <v>0.39095277046999999</v>
      </c>
      <c r="CD404">
        <v>2.87955665903459</v>
      </c>
      <c r="CE404">
        <v>0.29957731053800501</v>
      </c>
      <c r="CF404">
        <v>0</v>
      </c>
      <c r="CG404">
        <v>0</v>
      </c>
      <c r="CH404">
        <v>2</v>
      </c>
      <c r="CI404" t="s">
        <v>300</v>
      </c>
      <c r="CJ404">
        <v>3.8441299999999998</v>
      </c>
      <c r="CK404">
        <v>2.7346499999999998</v>
      </c>
      <c r="CL404">
        <v>9.8491999999999996E-2</v>
      </c>
      <c r="CM404">
        <v>9.7162700000000005E-2</v>
      </c>
      <c r="CN404">
        <v>9.1262800000000005E-2</v>
      </c>
      <c r="CO404">
        <v>8.7470999999999993E-2</v>
      </c>
      <c r="CP404">
        <v>31558.6</v>
      </c>
      <c r="CQ404">
        <v>27720</v>
      </c>
      <c r="CR404">
        <v>32403.9</v>
      </c>
      <c r="CS404">
        <v>30635</v>
      </c>
      <c r="CT404">
        <v>39886.1</v>
      </c>
      <c r="CU404">
        <v>39315.300000000003</v>
      </c>
      <c r="CV404">
        <v>47341.1</v>
      </c>
      <c r="CW404">
        <v>46732</v>
      </c>
      <c r="CX404">
        <v>2.8094199999999998</v>
      </c>
      <c r="CY404">
        <v>2.3535200000000001</v>
      </c>
      <c r="CZ404">
        <v>0</v>
      </c>
      <c r="DA404">
        <v>0</v>
      </c>
      <c r="DB404">
        <v>999.9</v>
      </c>
      <c r="DC404">
        <v>999.9</v>
      </c>
      <c r="DD404">
        <v>45.335999999999999</v>
      </c>
      <c r="DE404">
        <v>29.628</v>
      </c>
      <c r="DF404">
        <v>18.722200000000001</v>
      </c>
      <c r="DG404">
        <v>30.730899999999998</v>
      </c>
      <c r="DH404">
        <v>12.516</v>
      </c>
      <c r="DI404">
        <v>3</v>
      </c>
      <c r="DJ404">
        <v>-3.0479699999999998E-2</v>
      </c>
      <c r="DK404">
        <v>2.6025999999999998</v>
      </c>
      <c r="DL404">
        <v>20.1907</v>
      </c>
      <c r="DM404">
        <v>5.2521500000000003</v>
      </c>
      <c r="DN404">
        <v>12.033899999999999</v>
      </c>
      <c r="DO404">
        <v>4.9673600000000002</v>
      </c>
      <c r="DP404">
        <v>3.29114</v>
      </c>
      <c r="DQ404">
        <v>9999</v>
      </c>
      <c r="DR404">
        <v>9999</v>
      </c>
      <c r="DS404">
        <v>9999</v>
      </c>
      <c r="DT404">
        <v>414.7</v>
      </c>
      <c r="DU404">
        <v>1.8713599999999999</v>
      </c>
      <c r="DV404">
        <v>1.87622</v>
      </c>
      <c r="DW404">
        <v>1.87652</v>
      </c>
      <c r="DX404">
        <v>1.8830100000000001</v>
      </c>
      <c r="DY404">
        <v>1.8757600000000001</v>
      </c>
      <c r="DZ404">
        <v>1.8748899999999999</v>
      </c>
      <c r="EA404">
        <v>1.8711599999999999</v>
      </c>
      <c r="EB404">
        <v>1.87477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-0.98299999999999998</v>
      </c>
      <c r="EQ404">
        <v>0.126</v>
      </c>
      <c r="ER404">
        <v>-0.94348684044178199</v>
      </c>
      <c r="ES404">
        <v>-1.59193180084037E-4</v>
      </c>
      <c r="ET404">
        <v>2.35855495449547E-7</v>
      </c>
      <c r="EU404">
        <v>-2.0637061648257601E-10</v>
      </c>
      <c r="EV404">
        <v>-0.101547652326811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0.3</v>
      </c>
      <c r="FE404">
        <v>2.2000000000000002</v>
      </c>
      <c r="FF404">
        <v>1.49658</v>
      </c>
      <c r="FG404">
        <v>2.5866699999999998</v>
      </c>
      <c r="FH404">
        <v>2.94556</v>
      </c>
      <c r="FI404">
        <v>3.0639599999999998</v>
      </c>
      <c r="FJ404">
        <v>3.2946800000000001</v>
      </c>
      <c r="FK404">
        <v>2.2814899999999998</v>
      </c>
      <c r="FL404">
        <v>34.258699999999997</v>
      </c>
      <c r="FM404">
        <v>24.122499999999999</v>
      </c>
      <c r="FN404">
        <v>19</v>
      </c>
      <c r="FO404">
        <v>997.226</v>
      </c>
      <c r="FP404">
        <v>872.78800000000001</v>
      </c>
      <c r="FQ404">
        <v>18.748899999999999</v>
      </c>
      <c r="FR404">
        <v>26.5457</v>
      </c>
      <c r="FS404">
        <v>30</v>
      </c>
      <c r="FT404">
        <v>26.6084</v>
      </c>
      <c r="FU404">
        <v>26.578700000000001</v>
      </c>
      <c r="FV404">
        <v>30.019200000000001</v>
      </c>
      <c r="FW404">
        <v>18.0806</v>
      </c>
      <c r="FX404">
        <v>28.341100000000001</v>
      </c>
      <c r="FY404">
        <v>18.749700000000001</v>
      </c>
      <c r="FZ404">
        <v>410</v>
      </c>
      <c r="GA404">
        <v>15.5228</v>
      </c>
      <c r="GB404">
        <v>99.739000000000004</v>
      </c>
      <c r="GC404">
        <v>99.471800000000002</v>
      </c>
    </row>
    <row r="405" spans="1:185" x14ac:dyDescent="0.2">
      <c r="A405">
        <v>390</v>
      </c>
      <c r="B405">
        <v>1757957480.0999999</v>
      </c>
      <c r="C405">
        <v>6487.0999999046298</v>
      </c>
      <c r="D405" t="s">
        <v>1093</v>
      </c>
      <c r="E405" t="s">
        <v>1094</v>
      </c>
      <c r="F405">
        <v>15</v>
      </c>
      <c r="G405">
        <v>1757957472.03333</v>
      </c>
      <c r="H405">
        <f t="shared" si="78"/>
        <v>7.1996554930119896E-4</v>
      </c>
      <c r="I405">
        <v>0</v>
      </c>
      <c r="J405">
        <f t="shared" si="90"/>
        <v>1.5361987938665538E-2</v>
      </c>
      <c r="K405">
        <f t="shared" si="79"/>
        <v>2.3028819451910043E-2</v>
      </c>
      <c r="L405">
        <f t="shared" si="80"/>
        <v>70.149912150871955</v>
      </c>
      <c r="M405">
        <f t="shared" si="81"/>
        <v>1.6458779260012386</v>
      </c>
      <c r="N405">
        <f t="shared" si="82"/>
        <v>2.3462294898694043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26382.239887558066</v>
      </c>
      <c r="T405">
        <f t="shared" si="86"/>
        <v>799.99940000000004</v>
      </c>
      <c r="U405">
        <f t="shared" si="87"/>
        <v>674.39952939997363</v>
      </c>
      <c r="V405">
        <f t="shared" si="88"/>
        <v>0.84300004399999995</v>
      </c>
      <c r="W405">
        <f t="shared" si="89"/>
        <v>0.15870011000000003</v>
      </c>
      <c r="X405">
        <v>1</v>
      </c>
      <c r="Y405">
        <v>1757957472.03333</v>
      </c>
      <c r="Z405">
        <v>409.68259999999998</v>
      </c>
      <c r="AA405">
        <v>410.00060000000002</v>
      </c>
      <c r="AB405">
        <v>16.282726666666701</v>
      </c>
      <c r="AC405">
        <v>15.574453333333301</v>
      </c>
      <c r="AD405">
        <v>410.666</v>
      </c>
      <c r="AE405">
        <v>16.156680000000001</v>
      </c>
      <c r="AF405">
        <v>999.95653333333303</v>
      </c>
      <c r="AG405">
        <v>100.983533333333</v>
      </c>
      <c r="AH405">
        <v>9.76897133333334E-2</v>
      </c>
      <c r="AI405">
        <v>19.99736</v>
      </c>
      <c r="AJ405">
        <v>999.9</v>
      </c>
      <c r="AK405">
        <v>999.9</v>
      </c>
      <c r="AL405">
        <v>0</v>
      </c>
      <c r="AM405">
        <v>0</v>
      </c>
      <c r="AN405">
        <v>4998.7333333333299</v>
      </c>
      <c r="AO405">
        <v>0</v>
      </c>
      <c r="AP405">
        <v>1.2985800000000001</v>
      </c>
      <c r="AQ405">
        <v>-0.318023733333333</v>
      </c>
      <c r="AR405">
        <v>416.46379999999999</v>
      </c>
      <c r="AS405">
        <v>416.48726666666698</v>
      </c>
      <c r="AT405">
        <v>0.70827493333333302</v>
      </c>
      <c r="AU405">
        <v>410.00060000000002</v>
      </c>
      <c r="AV405">
        <v>15.574453333333301</v>
      </c>
      <c r="AW405">
        <v>1.6442859999999999</v>
      </c>
      <c r="AX405">
        <v>1.572762</v>
      </c>
      <c r="AY405">
        <v>14.38022</v>
      </c>
      <c r="AZ405">
        <v>13.6944866666667</v>
      </c>
      <c r="BA405">
        <v>799.99940000000004</v>
      </c>
      <c r="BB405">
        <v>0.89999853333333302</v>
      </c>
      <c r="BC405">
        <v>0</v>
      </c>
      <c r="BD405">
        <v>0.100001466666667</v>
      </c>
      <c r="BE405">
        <v>0</v>
      </c>
      <c r="BF405">
        <v>26</v>
      </c>
      <c r="BG405">
        <v>13190.993333333299</v>
      </c>
      <c r="BH405">
        <v>1757957448.0999999</v>
      </c>
      <c r="BI405" t="s">
        <v>1088</v>
      </c>
      <c r="BJ405">
        <v>1757957448.0999999</v>
      </c>
      <c r="BK405">
        <v>1757957334.0999999</v>
      </c>
      <c r="BL405">
        <v>21</v>
      </c>
      <c r="BM405">
        <v>2E-3</v>
      </c>
      <c r="BN405">
        <v>-2E-3</v>
      </c>
      <c r="BO405">
        <v>-0.98299999999999998</v>
      </c>
      <c r="BP405">
        <v>9.8000000000000004E-2</v>
      </c>
      <c r="BQ405">
        <v>410</v>
      </c>
      <c r="BR405">
        <v>15</v>
      </c>
      <c r="BS405">
        <v>0.3</v>
      </c>
      <c r="BT405">
        <v>0.04</v>
      </c>
      <c r="BU405">
        <v>-0.31578679999999998</v>
      </c>
      <c r="BV405">
        <v>-4.4171458646616597E-2</v>
      </c>
      <c r="BW405">
        <v>1.3305239365002001E-2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0.70105804999999999</v>
      </c>
      <c r="CD405">
        <v>0.14271694736842</v>
      </c>
      <c r="CE405">
        <v>1.4617671864818301E-2</v>
      </c>
      <c r="CF405">
        <v>0</v>
      </c>
      <c r="CG405">
        <v>1</v>
      </c>
      <c r="CH405">
        <v>2</v>
      </c>
      <c r="CI405" t="s">
        <v>290</v>
      </c>
      <c r="CJ405">
        <v>3.8441200000000002</v>
      </c>
      <c r="CK405">
        <v>2.7361499999999999</v>
      </c>
      <c r="CL405">
        <v>9.8488699999999998E-2</v>
      </c>
      <c r="CM405">
        <v>9.7165500000000002E-2</v>
      </c>
      <c r="CN405">
        <v>9.1275800000000004E-2</v>
      </c>
      <c r="CO405">
        <v>8.73887E-2</v>
      </c>
      <c r="CP405">
        <v>31559.3</v>
      </c>
      <c r="CQ405">
        <v>27719.7</v>
      </c>
      <c r="CR405">
        <v>32404.5</v>
      </c>
      <c r="CS405">
        <v>30634.7</v>
      </c>
      <c r="CT405">
        <v>39886.6</v>
      </c>
      <c r="CU405">
        <v>39318.699999999997</v>
      </c>
      <c r="CV405">
        <v>47342.3</v>
      </c>
      <c r="CW405">
        <v>46731.6</v>
      </c>
      <c r="CX405">
        <v>2.8109000000000002</v>
      </c>
      <c r="CY405">
        <v>2.3545799999999999</v>
      </c>
      <c r="CZ405">
        <v>0</v>
      </c>
      <c r="DA405">
        <v>0</v>
      </c>
      <c r="DB405">
        <v>999.9</v>
      </c>
      <c r="DC405">
        <v>999.9</v>
      </c>
      <c r="DD405">
        <v>45.335999999999999</v>
      </c>
      <c r="DE405">
        <v>29.628</v>
      </c>
      <c r="DF405">
        <v>18.721900000000002</v>
      </c>
      <c r="DG405">
        <v>30.640899999999998</v>
      </c>
      <c r="DH405">
        <v>12.6082</v>
      </c>
      <c r="DI405">
        <v>3</v>
      </c>
      <c r="DJ405">
        <v>-3.0357700000000001E-2</v>
      </c>
      <c r="DK405">
        <v>2.5909499999999999</v>
      </c>
      <c r="DL405">
        <v>20.190200000000001</v>
      </c>
      <c r="DM405">
        <v>5.2491599999999998</v>
      </c>
      <c r="DN405">
        <v>12.033899999999999</v>
      </c>
      <c r="DO405">
        <v>4.9669999999999996</v>
      </c>
      <c r="DP405">
        <v>3.2908599999999999</v>
      </c>
      <c r="DQ405">
        <v>9999</v>
      </c>
      <c r="DR405">
        <v>9999</v>
      </c>
      <c r="DS405">
        <v>9999</v>
      </c>
      <c r="DT405">
        <v>414.7</v>
      </c>
      <c r="DU405">
        <v>1.87138</v>
      </c>
      <c r="DV405">
        <v>1.87622</v>
      </c>
      <c r="DW405">
        <v>1.8765099999999999</v>
      </c>
      <c r="DX405">
        <v>1.88304</v>
      </c>
      <c r="DY405">
        <v>1.8757600000000001</v>
      </c>
      <c r="DZ405">
        <v>1.8749100000000001</v>
      </c>
      <c r="EA405">
        <v>1.8711800000000001</v>
      </c>
      <c r="EB405">
        <v>1.87483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-0.98299999999999998</v>
      </c>
      <c r="EQ405">
        <v>0.12609999999999999</v>
      </c>
      <c r="ER405">
        <v>-0.94348684044178199</v>
      </c>
      <c r="ES405">
        <v>-1.59193180084037E-4</v>
      </c>
      <c r="ET405">
        <v>2.35855495449547E-7</v>
      </c>
      <c r="EU405">
        <v>-2.0637061648257601E-10</v>
      </c>
      <c r="EV405">
        <v>-0.101547652326811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0.5</v>
      </c>
      <c r="FE405">
        <v>2.4</v>
      </c>
      <c r="FF405">
        <v>1.49658</v>
      </c>
      <c r="FG405">
        <v>2.5793499999999998</v>
      </c>
      <c r="FH405">
        <v>2.94556</v>
      </c>
      <c r="FI405">
        <v>3.0639599999999998</v>
      </c>
      <c r="FJ405">
        <v>3.2946800000000001</v>
      </c>
      <c r="FK405">
        <v>2.2863799999999999</v>
      </c>
      <c r="FL405">
        <v>34.258699999999997</v>
      </c>
      <c r="FM405">
        <v>24.1313</v>
      </c>
      <c r="FN405">
        <v>19</v>
      </c>
      <c r="FO405">
        <v>998.81799999999998</v>
      </c>
      <c r="FP405">
        <v>873.96199999999999</v>
      </c>
      <c r="FQ405">
        <v>18.753799999999998</v>
      </c>
      <c r="FR405">
        <v>26.5473</v>
      </c>
      <c r="FS405">
        <v>30.0001</v>
      </c>
      <c r="FT405">
        <v>26.610700000000001</v>
      </c>
      <c r="FU405">
        <v>26.5808</v>
      </c>
      <c r="FV405">
        <v>30.018599999999999</v>
      </c>
      <c r="FW405">
        <v>18.0806</v>
      </c>
      <c r="FX405">
        <v>28.341100000000001</v>
      </c>
      <c r="FY405">
        <v>18.755299999999998</v>
      </c>
      <c r="FZ405">
        <v>410</v>
      </c>
      <c r="GA405">
        <v>15.518700000000001</v>
      </c>
      <c r="GB405">
        <v>99.741399999999999</v>
      </c>
      <c r="GC405">
        <v>99.471000000000004</v>
      </c>
    </row>
    <row r="406" spans="1:185" x14ac:dyDescent="0.2">
      <c r="A406">
        <v>391</v>
      </c>
      <c r="B406">
        <v>1757957495.0999999</v>
      </c>
      <c r="C406">
        <v>6502.0999999046298</v>
      </c>
      <c r="D406" t="s">
        <v>1095</v>
      </c>
      <c r="E406" t="s">
        <v>1096</v>
      </c>
      <c r="F406">
        <v>15</v>
      </c>
      <c r="G406">
        <v>1757957487.03333</v>
      </c>
      <c r="H406">
        <f t="shared" si="78"/>
        <v>7.2995671956777605E-4</v>
      </c>
      <c r="I406">
        <v>0</v>
      </c>
      <c r="J406">
        <f t="shared" si="90"/>
        <v>5.2959524461161532E-3</v>
      </c>
      <c r="K406">
        <f t="shared" si="79"/>
        <v>7.9390462480798309E-3</v>
      </c>
      <c r="L406">
        <f t="shared" si="80"/>
        <v>70.160223771345485</v>
      </c>
      <c r="M406">
        <f t="shared" si="81"/>
        <v>1.6463319050546299</v>
      </c>
      <c r="N406">
        <f t="shared" si="82"/>
        <v>2.3465317191975905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26390.717455258218</v>
      </c>
      <c r="T406">
        <f t="shared" si="86"/>
        <v>800.00033333333295</v>
      </c>
      <c r="U406">
        <f t="shared" si="87"/>
        <v>674.40029700000639</v>
      </c>
      <c r="V406">
        <f t="shared" si="88"/>
        <v>0.84300002000000007</v>
      </c>
      <c r="W406">
        <f t="shared" si="89"/>
        <v>0.15870005000000004</v>
      </c>
      <c r="X406">
        <v>1</v>
      </c>
      <c r="Y406">
        <v>1757957487.03333</v>
      </c>
      <c r="Z406">
        <v>409.68586666666698</v>
      </c>
      <c r="AA406">
        <v>409.992866666667</v>
      </c>
      <c r="AB406">
        <v>16.286953333333301</v>
      </c>
      <c r="AC406">
        <v>15.5688666666667</v>
      </c>
      <c r="AD406">
        <v>410.669266666667</v>
      </c>
      <c r="AE406">
        <v>16.160779999999999</v>
      </c>
      <c r="AF406">
        <v>999.97393333333298</v>
      </c>
      <c r="AG406">
        <v>100.98399999999999</v>
      </c>
      <c r="AH406">
        <v>9.8864999999999995E-2</v>
      </c>
      <c r="AI406">
        <v>19.99944</v>
      </c>
      <c r="AJ406">
        <v>999.9</v>
      </c>
      <c r="AK406">
        <v>999.9</v>
      </c>
      <c r="AL406">
        <v>0</v>
      </c>
      <c r="AM406">
        <v>0</v>
      </c>
      <c r="AN406">
        <v>5000.1333333333296</v>
      </c>
      <c r="AO406">
        <v>0</v>
      </c>
      <c r="AP406">
        <v>1.2985800000000001</v>
      </c>
      <c r="AQ406">
        <v>-0.30705379999999999</v>
      </c>
      <c r="AR406">
        <v>416.46893333333298</v>
      </c>
      <c r="AS406">
        <v>416.47713333333297</v>
      </c>
      <c r="AT406">
        <v>0.71808859999999997</v>
      </c>
      <c r="AU406">
        <v>409.992866666667</v>
      </c>
      <c r="AV406">
        <v>15.5688666666667</v>
      </c>
      <c r="AW406">
        <v>1.64472333333333</v>
      </c>
      <c r="AX406">
        <v>1.5722053333333299</v>
      </c>
      <c r="AY406">
        <v>14.3843266666667</v>
      </c>
      <c r="AZ406">
        <v>13.689066666666699</v>
      </c>
      <c r="BA406">
        <v>800.00033333333295</v>
      </c>
      <c r="BB406">
        <v>0.89999933333333304</v>
      </c>
      <c r="BC406">
        <v>0</v>
      </c>
      <c r="BD406">
        <v>0.100000666666667</v>
      </c>
      <c r="BE406">
        <v>0</v>
      </c>
      <c r="BF406">
        <v>26</v>
      </c>
      <c r="BG406">
        <v>13191.026666666699</v>
      </c>
      <c r="BH406">
        <v>1757957448.0999999</v>
      </c>
      <c r="BI406" t="s">
        <v>1088</v>
      </c>
      <c r="BJ406">
        <v>1757957448.0999999</v>
      </c>
      <c r="BK406">
        <v>1757957334.0999999</v>
      </c>
      <c r="BL406">
        <v>21</v>
      </c>
      <c r="BM406">
        <v>2E-3</v>
      </c>
      <c r="BN406">
        <v>-2E-3</v>
      </c>
      <c r="BO406">
        <v>-0.98299999999999998</v>
      </c>
      <c r="BP406">
        <v>9.8000000000000004E-2</v>
      </c>
      <c r="BQ406">
        <v>410</v>
      </c>
      <c r="BR406">
        <v>15</v>
      </c>
      <c r="BS406">
        <v>0.3</v>
      </c>
      <c r="BT406">
        <v>0.04</v>
      </c>
      <c r="BU406">
        <v>-0.31159771428571398</v>
      </c>
      <c r="BV406">
        <v>0.12764353246753199</v>
      </c>
      <c r="BW406">
        <v>2.1701943211529798E-2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0.71708561904761903</v>
      </c>
      <c r="CD406">
        <v>1.2952285714285401E-2</v>
      </c>
      <c r="CE406">
        <v>2.0807419344388801E-3</v>
      </c>
      <c r="CF406">
        <v>1</v>
      </c>
      <c r="CG406">
        <v>2</v>
      </c>
      <c r="CH406">
        <v>2</v>
      </c>
      <c r="CI406" t="s">
        <v>297</v>
      </c>
      <c r="CJ406">
        <v>3.8441399999999999</v>
      </c>
      <c r="CK406">
        <v>2.73712</v>
      </c>
      <c r="CL406">
        <v>9.8494999999999999E-2</v>
      </c>
      <c r="CM406">
        <v>9.7165299999999996E-2</v>
      </c>
      <c r="CN406">
        <v>9.1275499999999996E-2</v>
      </c>
      <c r="CO406">
        <v>8.7384799999999999E-2</v>
      </c>
      <c r="CP406">
        <v>31558.5</v>
      </c>
      <c r="CQ406">
        <v>27720.1</v>
      </c>
      <c r="CR406">
        <v>32404</v>
      </c>
      <c r="CS406">
        <v>30635.200000000001</v>
      </c>
      <c r="CT406">
        <v>39885.800000000003</v>
      </c>
      <c r="CU406">
        <v>39319.4</v>
      </c>
      <c r="CV406">
        <v>47341.4</v>
      </c>
      <c r="CW406">
        <v>46732.4</v>
      </c>
      <c r="CX406">
        <v>2.8117000000000001</v>
      </c>
      <c r="CY406">
        <v>2.3546399999999998</v>
      </c>
      <c r="CZ406">
        <v>0</v>
      </c>
      <c r="DA406">
        <v>0</v>
      </c>
      <c r="DB406">
        <v>999.9</v>
      </c>
      <c r="DC406">
        <v>999.9</v>
      </c>
      <c r="DD406">
        <v>45.335999999999999</v>
      </c>
      <c r="DE406">
        <v>29.628</v>
      </c>
      <c r="DF406">
        <v>18.7224</v>
      </c>
      <c r="DG406">
        <v>30.730899999999998</v>
      </c>
      <c r="DH406">
        <v>12.7003</v>
      </c>
      <c r="DI406">
        <v>3</v>
      </c>
      <c r="DJ406">
        <v>-3.0276399999999998E-2</v>
      </c>
      <c r="DK406">
        <v>2.6060400000000001</v>
      </c>
      <c r="DL406">
        <v>20.190300000000001</v>
      </c>
      <c r="DM406">
        <v>5.2520300000000004</v>
      </c>
      <c r="DN406">
        <v>12.033899999999999</v>
      </c>
      <c r="DO406">
        <v>4.9673600000000002</v>
      </c>
      <c r="DP406">
        <v>3.2910400000000002</v>
      </c>
      <c r="DQ406">
        <v>9999</v>
      </c>
      <c r="DR406">
        <v>9999</v>
      </c>
      <c r="DS406">
        <v>9999</v>
      </c>
      <c r="DT406">
        <v>414.7</v>
      </c>
      <c r="DU406">
        <v>1.8713500000000001</v>
      </c>
      <c r="DV406">
        <v>1.87622</v>
      </c>
      <c r="DW406">
        <v>1.8764700000000001</v>
      </c>
      <c r="DX406">
        <v>1.8830100000000001</v>
      </c>
      <c r="DY406">
        <v>1.8757600000000001</v>
      </c>
      <c r="DZ406">
        <v>1.8748899999999999</v>
      </c>
      <c r="EA406">
        <v>1.87114</v>
      </c>
      <c r="EB406">
        <v>1.8747400000000001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-0.98299999999999998</v>
      </c>
      <c r="EQ406">
        <v>0.12620000000000001</v>
      </c>
      <c r="ER406">
        <v>-0.94348684044178199</v>
      </c>
      <c r="ES406">
        <v>-1.59193180084037E-4</v>
      </c>
      <c r="ET406">
        <v>2.35855495449547E-7</v>
      </c>
      <c r="EU406">
        <v>-2.0637061648257601E-10</v>
      </c>
      <c r="EV406">
        <v>-0.101547652326811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0.8</v>
      </c>
      <c r="FE406">
        <v>2.7</v>
      </c>
      <c r="FF406">
        <v>1.49536</v>
      </c>
      <c r="FG406">
        <v>2.5854499999999998</v>
      </c>
      <c r="FH406">
        <v>2.94556</v>
      </c>
      <c r="FI406">
        <v>3.0639599999999998</v>
      </c>
      <c r="FJ406">
        <v>3.2946800000000001</v>
      </c>
      <c r="FK406">
        <v>2.2949199999999998</v>
      </c>
      <c r="FL406">
        <v>34.258699999999997</v>
      </c>
      <c r="FM406">
        <v>24.122499999999999</v>
      </c>
      <c r="FN406">
        <v>19</v>
      </c>
      <c r="FO406">
        <v>999.65599999999995</v>
      </c>
      <c r="FP406">
        <v>874.02599999999995</v>
      </c>
      <c r="FQ406">
        <v>18.757300000000001</v>
      </c>
      <c r="FR406">
        <v>26.549600000000002</v>
      </c>
      <c r="FS406">
        <v>30.0002</v>
      </c>
      <c r="FT406">
        <v>26.610700000000001</v>
      </c>
      <c r="FU406">
        <v>26.5808</v>
      </c>
      <c r="FV406">
        <v>30.0197</v>
      </c>
      <c r="FW406">
        <v>18.0806</v>
      </c>
      <c r="FX406">
        <v>28.341100000000001</v>
      </c>
      <c r="FY406">
        <v>18.751200000000001</v>
      </c>
      <c r="FZ406">
        <v>410</v>
      </c>
      <c r="GA406">
        <v>15.5093</v>
      </c>
      <c r="GB406">
        <v>99.739599999999996</v>
      </c>
      <c r="GC406">
        <v>99.4726</v>
      </c>
    </row>
    <row r="407" spans="1:185" x14ac:dyDescent="0.2">
      <c r="A407">
        <v>392</v>
      </c>
      <c r="B407">
        <v>1757957510.0999999</v>
      </c>
      <c r="C407">
        <v>6517.0999999046298</v>
      </c>
      <c r="D407" t="s">
        <v>1097</v>
      </c>
      <c r="E407" t="s">
        <v>1098</v>
      </c>
      <c r="F407">
        <v>15</v>
      </c>
      <c r="G407">
        <v>1757957502.03333</v>
      </c>
      <c r="H407">
        <f t="shared" si="78"/>
        <v>7.3023775559821237E-4</v>
      </c>
      <c r="I407">
        <v>0</v>
      </c>
      <c r="J407">
        <f t="shared" si="90"/>
        <v>1.220113348760462E-3</v>
      </c>
      <c r="K407">
        <f t="shared" si="79"/>
        <v>1.829045181629717E-3</v>
      </c>
      <c r="L407">
        <f t="shared" si="80"/>
        <v>70.150715387429912</v>
      </c>
      <c r="M407">
        <f t="shared" si="81"/>
        <v>1.6461930572388221</v>
      </c>
      <c r="N407">
        <f t="shared" si="82"/>
        <v>2.3466518454547343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26374.829521515254</v>
      </c>
      <c r="T407">
        <f t="shared" si="86"/>
        <v>800.00246666666703</v>
      </c>
      <c r="U407">
        <f t="shared" si="87"/>
        <v>674.40216260025682</v>
      </c>
      <c r="V407">
        <f t="shared" si="88"/>
        <v>0.84300010399999992</v>
      </c>
      <c r="W407">
        <f t="shared" si="89"/>
        <v>0.15870026000000001</v>
      </c>
      <c r="X407">
        <v>1</v>
      </c>
      <c r="Y407">
        <v>1757957502.03333</v>
      </c>
      <c r="Z407">
        <v>409.68913333333302</v>
      </c>
      <c r="AA407">
        <v>409.99013333333301</v>
      </c>
      <c r="AB407">
        <v>16.285433333333302</v>
      </c>
      <c r="AC407">
        <v>15.5670866666667</v>
      </c>
      <c r="AD407">
        <v>410.67259999999999</v>
      </c>
      <c r="AE407">
        <v>16.159293333333299</v>
      </c>
      <c r="AF407">
        <v>999.99839999999995</v>
      </c>
      <c r="AG407">
        <v>100.9842</v>
      </c>
      <c r="AH407">
        <v>9.9573673333333307E-2</v>
      </c>
      <c r="AI407">
        <v>20.0002666666667</v>
      </c>
      <c r="AJ407">
        <v>999.9</v>
      </c>
      <c r="AK407">
        <v>999.9</v>
      </c>
      <c r="AL407">
        <v>0</v>
      </c>
      <c r="AM407">
        <v>0</v>
      </c>
      <c r="AN407">
        <v>4997.5333333333301</v>
      </c>
      <c r="AO407">
        <v>0</v>
      </c>
      <c r="AP407">
        <v>1.2985800000000001</v>
      </c>
      <c r="AQ407">
        <v>-0.30088900000000002</v>
      </c>
      <c r="AR407">
        <v>416.47160000000002</v>
      </c>
      <c r="AS407">
        <v>416.47333333333302</v>
      </c>
      <c r="AT407">
        <v>0.71833566666666704</v>
      </c>
      <c r="AU407">
        <v>409.99013333333301</v>
      </c>
      <c r="AV407">
        <v>15.5670866666667</v>
      </c>
      <c r="AW407">
        <v>1.64457066666667</v>
      </c>
      <c r="AX407">
        <v>1.5720286666666701</v>
      </c>
      <c r="AY407">
        <v>14.382873333333301</v>
      </c>
      <c r="AZ407">
        <v>13.6873133333333</v>
      </c>
      <c r="BA407">
        <v>800.00246666666703</v>
      </c>
      <c r="BB407">
        <v>0.89999653333333296</v>
      </c>
      <c r="BC407">
        <v>0</v>
      </c>
      <c r="BD407">
        <v>0.100003466666667</v>
      </c>
      <c r="BE407">
        <v>0</v>
      </c>
      <c r="BF407">
        <v>26</v>
      </c>
      <c r="BG407">
        <v>13191.0666666667</v>
      </c>
      <c r="BH407">
        <v>1757957448.0999999</v>
      </c>
      <c r="BI407" t="s">
        <v>1088</v>
      </c>
      <c r="BJ407">
        <v>1757957448.0999999</v>
      </c>
      <c r="BK407">
        <v>1757957334.0999999</v>
      </c>
      <c r="BL407">
        <v>21</v>
      </c>
      <c r="BM407">
        <v>2E-3</v>
      </c>
      <c r="BN407">
        <v>-2E-3</v>
      </c>
      <c r="BO407">
        <v>-0.98299999999999998</v>
      </c>
      <c r="BP407">
        <v>9.8000000000000004E-2</v>
      </c>
      <c r="BQ407">
        <v>410</v>
      </c>
      <c r="BR407">
        <v>15</v>
      </c>
      <c r="BS407">
        <v>0.3</v>
      </c>
      <c r="BT407">
        <v>0.04</v>
      </c>
      <c r="BU407">
        <v>-0.2959793</v>
      </c>
      <c r="BV407">
        <v>-4.9136120300751998E-2</v>
      </c>
      <c r="BW407">
        <v>1.8556816928288099E-2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0.71812995000000002</v>
      </c>
      <c r="CD407">
        <v>7.6847368421055799E-3</v>
      </c>
      <c r="CE407">
        <v>1.1452410870642E-3</v>
      </c>
      <c r="CF407">
        <v>1</v>
      </c>
      <c r="CG407">
        <v>2</v>
      </c>
      <c r="CH407">
        <v>2</v>
      </c>
      <c r="CI407" t="s">
        <v>297</v>
      </c>
      <c r="CJ407">
        <v>3.8443299999999998</v>
      </c>
      <c r="CK407">
        <v>2.7374999999999998</v>
      </c>
      <c r="CL407">
        <v>9.8489900000000005E-2</v>
      </c>
      <c r="CM407">
        <v>9.7164600000000004E-2</v>
      </c>
      <c r="CN407">
        <v>9.1275800000000004E-2</v>
      </c>
      <c r="CO407">
        <v>8.73694E-2</v>
      </c>
      <c r="CP407">
        <v>31559.1</v>
      </c>
      <c r="CQ407">
        <v>27719.7</v>
      </c>
      <c r="CR407">
        <v>32404.400000000001</v>
      </c>
      <c r="CS407">
        <v>30634.7</v>
      </c>
      <c r="CT407">
        <v>39886.300000000003</v>
      </c>
      <c r="CU407">
        <v>39319.599999999999</v>
      </c>
      <c r="CV407">
        <v>47341.9</v>
      </c>
      <c r="CW407">
        <v>46731.7</v>
      </c>
      <c r="CX407">
        <v>2.8115800000000002</v>
      </c>
      <c r="CY407">
        <v>2.3548200000000001</v>
      </c>
      <c r="CZ407">
        <v>0</v>
      </c>
      <c r="DA407">
        <v>0</v>
      </c>
      <c r="DB407">
        <v>999.9</v>
      </c>
      <c r="DC407">
        <v>999.9</v>
      </c>
      <c r="DD407">
        <v>45.311999999999998</v>
      </c>
      <c r="DE407">
        <v>29.628</v>
      </c>
      <c r="DF407">
        <v>18.7118</v>
      </c>
      <c r="DG407">
        <v>30.550899999999999</v>
      </c>
      <c r="DH407">
        <v>12.620200000000001</v>
      </c>
      <c r="DI407">
        <v>3</v>
      </c>
      <c r="DJ407">
        <v>-3.0272400000000001E-2</v>
      </c>
      <c r="DK407">
        <v>2.6039599999999998</v>
      </c>
      <c r="DL407">
        <v>20.1904</v>
      </c>
      <c r="DM407">
        <v>5.25143</v>
      </c>
      <c r="DN407">
        <v>12.033899999999999</v>
      </c>
      <c r="DO407">
        <v>4.96732</v>
      </c>
      <c r="DP407">
        <v>3.2910400000000002</v>
      </c>
      <c r="DQ407">
        <v>9999</v>
      </c>
      <c r="DR407">
        <v>9999</v>
      </c>
      <c r="DS407">
        <v>9999</v>
      </c>
      <c r="DT407">
        <v>414.7</v>
      </c>
      <c r="DU407">
        <v>1.87134</v>
      </c>
      <c r="DV407">
        <v>1.87622</v>
      </c>
      <c r="DW407">
        <v>1.87649</v>
      </c>
      <c r="DX407">
        <v>1.8829800000000001</v>
      </c>
      <c r="DY407">
        <v>1.8757600000000001</v>
      </c>
      <c r="DZ407">
        <v>1.8748800000000001</v>
      </c>
      <c r="EA407">
        <v>1.87113</v>
      </c>
      <c r="EB407">
        <v>1.87473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-0.98399999999999999</v>
      </c>
      <c r="EQ407">
        <v>0.12609999999999999</v>
      </c>
      <c r="ER407">
        <v>-0.94348684044178199</v>
      </c>
      <c r="ES407">
        <v>-1.59193180084037E-4</v>
      </c>
      <c r="ET407">
        <v>2.35855495449547E-7</v>
      </c>
      <c r="EU407">
        <v>-2.0637061648257601E-10</v>
      </c>
      <c r="EV407">
        <v>-0.101547652326811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1</v>
      </c>
      <c r="FE407">
        <v>2.9</v>
      </c>
      <c r="FF407">
        <v>1.49658</v>
      </c>
      <c r="FG407">
        <v>2.5903299999999998</v>
      </c>
      <c r="FH407">
        <v>2.94556</v>
      </c>
      <c r="FI407">
        <v>3.0651899999999999</v>
      </c>
      <c r="FJ407">
        <v>3.2946800000000001</v>
      </c>
      <c r="FK407">
        <v>2.2741699999999998</v>
      </c>
      <c r="FL407">
        <v>34.258699999999997</v>
      </c>
      <c r="FM407">
        <v>24.122499999999999</v>
      </c>
      <c r="FN407">
        <v>19</v>
      </c>
      <c r="FO407">
        <v>999.53899999999999</v>
      </c>
      <c r="FP407">
        <v>874.25699999999995</v>
      </c>
      <c r="FQ407">
        <v>18.749500000000001</v>
      </c>
      <c r="FR407">
        <v>26.549600000000002</v>
      </c>
      <c r="FS407">
        <v>30.0001</v>
      </c>
      <c r="FT407">
        <v>26.6111</v>
      </c>
      <c r="FU407">
        <v>26.583100000000002</v>
      </c>
      <c r="FV407">
        <v>30.0199</v>
      </c>
      <c r="FW407">
        <v>18.0806</v>
      </c>
      <c r="FX407">
        <v>28.341100000000001</v>
      </c>
      <c r="FY407">
        <v>18.751000000000001</v>
      </c>
      <c r="FZ407">
        <v>410</v>
      </c>
      <c r="GA407">
        <v>15.506600000000001</v>
      </c>
      <c r="GB407">
        <v>99.740799999999993</v>
      </c>
      <c r="GC407">
        <v>99.471100000000007</v>
      </c>
    </row>
    <row r="408" spans="1:185" x14ac:dyDescent="0.2">
      <c r="A408">
        <v>393</v>
      </c>
      <c r="B408">
        <v>1757957525.0999999</v>
      </c>
      <c r="C408">
        <v>6532.0999999046298</v>
      </c>
      <c r="D408" t="s">
        <v>1099</v>
      </c>
      <c r="E408" t="s">
        <v>1100</v>
      </c>
      <c r="F408">
        <v>15</v>
      </c>
      <c r="G408">
        <v>1757957517.03333</v>
      </c>
      <c r="H408">
        <f t="shared" si="78"/>
        <v>7.4867734085842883E-4</v>
      </c>
      <c r="I408">
        <v>0</v>
      </c>
      <c r="J408">
        <f t="shared" si="90"/>
        <v>8.5866526060878641E-3</v>
      </c>
      <c r="K408">
        <f t="shared" si="79"/>
        <v>1.287206274027628E-2</v>
      </c>
      <c r="L408">
        <f t="shared" si="80"/>
        <v>70.123104645560048</v>
      </c>
      <c r="M408">
        <f t="shared" si="81"/>
        <v>1.6455987978758519</v>
      </c>
      <c r="N408">
        <f t="shared" si="82"/>
        <v>2.3467283803157248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26398.429088743706</v>
      </c>
      <c r="T408">
        <f t="shared" si="86"/>
        <v>799.99853333333294</v>
      </c>
      <c r="U408">
        <f t="shared" si="87"/>
        <v>674.39888519977671</v>
      </c>
      <c r="V408">
        <f t="shared" si="88"/>
        <v>0.843000152</v>
      </c>
      <c r="W408">
        <f t="shared" si="89"/>
        <v>0.15870038000000003</v>
      </c>
      <c r="X408">
        <v>1</v>
      </c>
      <c r="Y408">
        <v>1757957517.03333</v>
      </c>
      <c r="Z408">
        <v>409.69073333333301</v>
      </c>
      <c r="AA408">
        <v>410.01033333333299</v>
      </c>
      <c r="AB408">
        <v>16.279486666666699</v>
      </c>
      <c r="AC408">
        <v>15.5429933333333</v>
      </c>
      <c r="AD408">
        <v>410.67413333333297</v>
      </c>
      <c r="AE408">
        <v>16.15352</v>
      </c>
      <c r="AF408">
        <v>999.99446666666699</v>
      </c>
      <c r="AG408">
        <v>100.98439999999999</v>
      </c>
      <c r="AH408">
        <v>9.9794579999999994E-2</v>
      </c>
      <c r="AI408">
        <v>20.000793333333299</v>
      </c>
      <c r="AJ408">
        <v>999.9</v>
      </c>
      <c r="AK408">
        <v>999.9</v>
      </c>
      <c r="AL408">
        <v>0</v>
      </c>
      <c r="AM408">
        <v>0</v>
      </c>
      <c r="AN408">
        <v>5001.3999999999996</v>
      </c>
      <c r="AO408">
        <v>0</v>
      </c>
      <c r="AP408">
        <v>1.2985800000000001</v>
      </c>
      <c r="AQ408">
        <v>-0.31973886666666701</v>
      </c>
      <c r="AR408">
        <v>416.47053333333298</v>
      </c>
      <c r="AS408">
        <v>416.48373333333302</v>
      </c>
      <c r="AT408">
        <v>0.73649500000000001</v>
      </c>
      <c r="AU408">
        <v>410.01033333333299</v>
      </c>
      <c r="AV408">
        <v>15.5429933333333</v>
      </c>
      <c r="AW408">
        <v>1.64397333333333</v>
      </c>
      <c r="AX408">
        <v>1.5696000000000001</v>
      </c>
      <c r="AY408">
        <v>14.377280000000001</v>
      </c>
      <c r="AZ408">
        <v>13.6635333333333</v>
      </c>
      <c r="BA408">
        <v>799.99853333333294</v>
      </c>
      <c r="BB408">
        <v>0.89999493333333302</v>
      </c>
      <c r="BC408">
        <v>0</v>
      </c>
      <c r="BD408">
        <v>0.100005066666667</v>
      </c>
      <c r="BE408">
        <v>0</v>
      </c>
      <c r="BF408">
        <v>26</v>
      </c>
      <c r="BG408">
        <v>13190.9866666667</v>
      </c>
      <c r="BH408">
        <v>1757957448.0999999</v>
      </c>
      <c r="BI408" t="s">
        <v>1088</v>
      </c>
      <c r="BJ408">
        <v>1757957448.0999999</v>
      </c>
      <c r="BK408">
        <v>1757957334.0999999</v>
      </c>
      <c r="BL408">
        <v>21</v>
      </c>
      <c r="BM408">
        <v>2E-3</v>
      </c>
      <c r="BN408">
        <v>-2E-3</v>
      </c>
      <c r="BO408">
        <v>-0.98299999999999998</v>
      </c>
      <c r="BP408">
        <v>9.8000000000000004E-2</v>
      </c>
      <c r="BQ408">
        <v>410</v>
      </c>
      <c r="BR408">
        <v>15</v>
      </c>
      <c r="BS408">
        <v>0.3</v>
      </c>
      <c r="BT408">
        <v>0.04</v>
      </c>
      <c r="BU408">
        <v>-0.31206409523809497</v>
      </c>
      <c r="BV408">
        <v>-6.2770363636363596E-2</v>
      </c>
      <c r="BW408">
        <v>1.9190023742273601E-2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0.73150047619047598</v>
      </c>
      <c r="CD408">
        <v>0.14400187012987101</v>
      </c>
      <c r="CE408">
        <v>1.7042664442423701E-2</v>
      </c>
      <c r="CF408">
        <v>0</v>
      </c>
      <c r="CG408">
        <v>1</v>
      </c>
      <c r="CH408">
        <v>2</v>
      </c>
      <c r="CI408" t="s">
        <v>290</v>
      </c>
      <c r="CJ408">
        <v>3.8442500000000002</v>
      </c>
      <c r="CK408">
        <v>2.73759</v>
      </c>
      <c r="CL408">
        <v>9.8490999999999995E-2</v>
      </c>
      <c r="CM408">
        <v>9.7163299999999994E-2</v>
      </c>
      <c r="CN408">
        <v>9.1167700000000004E-2</v>
      </c>
      <c r="CO408">
        <v>8.7138699999999999E-2</v>
      </c>
      <c r="CP408">
        <v>31559.1</v>
      </c>
      <c r="CQ408">
        <v>27720</v>
      </c>
      <c r="CR408">
        <v>32404.5</v>
      </c>
      <c r="CS408">
        <v>30635</v>
      </c>
      <c r="CT408">
        <v>39891.4</v>
      </c>
      <c r="CU408">
        <v>39330.1</v>
      </c>
      <c r="CV408">
        <v>47342.2</v>
      </c>
      <c r="CW408">
        <v>46732.1</v>
      </c>
      <c r="CX408">
        <v>2.81088</v>
      </c>
      <c r="CY408">
        <v>2.3547600000000002</v>
      </c>
      <c r="CZ408">
        <v>0</v>
      </c>
      <c r="DA408">
        <v>0</v>
      </c>
      <c r="DB408">
        <v>999.9</v>
      </c>
      <c r="DC408">
        <v>999.9</v>
      </c>
      <c r="DD408">
        <v>45.287999999999997</v>
      </c>
      <c r="DE408">
        <v>29.638000000000002</v>
      </c>
      <c r="DF408">
        <v>18.712199999999999</v>
      </c>
      <c r="DG408">
        <v>30.6709</v>
      </c>
      <c r="DH408">
        <v>12.708299999999999</v>
      </c>
      <c r="DI408">
        <v>3</v>
      </c>
      <c r="DJ408">
        <v>-3.0034600000000002E-2</v>
      </c>
      <c r="DK408">
        <v>2.60636</v>
      </c>
      <c r="DL408">
        <v>20.190200000000001</v>
      </c>
      <c r="DM408">
        <v>5.2513100000000001</v>
      </c>
      <c r="DN408">
        <v>12.033899999999999</v>
      </c>
      <c r="DO408">
        <v>4.96732</v>
      </c>
      <c r="DP408">
        <v>3.2911199999999998</v>
      </c>
      <c r="DQ408">
        <v>9999</v>
      </c>
      <c r="DR408">
        <v>9999</v>
      </c>
      <c r="DS408">
        <v>9999</v>
      </c>
      <c r="DT408">
        <v>414.7</v>
      </c>
      <c r="DU408">
        <v>1.8713500000000001</v>
      </c>
      <c r="DV408">
        <v>1.87622</v>
      </c>
      <c r="DW408">
        <v>1.87646</v>
      </c>
      <c r="DX408">
        <v>1.883</v>
      </c>
      <c r="DY408">
        <v>1.8757600000000001</v>
      </c>
      <c r="DZ408">
        <v>1.8749100000000001</v>
      </c>
      <c r="EA408">
        <v>1.87114</v>
      </c>
      <c r="EB408">
        <v>1.8747400000000001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-0.98399999999999999</v>
      </c>
      <c r="EQ408">
        <v>0.12529999999999999</v>
      </c>
      <c r="ER408">
        <v>-0.94348684044178199</v>
      </c>
      <c r="ES408">
        <v>-1.59193180084037E-4</v>
      </c>
      <c r="ET408">
        <v>2.35855495449547E-7</v>
      </c>
      <c r="EU408">
        <v>-2.0637061648257601E-10</v>
      </c>
      <c r="EV408">
        <v>-0.101547652326811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1.3</v>
      </c>
      <c r="FE408">
        <v>3.2</v>
      </c>
      <c r="FF408">
        <v>1.49658</v>
      </c>
      <c r="FG408">
        <v>2.5854499999999998</v>
      </c>
      <c r="FH408">
        <v>2.94556</v>
      </c>
      <c r="FI408">
        <v>3.0639599999999998</v>
      </c>
      <c r="FJ408">
        <v>3.2946800000000001</v>
      </c>
      <c r="FK408">
        <v>2.3071299999999999</v>
      </c>
      <c r="FL408">
        <v>34.281399999999998</v>
      </c>
      <c r="FM408">
        <v>24.1313</v>
      </c>
      <c r="FN408">
        <v>19</v>
      </c>
      <c r="FO408">
        <v>998.83799999999997</v>
      </c>
      <c r="FP408">
        <v>874.19299999999998</v>
      </c>
      <c r="FQ408">
        <v>18.750599999999999</v>
      </c>
      <c r="FR408">
        <v>26.551500000000001</v>
      </c>
      <c r="FS408">
        <v>30.0001</v>
      </c>
      <c r="FT408">
        <v>26.613</v>
      </c>
      <c r="FU408">
        <v>26.583100000000002</v>
      </c>
      <c r="FV408">
        <v>30.0198</v>
      </c>
      <c r="FW408">
        <v>18.3536</v>
      </c>
      <c r="FX408">
        <v>28.341100000000001</v>
      </c>
      <c r="FY408">
        <v>18.749600000000001</v>
      </c>
      <c r="FZ408">
        <v>410</v>
      </c>
      <c r="GA408">
        <v>15.5083</v>
      </c>
      <c r="GB408">
        <v>99.741200000000006</v>
      </c>
      <c r="GC408">
        <v>99.471999999999994</v>
      </c>
    </row>
    <row r="409" spans="1:185" x14ac:dyDescent="0.2">
      <c r="A409">
        <v>394</v>
      </c>
      <c r="B409">
        <v>1757957540.0999999</v>
      </c>
      <c r="C409">
        <v>6547.0999999046298</v>
      </c>
      <c r="D409" t="s">
        <v>1101</v>
      </c>
      <c r="E409" t="s">
        <v>1102</v>
      </c>
      <c r="F409">
        <v>15</v>
      </c>
      <c r="G409">
        <v>1757957532.03333</v>
      </c>
      <c r="H409">
        <f t="shared" si="78"/>
        <v>7.5300529829047127E-4</v>
      </c>
      <c r="I409">
        <v>0</v>
      </c>
      <c r="J409">
        <f t="shared" si="90"/>
        <v>-4.2938518059555371E-3</v>
      </c>
      <c r="K409">
        <f t="shared" si="79"/>
        <v>-6.4368191400362229E-3</v>
      </c>
      <c r="L409">
        <f t="shared" si="80"/>
        <v>70.007009277961942</v>
      </c>
      <c r="M409">
        <f t="shared" si="81"/>
        <v>1.6424918696454169</v>
      </c>
      <c r="N409">
        <f t="shared" si="82"/>
        <v>2.3461820274651699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26392.090612815366</v>
      </c>
      <c r="T409">
        <f t="shared" si="86"/>
        <v>799.99933333333297</v>
      </c>
      <c r="U409">
        <f t="shared" si="87"/>
        <v>674.39958359987827</v>
      </c>
      <c r="V409">
        <f t="shared" si="88"/>
        <v>0.84300018199999993</v>
      </c>
      <c r="W409">
        <f t="shared" si="89"/>
        <v>0.15870045500000002</v>
      </c>
      <c r="X409">
        <v>1</v>
      </c>
      <c r="Y409">
        <v>1757957532.03333</v>
      </c>
      <c r="Z409">
        <v>409.69806666666699</v>
      </c>
      <c r="AA409">
        <v>410.000133333333</v>
      </c>
      <c r="AB409">
        <v>16.248719999999999</v>
      </c>
      <c r="AC409">
        <v>15.507953333333299</v>
      </c>
      <c r="AD409">
        <v>410.681733333333</v>
      </c>
      <c r="AE409">
        <v>16.123746666666701</v>
      </c>
      <c r="AF409">
        <v>1000.0044</v>
      </c>
      <c r="AG409">
        <v>100.984533333333</v>
      </c>
      <c r="AH409">
        <v>9.9851753333333307E-2</v>
      </c>
      <c r="AI409">
        <v>19.997033333333299</v>
      </c>
      <c r="AJ409">
        <v>999.9</v>
      </c>
      <c r="AK409">
        <v>999.9</v>
      </c>
      <c r="AL409">
        <v>0</v>
      </c>
      <c r="AM409">
        <v>0</v>
      </c>
      <c r="AN409">
        <v>5000.3</v>
      </c>
      <c r="AO409">
        <v>0</v>
      </c>
      <c r="AP409">
        <v>1.2985800000000001</v>
      </c>
      <c r="AQ409">
        <v>-0.30173753333333297</v>
      </c>
      <c r="AR409">
        <v>416.46533333333298</v>
      </c>
      <c r="AS409">
        <v>416.45846666666699</v>
      </c>
      <c r="AT409">
        <v>0.74076906666666698</v>
      </c>
      <c r="AU409">
        <v>410.000133333333</v>
      </c>
      <c r="AV409">
        <v>15.507953333333299</v>
      </c>
      <c r="AW409">
        <v>1.640868</v>
      </c>
      <c r="AX409">
        <v>1.56606333333333</v>
      </c>
      <c r="AY409">
        <v>14.34806</v>
      </c>
      <c r="AZ409">
        <v>13.628866666666701</v>
      </c>
      <c r="BA409">
        <v>799.99933333333297</v>
      </c>
      <c r="BB409">
        <v>0.899993933333333</v>
      </c>
      <c r="BC409">
        <v>0</v>
      </c>
      <c r="BD409">
        <v>0.100006066666667</v>
      </c>
      <c r="BE409">
        <v>0</v>
      </c>
      <c r="BF409">
        <v>26</v>
      </c>
      <c r="BG409">
        <v>13190.993333333299</v>
      </c>
      <c r="BH409">
        <v>1757957448.0999999</v>
      </c>
      <c r="BI409" t="s">
        <v>1088</v>
      </c>
      <c r="BJ409">
        <v>1757957448.0999999</v>
      </c>
      <c r="BK409">
        <v>1757957334.0999999</v>
      </c>
      <c r="BL409">
        <v>21</v>
      </c>
      <c r="BM409">
        <v>2E-3</v>
      </c>
      <c r="BN409">
        <v>-2E-3</v>
      </c>
      <c r="BO409">
        <v>-0.98299999999999998</v>
      </c>
      <c r="BP409">
        <v>9.8000000000000004E-2</v>
      </c>
      <c r="BQ409">
        <v>410</v>
      </c>
      <c r="BR409">
        <v>15</v>
      </c>
      <c r="BS409">
        <v>0.3</v>
      </c>
      <c r="BT409">
        <v>0.04</v>
      </c>
      <c r="BU409">
        <v>-0.30377664999999998</v>
      </c>
      <c r="BV409">
        <v>1.92244962406013E-2</v>
      </c>
      <c r="BW409">
        <v>1.5238725751436699E-2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0.74501490000000004</v>
      </c>
      <c r="CD409">
        <v>-8.5896180451127194E-2</v>
      </c>
      <c r="CE409">
        <v>8.7173120335341803E-3</v>
      </c>
      <c r="CF409">
        <v>1</v>
      </c>
      <c r="CG409">
        <v>2</v>
      </c>
      <c r="CH409">
        <v>2</v>
      </c>
      <c r="CI409" t="s">
        <v>297</v>
      </c>
      <c r="CJ409">
        <v>3.8442400000000001</v>
      </c>
      <c r="CK409">
        <v>2.73793</v>
      </c>
      <c r="CL409">
        <v>9.8495200000000005E-2</v>
      </c>
      <c r="CM409">
        <v>9.7160499999999997E-2</v>
      </c>
      <c r="CN409">
        <v>9.1092199999999998E-2</v>
      </c>
      <c r="CO409">
        <v>8.7127999999999997E-2</v>
      </c>
      <c r="CP409">
        <v>31558.6</v>
      </c>
      <c r="CQ409">
        <v>27720.5</v>
      </c>
      <c r="CR409">
        <v>32404.1</v>
      </c>
      <c r="CS409">
        <v>30635.5</v>
      </c>
      <c r="CT409">
        <v>39894.199999999997</v>
      </c>
      <c r="CU409">
        <v>39331.4</v>
      </c>
      <c r="CV409">
        <v>47341.599999999999</v>
      </c>
      <c r="CW409">
        <v>46733.1</v>
      </c>
      <c r="CX409">
        <v>2.8112400000000002</v>
      </c>
      <c r="CY409">
        <v>2.35494</v>
      </c>
      <c r="CZ409">
        <v>0</v>
      </c>
      <c r="DA409">
        <v>0</v>
      </c>
      <c r="DB409">
        <v>999.9</v>
      </c>
      <c r="DC409">
        <v>999.9</v>
      </c>
      <c r="DD409">
        <v>45.287999999999997</v>
      </c>
      <c r="DE409">
        <v>29.638000000000002</v>
      </c>
      <c r="DF409">
        <v>18.711500000000001</v>
      </c>
      <c r="DG409">
        <v>30.550899999999999</v>
      </c>
      <c r="DH409">
        <v>12.696300000000001</v>
      </c>
      <c r="DI409">
        <v>3</v>
      </c>
      <c r="DJ409">
        <v>-3.0170700000000002E-2</v>
      </c>
      <c r="DK409">
        <v>2.5952199999999999</v>
      </c>
      <c r="DL409">
        <v>20.190300000000001</v>
      </c>
      <c r="DM409">
        <v>5.25143</v>
      </c>
      <c r="DN409">
        <v>12.033899999999999</v>
      </c>
      <c r="DO409">
        <v>4.9676799999999997</v>
      </c>
      <c r="DP409">
        <v>3.2913000000000001</v>
      </c>
      <c r="DQ409">
        <v>9999</v>
      </c>
      <c r="DR409">
        <v>9999</v>
      </c>
      <c r="DS409">
        <v>9999</v>
      </c>
      <c r="DT409">
        <v>414.7</v>
      </c>
      <c r="DU409">
        <v>1.87134</v>
      </c>
      <c r="DV409">
        <v>1.87622</v>
      </c>
      <c r="DW409">
        <v>1.87645</v>
      </c>
      <c r="DX409">
        <v>1.8829499999999999</v>
      </c>
      <c r="DY409">
        <v>1.8757600000000001</v>
      </c>
      <c r="DZ409">
        <v>1.87487</v>
      </c>
      <c r="EA409">
        <v>1.8711500000000001</v>
      </c>
      <c r="EB409">
        <v>1.87473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-0.98299999999999998</v>
      </c>
      <c r="EQ409">
        <v>0.12470000000000001</v>
      </c>
      <c r="ER409">
        <v>-0.94348684044178199</v>
      </c>
      <c r="ES409">
        <v>-1.59193180084037E-4</v>
      </c>
      <c r="ET409">
        <v>2.35855495449547E-7</v>
      </c>
      <c r="EU409">
        <v>-2.0637061648257601E-10</v>
      </c>
      <c r="EV409">
        <v>-0.101547652326811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1.5</v>
      </c>
      <c r="FE409">
        <v>3.4</v>
      </c>
      <c r="FF409">
        <v>1.49658</v>
      </c>
      <c r="FG409">
        <v>2.5793499999999998</v>
      </c>
      <c r="FH409">
        <v>2.94556</v>
      </c>
      <c r="FI409">
        <v>3.0639599999999998</v>
      </c>
      <c r="FJ409">
        <v>3.2946800000000001</v>
      </c>
      <c r="FK409">
        <v>2.3046899999999999</v>
      </c>
      <c r="FL409">
        <v>34.281399999999998</v>
      </c>
      <c r="FM409">
        <v>24.1313</v>
      </c>
      <c r="FN409">
        <v>19</v>
      </c>
      <c r="FO409">
        <v>999.21500000000003</v>
      </c>
      <c r="FP409">
        <v>874.423</v>
      </c>
      <c r="FQ409">
        <v>18.752400000000002</v>
      </c>
      <c r="FR409">
        <v>26.5518</v>
      </c>
      <c r="FS409">
        <v>30</v>
      </c>
      <c r="FT409">
        <v>26.613</v>
      </c>
      <c r="FU409">
        <v>26.5854</v>
      </c>
      <c r="FV409">
        <v>30.020199999999999</v>
      </c>
      <c r="FW409">
        <v>18.3536</v>
      </c>
      <c r="FX409">
        <v>28.341100000000001</v>
      </c>
      <c r="FY409">
        <v>18.754100000000001</v>
      </c>
      <c r="FZ409">
        <v>410</v>
      </c>
      <c r="GA409">
        <v>15.5083</v>
      </c>
      <c r="GB409">
        <v>99.739900000000006</v>
      </c>
      <c r="GC409">
        <v>99.473799999999997</v>
      </c>
    </row>
    <row r="410" spans="1:185" x14ac:dyDescent="0.2">
      <c r="A410">
        <v>395</v>
      </c>
      <c r="B410">
        <v>1757957555.0999999</v>
      </c>
      <c r="C410">
        <v>6562.0999999046298</v>
      </c>
      <c r="D410" t="s">
        <v>1103</v>
      </c>
      <c r="E410" t="s">
        <v>1104</v>
      </c>
      <c r="F410">
        <v>15</v>
      </c>
      <c r="G410">
        <v>1757957547.03333</v>
      </c>
      <c r="H410">
        <f t="shared" si="78"/>
        <v>7.3969391663278056E-4</v>
      </c>
      <c r="I410">
        <v>0</v>
      </c>
      <c r="J410">
        <f t="shared" si="90"/>
        <v>-2.4863541289824303E-2</v>
      </c>
      <c r="K410">
        <f t="shared" si="79"/>
        <v>-3.7272389848537597E-2</v>
      </c>
      <c r="L410">
        <f t="shared" si="80"/>
        <v>69.931213233054962</v>
      </c>
      <c r="M410">
        <f t="shared" si="81"/>
        <v>1.6408761304139454</v>
      </c>
      <c r="N410">
        <f t="shared" si="82"/>
        <v>2.3464145044152316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26401.366590581838</v>
      </c>
      <c r="T410">
        <f t="shared" si="86"/>
        <v>800.000133333333</v>
      </c>
      <c r="U410">
        <f t="shared" si="87"/>
        <v>674.40022280001813</v>
      </c>
      <c r="V410">
        <f t="shared" si="88"/>
        <v>0.84300013799999995</v>
      </c>
      <c r="W410">
        <f t="shared" si="89"/>
        <v>0.15870034499999999</v>
      </c>
      <c r="X410">
        <v>1</v>
      </c>
      <c r="Y410">
        <v>1757957547.03333</v>
      </c>
      <c r="Z410">
        <v>409.72673333333302</v>
      </c>
      <c r="AA410">
        <v>409.99253333333297</v>
      </c>
      <c r="AB410">
        <v>16.232793333333301</v>
      </c>
      <c r="AC410">
        <v>15.5051066666667</v>
      </c>
      <c r="AD410">
        <v>410.71019999999999</v>
      </c>
      <c r="AE410">
        <v>16.108339999999998</v>
      </c>
      <c r="AF410">
        <v>999.99993333333305</v>
      </c>
      <c r="AG410">
        <v>100.98399999999999</v>
      </c>
      <c r="AH410">
        <v>0.100027666666667</v>
      </c>
      <c r="AI410">
        <v>19.998633333333299</v>
      </c>
      <c r="AJ410">
        <v>999.9</v>
      </c>
      <c r="AK410">
        <v>999.9</v>
      </c>
      <c r="AL410">
        <v>0</v>
      </c>
      <c r="AM410">
        <v>0</v>
      </c>
      <c r="AN410">
        <v>5001.8666666666704</v>
      </c>
      <c r="AO410">
        <v>0</v>
      </c>
      <c r="AP410">
        <v>1.2985800000000001</v>
      </c>
      <c r="AQ410">
        <v>-0.26578373333333299</v>
      </c>
      <c r="AR410">
        <v>416.48753333333298</v>
      </c>
      <c r="AS410">
        <v>416.44979999999998</v>
      </c>
      <c r="AT410">
        <v>0.72768259999999996</v>
      </c>
      <c r="AU410">
        <v>409.99253333333297</v>
      </c>
      <c r="AV410">
        <v>15.5051066666667</v>
      </c>
      <c r="AW410">
        <v>1.6392519999999999</v>
      </c>
      <c r="AX410">
        <v>1.565768</v>
      </c>
      <c r="AY410">
        <v>14.33282</v>
      </c>
      <c r="AZ410">
        <v>13.625973333333301</v>
      </c>
      <c r="BA410">
        <v>800.000133333333</v>
      </c>
      <c r="BB410">
        <v>0.8999954</v>
      </c>
      <c r="BC410">
        <v>0</v>
      </c>
      <c r="BD410">
        <v>0.1000046</v>
      </c>
      <c r="BE410">
        <v>0</v>
      </c>
      <c r="BF410">
        <v>26</v>
      </c>
      <c r="BG410">
        <v>13191</v>
      </c>
      <c r="BH410">
        <v>1757957448.0999999</v>
      </c>
      <c r="BI410" t="s">
        <v>1088</v>
      </c>
      <c r="BJ410">
        <v>1757957448.0999999</v>
      </c>
      <c r="BK410">
        <v>1757957334.0999999</v>
      </c>
      <c r="BL410">
        <v>21</v>
      </c>
      <c r="BM410">
        <v>2E-3</v>
      </c>
      <c r="BN410">
        <v>-2E-3</v>
      </c>
      <c r="BO410">
        <v>-0.98299999999999998</v>
      </c>
      <c r="BP410">
        <v>9.8000000000000004E-2</v>
      </c>
      <c r="BQ410">
        <v>410</v>
      </c>
      <c r="BR410">
        <v>15</v>
      </c>
      <c r="BS410">
        <v>0.3</v>
      </c>
      <c r="BT410">
        <v>0.04</v>
      </c>
      <c r="BU410">
        <v>-0.27773466666666702</v>
      </c>
      <c r="BV410">
        <v>0.191373584415584</v>
      </c>
      <c r="BW410">
        <v>2.53138445281164E-2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0.73021771428571403</v>
      </c>
      <c r="CD410">
        <v>-4.4123999999999698E-2</v>
      </c>
      <c r="CE410">
        <v>4.9740187655729897E-3</v>
      </c>
      <c r="CF410">
        <v>1</v>
      </c>
      <c r="CG410">
        <v>2</v>
      </c>
      <c r="CH410">
        <v>2</v>
      </c>
      <c r="CI410" t="s">
        <v>297</v>
      </c>
      <c r="CJ410">
        <v>3.8442500000000002</v>
      </c>
      <c r="CK410">
        <v>2.73753</v>
      </c>
      <c r="CL410">
        <v>9.8497100000000004E-2</v>
      </c>
      <c r="CM410">
        <v>9.7165899999999999E-2</v>
      </c>
      <c r="CN410">
        <v>9.1027300000000005E-2</v>
      </c>
      <c r="CO410">
        <v>8.7112200000000001E-2</v>
      </c>
      <c r="CP410">
        <v>31558.7</v>
      </c>
      <c r="CQ410">
        <v>27720.6</v>
      </c>
      <c r="CR410">
        <v>32404.2</v>
      </c>
      <c r="CS410">
        <v>30635.8</v>
      </c>
      <c r="CT410">
        <v>39897.4</v>
      </c>
      <c r="CU410">
        <v>39332.6</v>
      </c>
      <c r="CV410">
        <v>47341.8</v>
      </c>
      <c r="CW410">
        <v>46733.599999999999</v>
      </c>
      <c r="CX410">
        <v>2.81196</v>
      </c>
      <c r="CY410">
        <v>2.35466</v>
      </c>
      <c r="CZ410">
        <v>0</v>
      </c>
      <c r="DA410">
        <v>0</v>
      </c>
      <c r="DB410">
        <v>999.9</v>
      </c>
      <c r="DC410">
        <v>999.9</v>
      </c>
      <c r="DD410">
        <v>45.262999999999998</v>
      </c>
      <c r="DE410">
        <v>29.658000000000001</v>
      </c>
      <c r="DF410">
        <v>18.725000000000001</v>
      </c>
      <c r="DG410">
        <v>30.820900000000002</v>
      </c>
      <c r="DH410">
        <v>12.6683</v>
      </c>
      <c r="DI410">
        <v>3</v>
      </c>
      <c r="DJ410">
        <v>-3.0160599999999999E-2</v>
      </c>
      <c r="DK410">
        <v>2.60128</v>
      </c>
      <c r="DL410">
        <v>20.1904</v>
      </c>
      <c r="DM410">
        <v>5.2517899999999997</v>
      </c>
      <c r="DN410">
        <v>12.033899999999999</v>
      </c>
      <c r="DO410">
        <v>4.9677199999999999</v>
      </c>
      <c r="DP410">
        <v>3.2910599999999999</v>
      </c>
      <c r="DQ410">
        <v>9999</v>
      </c>
      <c r="DR410">
        <v>9999</v>
      </c>
      <c r="DS410">
        <v>9999</v>
      </c>
      <c r="DT410">
        <v>414.7</v>
      </c>
      <c r="DU410">
        <v>1.87134</v>
      </c>
      <c r="DV410">
        <v>1.87622</v>
      </c>
      <c r="DW410">
        <v>1.8764400000000001</v>
      </c>
      <c r="DX410">
        <v>1.8829499999999999</v>
      </c>
      <c r="DY410">
        <v>1.87575</v>
      </c>
      <c r="DZ410">
        <v>1.87487</v>
      </c>
      <c r="EA410">
        <v>1.8710800000000001</v>
      </c>
      <c r="EB410">
        <v>1.8747199999999999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-0.98299999999999998</v>
      </c>
      <c r="EQ410">
        <v>0.12429999999999999</v>
      </c>
      <c r="ER410">
        <v>-0.94348684044178199</v>
      </c>
      <c r="ES410">
        <v>-1.59193180084037E-4</v>
      </c>
      <c r="ET410">
        <v>2.35855495449547E-7</v>
      </c>
      <c r="EU410">
        <v>-2.0637061648257601E-10</v>
      </c>
      <c r="EV410">
        <v>-0.101547652326811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1.8</v>
      </c>
      <c r="FE410">
        <v>3.7</v>
      </c>
      <c r="FF410">
        <v>1.49536</v>
      </c>
      <c r="FG410">
        <v>2.5878899999999998</v>
      </c>
      <c r="FH410">
        <v>2.94556</v>
      </c>
      <c r="FI410">
        <v>3.0639599999999998</v>
      </c>
      <c r="FJ410">
        <v>3.2946800000000001</v>
      </c>
      <c r="FK410">
        <v>2.2741699999999998</v>
      </c>
      <c r="FL410">
        <v>34.281399999999998</v>
      </c>
      <c r="FM410">
        <v>24.122499999999999</v>
      </c>
      <c r="FN410">
        <v>19</v>
      </c>
      <c r="FO410">
        <v>1000.01</v>
      </c>
      <c r="FP410">
        <v>874.12199999999996</v>
      </c>
      <c r="FQ410">
        <v>18.7575</v>
      </c>
      <c r="FR410">
        <v>26.5518</v>
      </c>
      <c r="FS410">
        <v>30</v>
      </c>
      <c r="FT410">
        <v>26.615200000000002</v>
      </c>
      <c r="FU410">
        <v>26.5854</v>
      </c>
      <c r="FV410">
        <v>30.020199999999999</v>
      </c>
      <c r="FW410">
        <v>18.3536</v>
      </c>
      <c r="FX410">
        <v>28.341100000000001</v>
      </c>
      <c r="FY410">
        <v>18.753699999999998</v>
      </c>
      <c r="FZ410">
        <v>410</v>
      </c>
      <c r="GA410">
        <v>15.5083</v>
      </c>
      <c r="GB410">
        <v>99.740399999999994</v>
      </c>
      <c r="GC410">
        <v>99.474900000000005</v>
      </c>
    </row>
    <row r="411" spans="1:185" x14ac:dyDescent="0.2">
      <c r="A411">
        <v>396</v>
      </c>
      <c r="B411">
        <v>1757957570.0999999</v>
      </c>
      <c r="C411">
        <v>6577.0999999046298</v>
      </c>
      <c r="D411" t="s">
        <v>1105</v>
      </c>
      <c r="E411" t="s">
        <v>1106</v>
      </c>
      <c r="F411">
        <v>15</v>
      </c>
      <c r="G411">
        <v>1757957562.03333</v>
      </c>
      <c r="H411">
        <f t="shared" si="78"/>
        <v>7.3222902205876588E-4</v>
      </c>
      <c r="I411">
        <v>0</v>
      </c>
      <c r="J411">
        <f t="shared" si="90"/>
        <v>-1.1118789210414834E-2</v>
      </c>
      <c r="K411">
        <f t="shared" si="79"/>
        <v>-1.6667933230569334E-2</v>
      </c>
      <c r="L411">
        <f t="shared" si="80"/>
        <v>69.893294040835286</v>
      </c>
      <c r="M411">
        <f t="shared" si="81"/>
        <v>1.6398868647621878</v>
      </c>
      <c r="N411">
        <f t="shared" si="82"/>
        <v>2.346272109888083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26381.678502000872</v>
      </c>
      <c r="T411">
        <f t="shared" si="86"/>
        <v>799.99993333333305</v>
      </c>
      <c r="U411">
        <f t="shared" si="87"/>
        <v>674.40006539998967</v>
      </c>
      <c r="V411">
        <f t="shared" si="88"/>
        <v>0.843000152</v>
      </c>
      <c r="W411">
        <f t="shared" si="89"/>
        <v>0.15870038000000003</v>
      </c>
      <c r="X411">
        <v>1</v>
      </c>
      <c r="Y411">
        <v>1757957562.03333</v>
      </c>
      <c r="Z411">
        <v>409.71146666666698</v>
      </c>
      <c r="AA411">
        <v>409.9948</v>
      </c>
      <c r="AB411">
        <v>16.222926666666702</v>
      </c>
      <c r="AC411">
        <v>15.50258</v>
      </c>
      <c r="AD411">
        <v>410.69513333333299</v>
      </c>
      <c r="AE411">
        <v>16.098766666666702</v>
      </c>
      <c r="AF411">
        <v>1000.0048</v>
      </c>
      <c r="AG411">
        <v>100.9846</v>
      </c>
      <c r="AH411">
        <v>9.9926760000000003E-2</v>
      </c>
      <c r="AI411">
        <v>19.9976533333333</v>
      </c>
      <c r="AJ411">
        <v>999.9</v>
      </c>
      <c r="AK411">
        <v>999.9</v>
      </c>
      <c r="AL411">
        <v>0</v>
      </c>
      <c r="AM411">
        <v>0</v>
      </c>
      <c r="AN411">
        <v>4998.6000000000004</v>
      </c>
      <c r="AO411">
        <v>0</v>
      </c>
      <c r="AP411">
        <v>1.2985800000000001</v>
      </c>
      <c r="AQ411">
        <v>-0.28315020000000002</v>
      </c>
      <c r="AR411">
        <v>416.46800000000002</v>
      </c>
      <c r="AS411">
        <v>416.45086666666703</v>
      </c>
      <c r="AT411">
        <v>0.72034346666666704</v>
      </c>
      <c r="AU411">
        <v>409.9948</v>
      </c>
      <c r="AV411">
        <v>15.50258</v>
      </c>
      <c r="AW411">
        <v>1.6382633333333301</v>
      </c>
      <c r="AX411">
        <v>1.5655206666666699</v>
      </c>
      <c r="AY411">
        <v>14.323506666666701</v>
      </c>
      <c r="AZ411">
        <v>13.62354</v>
      </c>
      <c r="BA411">
        <v>799.99993333333305</v>
      </c>
      <c r="BB411">
        <v>0.89999493333333302</v>
      </c>
      <c r="BC411">
        <v>0</v>
      </c>
      <c r="BD411">
        <v>0.100005066666667</v>
      </c>
      <c r="BE411">
        <v>0</v>
      </c>
      <c r="BF411">
        <v>26</v>
      </c>
      <c r="BG411">
        <v>13191.006666666701</v>
      </c>
      <c r="BH411">
        <v>1757957448.0999999</v>
      </c>
      <c r="BI411" t="s">
        <v>1088</v>
      </c>
      <c r="BJ411">
        <v>1757957448.0999999</v>
      </c>
      <c r="BK411">
        <v>1757957334.0999999</v>
      </c>
      <c r="BL411">
        <v>21</v>
      </c>
      <c r="BM411">
        <v>2E-3</v>
      </c>
      <c r="BN411">
        <v>-2E-3</v>
      </c>
      <c r="BO411">
        <v>-0.98299999999999998</v>
      </c>
      <c r="BP411">
        <v>9.8000000000000004E-2</v>
      </c>
      <c r="BQ411">
        <v>410</v>
      </c>
      <c r="BR411">
        <v>15</v>
      </c>
      <c r="BS411">
        <v>0.3</v>
      </c>
      <c r="BT411">
        <v>0.04</v>
      </c>
      <c r="BU411">
        <v>-0.27605744999999998</v>
      </c>
      <c r="BV411">
        <v>-0.112041879699249</v>
      </c>
      <c r="BW411">
        <v>1.7089841758995299E-2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0.72181534999999997</v>
      </c>
      <c r="CD411">
        <v>-3.0346872180450599E-2</v>
      </c>
      <c r="CE411">
        <v>3.1241807290071999E-3</v>
      </c>
      <c r="CF411">
        <v>1</v>
      </c>
      <c r="CG411">
        <v>2</v>
      </c>
      <c r="CH411">
        <v>2</v>
      </c>
      <c r="CI411" t="s">
        <v>297</v>
      </c>
      <c r="CJ411">
        <v>3.8442599999999998</v>
      </c>
      <c r="CK411">
        <v>2.7378</v>
      </c>
      <c r="CL411">
        <v>9.8491999999999996E-2</v>
      </c>
      <c r="CM411">
        <v>9.7167600000000007E-2</v>
      </c>
      <c r="CN411">
        <v>9.0998899999999994E-2</v>
      </c>
      <c r="CO411">
        <v>8.7107599999999993E-2</v>
      </c>
      <c r="CP411">
        <v>31558.400000000001</v>
      </c>
      <c r="CQ411">
        <v>27720.3</v>
      </c>
      <c r="CR411">
        <v>32403.7</v>
      </c>
      <c r="CS411">
        <v>30635.5</v>
      </c>
      <c r="CT411">
        <v>39898.199999999997</v>
      </c>
      <c r="CU411">
        <v>39332.400000000001</v>
      </c>
      <c r="CV411">
        <v>47341.3</v>
      </c>
      <c r="CW411">
        <v>46733.2</v>
      </c>
      <c r="CX411">
        <v>2.81162</v>
      </c>
      <c r="CY411">
        <v>2.3549000000000002</v>
      </c>
      <c r="CZ411">
        <v>0</v>
      </c>
      <c r="DA411">
        <v>0</v>
      </c>
      <c r="DB411">
        <v>999.9</v>
      </c>
      <c r="DC411">
        <v>999.9</v>
      </c>
      <c r="DD411">
        <v>45.262999999999998</v>
      </c>
      <c r="DE411">
        <v>29.658000000000001</v>
      </c>
      <c r="DF411">
        <v>18.724699999999999</v>
      </c>
      <c r="DG411">
        <v>30.6709</v>
      </c>
      <c r="DH411">
        <v>12.680300000000001</v>
      </c>
      <c r="DI411">
        <v>3</v>
      </c>
      <c r="DJ411">
        <v>-2.98801E-2</v>
      </c>
      <c r="DK411">
        <v>2.5928100000000001</v>
      </c>
      <c r="DL411">
        <v>20.1906</v>
      </c>
      <c r="DM411">
        <v>5.2526299999999999</v>
      </c>
      <c r="DN411">
        <v>12.033899999999999</v>
      </c>
      <c r="DO411">
        <v>4.9678000000000004</v>
      </c>
      <c r="DP411">
        <v>3.2910599999999999</v>
      </c>
      <c r="DQ411">
        <v>9999</v>
      </c>
      <c r="DR411">
        <v>9999</v>
      </c>
      <c r="DS411">
        <v>9999</v>
      </c>
      <c r="DT411">
        <v>414.7</v>
      </c>
      <c r="DU411">
        <v>1.8713500000000001</v>
      </c>
      <c r="DV411">
        <v>1.87622</v>
      </c>
      <c r="DW411">
        <v>1.87646</v>
      </c>
      <c r="DX411">
        <v>1.88296</v>
      </c>
      <c r="DY411">
        <v>1.8757600000000001</v>
      </c>
      <c r="DZ411">
        <v>1.8749</v>
      </c>
      <c r="EA411">
        <v>1.87113</v>
      </c>
      <c r="EB411">
        <v>1.87476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-0.98399999999999999</v>
      </c>
      <c r="EQ411">
        <v>0.124</v>
      </c>
      <c r="ER411">
        <v>-0.94348684044178199</v>
      </c>
      <c r="ES411">
        <v>-1.59193180084037E-4</v>
      </c>
      <c r="ET411">
        <v>2.35855495449547E-7</v>
      </c>
      <c r="EU411">
        <v>-2.0637061648257601E-10</v>
      </c>
      <c r="EV411">
        <v>-0.101547652326811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2</v>
      </c>
      <c r="FE411">
        <v>3.9</v>
      </c>
      <c r="FF411">
        <v>1.49658</v>
      </c>
      <c r="FG411">
        <v>2.5891099999999998</v>
      </c>
      <c r="FH411">
        <v>2.94556</v>
      </c>
      <c r="FI411">
        <v>3.0639599999999998</v>
      </c>
      <c r="FJ411">
        <v>3.2946800000000001</v>
      </c>
      <c r="FK411">
        <v>2.3107899999999999</v>
      </c>
      <c r="FL411">
        <v>34.281399999999998</v>
      </c>
      <c r="FM411">
        <v>24.122499999999999</v>
      </c>
      <c r="FN411">
        <v>19</v>
      </c>
      <c r="FO411">
        <v>999.654</v>
      </c>
      <c r="FP411">
        <v>874.41700000000003</v>
      </c>
      <c r="FQ411">
        <v>18.756499999999999</v>
      </c>
      <c r="FR411">
        <v>26.553999999999998</v>
      </c>
      <c r="FS411">
        <v>30.0001</v>
      </c>
      <c r="FT411">
        <v>26.615200000000002</v>
      </c>
      <c r="FU411">
        <v>26.587599999999998</v>
      </c>
      <c r="FV411">
        <v>30.0199</v>
      </c>
      <c r="FW411">
        <v>18.3536</v>
      </c>
      <c r="FX411">
        <v>28.341100000000001</v>
      </c>
      <c r="FY411">
        <v>18.758800000000001</v>
      </c>
      <c r="FZ411">
        <v>410</v>
      </c>
      <c r="GA411">
        <v>15.510400000000001</v>
      </c>
      <c r="GB411">
        <v>99.739099999999993</v>
      </c>
      <c r="GC411">
        <v>99.474100000000007</v>
      </c>
    </row>
    <row r="412" spans="1:185" x14ac:dyDescent="0.2">
      <c r="A412">
        <v>397</v>
      </c>
      <c r="B412">
        <v>1757957585.0999999</v>
      </c>
      <c r="C412">
        <v>6592.0999999046298</v>
      </c>
      <c r="D412" t="s">
        <v>1107</v>
      </c>
      <c r="E412" t="s">
        <v>1108</v>
      </c>
      <c r="F412">
        <v>15</v>
      </c>
      <c r="G412">
        <v>1757957577.03333</v>
      </c>
      <c r="H412">
        <f t="shared" si="78"/>
        <v>7.2582757794707688E-4</v>
      </c>
      <c r="I412">
        <v>0</v>
      </c>
      <c r="J412">
        <f t="shared" si="90"/>
        <v>-8.5294308921387337E-3</v>
      </c>
      <c r="K412">
        <f t="shared" si="79"/>
        <v>-1.2786282922942441E-2</v>
      </c>
      <c r="L412">
        <f t="shared" si="80"/>
        <v>69.854147644086012</v>
      </c>
      <c r="M412">
        <f t="shared" si="81"/>
        <v>1.6390969494793954</v>
      </c>
      <c r="N412">
        <f t="shared" si="82"/>
        <v>2.3464561586675727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26378.153134025488</v>
      </c>
      <c r="T412">
        <f t="shared" si="86"/>
        <v>799.99953333333303</v>
      </c>
      <c r="U412">
        <f t="shared" si="87"/>
        <v>674.39974579991849</v>
      </c>
      <c r="V412">
        <f t="shared" si="88"/>
        <v>0.84300017399999994</v>
      </c>
      <c r="W412">
        <f t="shared" si="89"/>
        <v>0.158700435</v>
      </c>
      <c r="X412">
        <v>1</v>
      </c>
      <c r="Y412">
        <v>1757957577.03333</v>
      </c>
      <c r="Z412">
        <v>409.71926666666701</v>
      </c>
      <c r="AA412">
        <v>410.00386666666702</v>
      </c>
      <c r="AB412">
        <v>16.2151933333333</v>
      </c>
      <c r="AC412">
        <v>15.5011333333333</v>
      </c>
      <c r="AD412">
        <v>410.70253333333301</v>
      </c>
      <c r="AE412">
        <v>16.091286666666701</v>
      </c>
      <c r="AF412">
        <v>999.99739999999997</v>
      </c>
      <c r="AG412">
        <v>100.98399999999999</v>
      </c>
      <c r="AH412">
        <v>0.100021373333333</v>
      </c>
      <c r="AI412">
        <v>19.998919999999998</v>
      </c>
      <c r="AJ412">
        <v>999.9</v>
      </c>
      <c r="AK412">
        <v>999.9</v>
      </c>
      <c r="AL412">
        <v>0</v>
      </c>
      <c r="AM412">
        <v>0</v>
      </c>
      <c r="AN412">
        <v>4998.0666666666702</v>
      </c>
      <c r="AO412">
        <v>0</v>
      </c>
      <c r="AP412">
        <v>1.2985800000000001</v>
      </c>
      <c r="AQ412">
        <v>-0.28460079999999999</v>
      </c>
      <c r="AR412">
        <v>416.472466666667</v>
      </c>
      <c r="AS412">
        <v>416.45946666666703</v>
      </c>
      <c r="AT412">
        <v>0.71404840000000003</v>
      </c>
      <c r="AU412">
        <v>410.00386666666702</v>
      </c>
      <c r="AV412">
        <v>15.5011333333333</v>
      </c>
      <c r="AW412">
        <v>1.6374726666666699</v>
      </c>
      <c r="AX412">
        <v>1.565366</v>
      </c>
      <c r="AY412">
        <v>14.3160333333333</v>
      </c>
      <c r="AZ412">
        <v>13.6220266666667</v>
      </c>
      <c r="BA412">
        <v>799.99953333333303</v>
      </c>
      <c r="BB412">
        <v>0.89999419999999997</v>
      </c>
      <c r="BC412">
        <v>0</v>
      </c>
      <c r="BD412">
        <v>0.10000580000000001</v>
      </c>
      <c r="BE412">
        <v>0</v>
      </c>
      <c r="BF412">
        <v>26</v>
      </c>
      <c r="BG412">
        <v>13190.993333333299</v>
      </c>
      <c r="BH412">
        <v>1757957448.0999999</v>
      </c>
      <c r="BI412" t="s">
        <v>1088</v>
      </c>
      <c r="BJ412">
        <v>1757957448.0999999</v>
      </c>
      <c r="BK412">
        <v>1757957334.0999999</v>
      </c>
      <c r="BL412">
        <v>21</v>
      </c>
      <c r="BM412">
        <v>2E-3</v>
      </c>
      <c r="BN412">
        <v>-2E-3</v>
      </c>
      <c r="BO412">
        <v>-0.98299999999999998</v>
      </c>
      <c r="BP412">
        <v>9.8000000000000004E-2</v>
      </c>
      <c r="BQ412">
        <v>410</v>
      </c>
      <c r="BR412">
        <v>15</v>
      </c>
      <c r="BS412">
        <v>0.3</v>
      </c>
      <c r="BT412">
        <v>0.04</v>
      </c>
      <c r="BU412">
        <v>-0.28526519047618998</v>
      </c>
      <c r="BV412">
        <v>-4.7562077922079504E-3</v>
      </c>
      <c r="BW412">
        <v>2.1848174306681699E-2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0.71528209523809505</v>
      </c>
      <c r="CD412">
        <v>-2.7730831168831599E-2</v>
      </c>
      <c r="CE412">
        <v>2.8655138308406802E-3</v>
      </c>
      <c r="CF412">
        <v>1</v>
      </c>
      <c r="CG412">
        <v>2</v>
      </c>
      <c r="CH412">
        <v>2</v>
      </c>
      <c r="CI412" t="s">
        <v>297</v>
      </c>
      <c r="CJ412">
        <v>3.8443299999999998</v>
      </c>
      <c r="CK412">
        <v>2.7377199999999999</v>
      </c>
      <c r="CL412">
        <v>9.8493399999999995E-2</v>
      </c>
      <c r="CM412">
        <v>9.7161600000000001E-2</v>
      </c>
      <c r="CN412">
        <v>9.0963199999999994E-2</v>
      </c>
      <c r="CO412">
        <v>8.7104799999999996E-2</v>
      </c>
      <c r="CP412">
        <v>31557.7</v>
      </c>
      <c r="CQ412">
        <v>27720.7</v>
      </c>
      <c r="CR412">
        <v>32403.1</v>
      </c>
      <c r="CS412">
        <v>30635.7</v>
      </c>
      <c r="CT412">
        <v>39898.9</v>
      </c>
      <c r="CU412">
        <v>39333</v>
      </c>
      <c r="CV412">
        <v>47340.2</v>
      </c>
      <c r="CW412">
        <v>46733.7</v>
      </c>
      <c r="CX412">
        <v>2.8112400000000002</v>
      </c>
      <c r="CY412">
        <v>2.3549199999999999</v>
      </c>
      <c r="CZ412">
        <v>0</v>
      </c>
      <c r="DA412">
        <v>0</v>
      </c>
      <c r="DB412">
        <v>999.9</v>
      </c>
      <c r="DC412">
        <v>999.9</v>
      </c>
      <c r="DD412">
        <v>45.238999999999997</v>
      </c>
      <c r="DE412">
        <v>29.658000000000001</v>
      </c>
      <c r="DF412">
        <v>18.714099999999998</v>
      </c>
      <c r="DG412">
        <v>30.790900000000001</v>
      </c>
      <c r="DH412">
        <v>12.636200000000001</v>
      </c>
      <c r="DI412">
        <v>3</v>
      </c>
      <c r="DJ412">
        <v>-2.9957299999999999E-2</v>
      </c>
      <c r="DK412">
        <v>2.5940300000000001</v>
      </c>
      <c r="DL412">
        <v>20.1906</v>
      </c>
      <c r="DM412">
        <v>5.2527499999999998</v>
      </c>
      <c r="DN412">
        <v>12.033899999999999</v>
      </c>
      <c r="DO412">
        <v>4.9677600000000002</v>
      </c>
      <c r="DP412">
        <v>3.2911199999999998</v>
      </c>
      <c r="DQ412">
        <v>9999</v>
      </c>
      <c r="DR412">
        <v>9999</v>
      </c>
      <c r="DS412">
        <v>9999</v>
      </c>
      <c r="DT412">
        <v>414.7</v>
      </c>
      <c r="DU412">
        <v>1.87138</v>
      </c>
      <c r="DV412">
        <v>1.87622</v>
      </c>
      <c r="DW412">
        <v>1.87645</v>
      </c>
      <c r="DX412">
        <v>1.8829899999999999</v>
      </c>
      <c r="DY412">
        <v>1.8757600000000001</v>
      </c>
      <c r="DZ412">
        <v>1.8749499999999999</v>
      </c>
      <c r="EA412">
        <v>1.8711599999999999</v>
      </c>
      <c r="EB412">
        <v>1.8747799999999999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-0.98299999999999998</v>
      </c>
      <c r="EQ412">
        <v>0.12379999999999999</v>
      </c>
      <c r="ER412">
        <v>-0.94348684044178199</v>
      </c>
      <c r="ES412">
        <v>-1.59193180084037E-4</v>
      </c>
      <c r="ET412">
        <v>2.35855495449547E-7</v>
      </c>
      <c r="EU412">
        <v>-2.0637061648257601E-10</v>
      </c>
      <c r="EV412">
        <v>-0.101547652326811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2.2999999999999998</v>
      </c>
      <c r="FE412">
        <v>4.2</v>
      </c>
      <c r="FF412">
        <v>1.49658</v>
      </c>
      <c r="FG412">
        <v>2.5891099999999998</v>
      </c>
      <c r="FH412">
        <v>2.94556</v>
      </c>
      <c r="FI412">
        <v>3.0651899999999999</v>
      </c>
      <c r="FJ412">
        <v>3.2946800000000001</v>
      </c>
      <c r="FK412">
        <v>2.3022499999999999</v>
      </c>
      <c r="FL412">
        <v>34.281399999999998</v>
      </c>
      <c r="FM412">
        <v>24.1313</v>
      </c>
      <c r="FN412">
        <v>19</v>
      </c>
      <c r="FO412">
        <v>999.29600000000005</v>
      </c>
      <c r="FP412">
        <v>874.44600000000003</v>
      </c>
      <c r="FQ412">
        <v>18.760899999999999</v>
      </c>
      <c r="FR412">
        <v>26.553999999999998</v>
      </c>
      <c r="FS412">
        <v>30.0001</v>
      </c>
      <c r="FT412">
        <v>26.6174</v>
      </c>
      <c r="FU412">
        <v>26.588000000000001</v>
      </c>
      <c r="FV412">
        <v>30.020199999999999</v>
      </c>
      <c r="FW412">
        <v>18.3536</v>
      </c>
      <c r="FX412">
        <v>28.341100000000001</v>
      </c>
      <c r="FY412">
        <v>18.761299999999999</v>
      </c>
      <c r="FZ412">
        <v>410</v>
      </c>
      <c r="GA412">
        <v>15.522500000000001</v>
      </c>
      <c r="GB412">
        <v>99.736900000000006</v>
      </c>
      <c r="GC412">
        <v>99.474999999999994</v>
      </c>
    </row>
    <row r="413" spans="1:185" x14ac:dyDescent="0.2">
      <c r="A413">
        <v>398</v>
      </c>
      <c r="B413">
        <v>1757957671.0999999</v>
      </c>
      <c r="C413">
        <v>6678.0999999046298</v>
      </c>
      <c r="D413" t="s">
        <v>1109</v>
      </c>
      <c r="E413" t="s">
        <v>1110</v>
      </c>
      <c r="F413">
        <v>15</v>
      </c>
      <c r="G413">
        <v>1757957663.0999999</v>
      </c>
      <c r="H413">
        <f t="shared" si="78"/>
        <v>-7.2432075889052191E-4</v>
      </c>
      <c r="I413">
        <v>0</v>
      </c>
      <c r="J413">
        <f t="shared" si="90"/>
        <v>-7.2503442080342992</v>
      </c>
      <c r="K413">
        <f t="shared" si="79"/>
        <v>-10.868832106733683</v>
      </c>
      <c r="L413">
        <f t="shared" si="80"/>
        <v>68.483143356763762</v>
      </c>
      <c r="M413">
        <f t="shared" si="81"/>
        <v>1.6075393588820586</v>
      </c>
      <c r="N413">
        <f t="shared" si="82"/>
        <v>2.3473504282762883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26414.47640988585</v>
      </c>
      <c r="T413">
        <f t="shared" si="86"/>
        <v>799.99886666666703</v>
      </c>
      <c r="U413">
        <f t="shared" si="87"/>
        <v>674.39876508039606</v>
      </c>
      <c r="V413">
        <f t="shared" si="88"/>
        <v>0.84299965059999971</v>
      </c>
      <c r="W413">
        <f t="shared" si="89"/>
        <v>0.15869890563599995</v>
      </c>
      <c r="X413">
        <v>1</v>
      </c>
      <c r="Y413">
        <v>1757957663.0999999</v>
      </c>
      <c r="Z413">
        <v>421.18593333333303</v>
      </c>
      <c r="AA413">
        <v>410.01519999999999</v>
      </c>
      <c r="AB413">
        <v>15.90232</v>
      </c>
      <c r="AC413">
        <v>16.614920000000001</v>
      </c>
      <c r="AD413">
        <v>422.17013333333301</v>
      </c>
      <c r="AE413">
        <v>15.788173333333299</v>
      </c>
      <c r="AF413">
        <v>1000.284</v>
      </c>
      <c r="AG413">
        <v>100.983466666667</v>
      </c>
      <c r="AH413">
        <v>0.104887666666667</v>
      </c>
      <c r="AI413">
        <v>20.0050733333333</v>
      </c>
      <c r="AJ413">
        <v>999.9</v>
      </c>
      <c r="AK413">
        <v>999.9</v>
      </c>
      <c r="AL413">
        <v>0</v>
      </c>
      <c r="AM413">
        <v>0</v>
      </c>
      <c r="AN413">
        <v>5004.1333333333296</v>
      </c>
      <c r="AO413">
        <v>0</v>
      </c>
      <c r="AP413">
        <v>1.2187793333333301</v>
      </c>
      <c r="AQ413">
        <v>11.1707446666667</v>
      </c>
      <c r="AR413">
        <v>427.989933333333</v>
      </c>
      <c r="AS413">
        <v>416.94260000000003</v>
      </c>
      <c r="AT413">
        <v>-0.71260193333333299</v>
      </c>
      <c r="AU413">
        <v>410.01519999999999</v>
      </c>
      <c r="AV413">
        <v>16.614920000000001</v>
      </c>
      <c r="AW413">
        <v>1.605872</v>
      </c>
      <c r="AX413">
        <v>1.6778326666666701</v>
      </c>
      <c r="AY413">
        <v>14.01118</v>
      </c>
      <c r="AZ413">
        <v>14.692819999999999</v>
      </c>
      <c r="BA413">
        <v>799.99886666666703</v>
      </c>
      <c r="BB413">
        <v>0.90001493333333304</v>
      </c>
      <c r="BC413">
        <v>0</v>
      </c>
      <c r="BD413">
        <v>9.9985180000000007E-2</v>
      </c>
      <c r="BE413">
        <v>0</v>
      </c>
      <c r="BF413">
        <v>26</v>
      </c>
      <c r="BG413">
        <v>13191.073333333299</v>
      </c>
      <c r="BH413">
        <v>1757957448.0999999</v>
      </c>
      <c r="BI413" t="s">
        <v>1088</v>
      </c>
      <c r="BJ413">
        <v>1757957448.0999999</v>
      </c>
      <c r="BK413">
        <v>1757957334.0999999</v>
      </c>
      <c r="BL413">
        <v>21</v>
      </c>
      <c r="BM413">
        <v>2E-3</v>
      </c>
      <c r="BN413">
        <v>-2E-3</v>
      </c>
      <c r="BO413">
        <v>-0.98299999999999998</v>
      </c>
      <c r="BP413">
        <v>9.8000000000000004E-2</v>
      </c>
      <c r="BQ413">
        <v>410</v>
      </c>
      <c r="BR413">
        <v>15</v>
      </c>
      <c r="BS413">
        <v>0.3</v>
      </c>
      <c r="BT413">
        <v>0.04</v>
      </c>
      <c r="BU413">
        <v>15.466495999999999</v>
      </c>
      <c r="BV413">
        <v>-70.889676090225507</v>
      </c>
      <c r="BW413">
        <v>7.32043412715079</v>
      </c>
      <c r="BX413">
        <v>0</v>
      </c>
      <c r="BY413">
        <v>0</v>
      </c>
      <c r="BZ413">
        <v>0</v>
      </c>
      <c r="CA413">
        <v>0</v>
      </c>
      <c r="CB413">
        <v>-1</v>
      </c>
      <c r="CC413">
        <v>-1.08272065</v>
      </c>
      <c r="CD413">
        <v>6.06465315789473</v>
      </c>
      <c r="CE413">
        <v>0.60572213415527998</v>
      </c>
      <c r="CF413">
        <v>0</v>
      </c>
      <c r="CG413">
        <v>0</v>
      </c>
      <c r="CH413">
        <v>2</v>
      </c>
      <c r="CI413" t="s">
        <v>300</v>
      </c>
      <c r="CJ413">
        <v>3.8443499999999999</v>
      </c>
      <c r="CK413">
        <v>2.7397900000000002</v>
      </c>
      <c r="CL413">
        <v>9.9363599999999996E-2</v>
      </c>
      <c r="CM413">
        <v>9.7183900000000004E-2</v>
      </c>
      <c r="CN413">
        <v>9.1893500000000003E-2</v>
      </c>
      <c r="CO413">
        <v>9.1260300000000003E-2</v>
      </c>
      <c r="CP413">
        <v>31527.3</v>
      </c>
      <c r="CQ413">
        <v>27719.1</v>
      </c>
      <c r="CR413">
        <v>32403.1</v>
      </c>
      <c r="CS413">
        <v>30634.7</v>
      </c>
      <c r="CT413">
        <v>39857.300000000003</v>
      </c>
      <c r="CU413">
        <v>39148</v>
      </c>
      <c r="CV413">
        <v>47340.5</v>
      </c>
      <c r="CW413">
        <v>46732.6</v>
      </c>
      <c r="CX413">
        <v>2.8092999999999999</v>
      </c>
      <c r="CY413">
        <v>2.3563000000000001</v>
      </c>
      <c r="CZ413">
        <v>0</v>
      </c>
      <c r="DA413">
        <v>0</v>
      </c>
      <c r="DB413">
        <v>999.9</v>
      </c>
      <c r="DC413">
        <v>999.9</v>
      </c>
      <c r="DD413">
        <v>45.654000000000003</v>
      </c>
      <c r="DE413">
        <v>29.678000000000001</v>
      </c>
      <c r="DF413">
        <v>18.908300000000001</v>
      </c>
      <c r="DG413">
        <v>30.7209</v>
      </c>
      <c r="DH413">
        <v>12.708299999999999</v>
      </c>
      <c r="DI413">
        <v>3</v>
      </c>
      <c r="DJ413">
        <v>-2.5286599999999999E-2</v>
      </c>
      <c r="DK413">
        <v>2.8960900000000001</v>
      </c>
      <c r="DL413">
        <v>20.182400000000001</v>
      </c>
      <c r="DM413">
        <v>5.2492799999999997</v>
      </c>
      <c r="DN413">
        <v>12.033899999999999</v>
      </c>
      <c r="DO413">
        <v>4.9671200000000004</v>
      </c>
      <c r="DP413">
        <v>3.2907000000000002</v>
      </c>
      <c r="DQ413">
        <v>9999</v>
      </c>
      <c r="DR413">
        <v>9999</v>
      </c>
      <c r="DS413">
        <v>9999</v>
      </c>
      <c r="DT413">
        <v>414.8</v>
      </c>
      <c r="DU413">
        <v>1.87134</v>
      </c>
      <c r="DV413">
        <v>1.8762099999999999</v>
      </c>
      <c r="DW413">
        <v>1.8764099999999999</v>
      </c>
      <c r="DX413">
        <v>1.8829499999999999</v>
      </c>
      <c r="DY413">
        <v>1.8757600000000001</v>
      </c>
      <c r="DZ413">
        <v>1.87487</v>
      </c>
      <c r="EA413">
        <v>1.8710500000000001</v>
      </c>
      <c r="EB413">
        <v>1.8747199999999999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-0.98399999999999999</v>
      </c>
      <c r="EQ413">
        <v>0.13109999999999999</v>
      </c>
      <c r="ER413">
        <v>-0.94348684044178199</v>
      </c>
      <c r="ES413">
        <v>-1.59193180084037E-4</v>
      </c>
      <c r="ET413">
        <v>2.35855495449547E-7</v>
      </c>
      <c r="EU413">
        <v>-2.0637061648257601E-10</v>
      </c>
      <c r="EV413">
        <v>-0.101547652326811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3.7</v>
      </c>
      <c r="FE413">
        <v>5.6</v>
      </c>
      <c r="FF413">
        <v>1.49658</v>
      </c>
      <c r="FG413">
        <v>2.5866699999999998</v>
      </c>
      <c r="FH413">
        <v>2.94556</v>
      </c>
      <c r="FI413">
        <v>3.0639599999999998</v>
      </c>
      <c r="FJ413">
        <v>3.2946800000000001</v>
      </c>
      <c r="FK413">
        <v>2.32056</v>
      </c>
      <c r="FL413">
        <v>34.304200000000002</v>
      </c>
      <c r="FM413">
        <v>24.122499999999999</v>
      </c>
      <c r="FN413">
        <v>19</v>
      </c>
      <c r="FO413">
        <v>997.42600000000004</v>
      </c>
      <c r="FP413">
        <v>876.07</v>
      </c>
      <c r="FQ413">
        <v>17.942900000000002</v>
      </c>
      <c r="FR413">
        <v>26.5608</v>
      </c>
      <c r="FS413">
        <v>29.9983</v>
      </c>
      <c r="FT413">
        <v>26.626300000000001</v>
      </c>
      <c r="FU413">
        <v>26.596499999999999</v>
      </c>
      <c r="FV413">
        <v>30.044899999999998</v>
      </c>
      <c r="FW413">
        <v>14.099399999999999</v>
      </c>
      <c r="FX413">
        <v>30.103400000000001</v>
      </c>
      <c r="FY413">
        <v>18.211200000000002</v>
      </c>
      <c r="FZ413">
        <v>410</v>
      </c>
      <c r="GA413">
        <v>16.2254</v>
      </c>
      <c r="GB413">
        <v>99.737399999999994</v>
      </c>
      <c r="GC413">
        <v>99.472200000000001</v>
      </c>
    </row>
    <row r="414" spans="1:185" x14ac:dyDescent="0.2">
      <c r="A414">
        <v>399</v>
      </c>
      <c r="B414">
        <v>1757957686.0999999</v>
      </c>
      <c r="C414">
        <v>6693.0999999046298</v>
      </c>
      <c r="D414" t="s">
        <v>1111</v>
      </c>
      <c r="E414" t="s">
        <v>1112</v>
      </c>
      <c r="F414">
        <v>15</v>
      </c>
      <c r="G414">
        <v>1757957678.03333</v>
      </c>
      <c r="H414">
        <f t="shared" si="78"/>
        <v>2.6454278940949604E-4</v>
      </c>
      <c r="I414">
        <v>0</v>
      </c>
      <c r="J414">
        <f t="shared" si="90"/>
        <v>-1.648452774679529</v>
      </c>
      <c r="K414">
        <f t="shared" si="79"/>
        <v>-2.4711594277161431</v>
      </c>
      <c r="L414">
        <f t="shared" si="80"/>
        <v>71.848822529985895</v>
      </c>
      <c r="M414">
        <f t="shared" si="81"/>
        <v>1.6749653369125617</v>
      </c>
      <c r="N414">
        <f t="shared" si="82"/>
        <v>2.3312356110129984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26367.933460371816</v>
      </c>
      <c r="T414">
        <f t="shared" si="86"/>
        <v>799.99853333333294</v>
      </c>
      <c r="U414">
        <f t="shared" si="87"/>
        <v>674.39834504076703</v>
      </c>
      <c r="V414">
        <f t="shared" si="88"/>
        <v>0.84299947679999998</v>
      </c>
      <c r="W414">
        <f t="shared" si="89"/>
        <v>0.15869861404800001</v>
      </c>
      <c r="X414">
        <v>1</v>
      </c>
      <c r="Y414">
        <v>1757957678.03333</v>
      </c>
      <c r="Z414">
        <v>412.42953333333298</v>
      </c>
      <c r="AA414">
        <v>410.06753333333302</v>
      </c>
      <c r="AB414">
        <v>16.570060000000002</v>
      </c>
      <c r="AC414">
        <v>16.309906666666699</v>
      </c>
      <c r="AD414">
        <v>413.41300000000001</v>
      </c>
      <c r="AE414">
        <v>16.434826666666702</v>
      </c>
      <c r="AF414">
        <v>1000.02293333333</v>
      </c>
      <c r="AG414">
        <v>100.982666666667</v>
      </c>
      <c r="AH414">
        <v>0.101175933333333</v>
      </c>
      <c r="AI414">
        <v>19.8938733333333</v>
      </c>
      <c r="AJ414">
        <v>999.9</v>
      </c>
      <c r="AK414">
        <v>999.9</v>
      </c>
      <c r="AL414">
        <v>0</v>
      </c>
      <c r="AM414">
        <v>0</v>
      </c>
      <c r="AN414">
        <v>4994.8999999999996</v>
      </c>
      <c r="AO414">
        <v>0</v>
      </c>
      <c r="AP414">
        <v>1.276748</v>
      </c>
      <c r="AQ414">
        <v>2.3621131333333301</v>
      </c>
      <c r="AR414">
        <v>419.37860000000001</v>
      </c>
      <c r="AS414">
        <v>416.8664</v>
      </c>
      <c r="AT414">
        <v>0.26017348666666701</v>
      </c>
      <c r="AU414">
        <v>410.06753333333302</v>
      </c>
      <c r="AV414">
        <v>16.309906666666699</v>
      </c>
      <c r="AW414">
        <v>1.6732880000000001</v>
      </c>
      <c r="AX414">
        <v>1.6470180000000001</v>
      </c>
      <c r="AY414">
        <v>14.6507066666667</v>
      </c>
      <c r="AZ414">
        <v>14.4054</v>
      </c>
      <c r="BA414">
        <v>799.99853333333294</v>
      </c>
      <c r="BB414">
        <v>0.9000186</v>
      </c>
      <c r="BC414">
        <v>0</v>
      </c>
      <c r="BD414">
        <v>9.9981440000000005E-2</v>
      </c>
      <c r="BE414">
        <v>0</v>
      </c>
      <c r="BF414">
        <v>26</v>
      </c>
      <c r="BG414">
        <v>13191.06</v>
      </c>
      <c r="BH414">
        <v>1757957448.0999999</v>
      </c>
      <c r="BI414" t="s">
        <v>1088</v>
      </c>
      <c r="BJ414">
        <v>1757957448.0999999</v>
      </c>
      <c r="BK414">
        <v>1757957334.0999999</v>
      </c>
      <c r="BL414">
        <v>21</v>
      </c>
      <c r="BM414">
        <v>2E-3</v>
      </c>
      <c r="BN414">
        <v>-2E-3</v>
      </c>
      <c r="BO414">
        <v>-0.98299999999999998</v>
      </c>
      <c r="BP414">
        <v>9.8000000000000004E-2</v>
      </c>
      <c r="BQ414">
        <v>410</v>
      </c>
      <c r="BR414">
        <v>15</v>
      </c>
      <c r="BS414">
        <v>0.3</v>
      </c>
      <c r="BT414">
        <v>0.04</v>
      </c>
      <c r="BU414">
        <v>3.9125028571428602</v>
      </c>
      <c r="BV414">
        <v>-22.995229090909099</v>
      </c>
      <c r="BW414">
        <v>2.4062530820821699</v>
      </c>
      <c r="BX414">
        <v>0</v>
      </c>
      <c r="BY414">
        <v>0</v>
      </c>
      <c r="BZ414">
        <v>0</v>
      </c>
      <c r="CA414">
        <v>0</v>
      </c>
      <c r="CB414">
        <v>-1</v>
      </c>
      <c r="CC414">
        <v>4.4533923809523798E-2</v>
      </c>
      <c r="CD414">
        <v>3.2473568649350701</v>
      </c>
      <c r="CE414">
        <v>0.33051330634538301</v>
      </c>
      <c r="CF414">
        <v>0</v>
      </c>
      <c r="CG414">
        <v>0</v>
      </c>
      <c r="CH414">
        <v>2</v>
      </c>
      <c r="CI414" t="s">
        <v>300</v>
      </c>
      <c r="CJ414">
        <v>3.8441900000000002</v>
      </c>
      <c r="CK414">
        <v>2.73794</v>
      </c>
      <c r="CL414">
        <v>9.8715300000000006E-2</v>
      </c>
      <c r="CM414">
        <v>9.7184400000000004E-2</v>
      </c>
      <c r="CN414">
        <v>9.2678099999999999E-2</v>
      </c>
      <c r="CO414">
        <v>8.9421600000000004E-2</v>
      </c>
      <c r="CP414">
        <v>31552.2</v>
      </c>
      <c r="CQ414">
        <v>27721</v>
      </c>
      <c r="CR414">
        <v>32405.4</v>
      </c>
      <c r="CS414">
        <v>30636.9</v>
      </c>
      <c r="CT414">
        <v>39824.699999999997</v>
      </c>
      <c r="CU414">
        <v>39232</v>
      </c>
      <c r="CV414">
        <v>47344</v>
      </c>
      <c r="CW414">
        <v>46735.6</v>
      </c>
      <c r="CX414">
        <v>2.8111600000000001</v>
      </c>
      <c r="CY414">
        <v>2.3557199999999998</v>
      </c>
      <c r="CZ414">
        <v>0</v>
      </c>
      <c r="DA414">
        <v>0</v>
      </c>
      <c r="DB414">
        <v>999.9</v>
      </c>
      <c r="DC414">
        <v>999.9</v>
      </c>
      <c r="DD414">
        <v>45.677999999999997</v>
      </c>
      <c r="DE414">
        <v>29.678000000000001</v>
      </c>
      <c r="DF414">
        <v>18.917100000000001</v>
      </c>
      <c r="DG414">
        <v>30.570900000000002</v>
      </c>
      <c r="DH414">
        <v>12.724399999999999</v>
      </c>
      <c r="DI414">
        <v>3</v>
      </c>
      <c r="DJ414">
        <v>-3.0522400000000002E-2</v>
      </c>
      <c r="DK414">
        <v>2.4857200000000002</v>
      </c>
      <c r="DL414">
        <v>20.192900000000002</v>
      </c>
      <c r="DM414">
        <v>5.2493999999999996</v>
      </c>
      <c r="DN414">
        <v>12.033899999999999</v>
      </c>
      <c r="DO414">
        <v>4.9672000000000001</v>
      </c>
      <c r="DP414">
        <v>3.2907999999999999</v>
      </c>
      <c r="DQ414">
        <v>9999</v>
      </c>
      <c r="DR414">
        <v>9999</v>
      </c>
      <c r="DS414">
        <v>9999</v>
      </c>
      <c r="DT414">
        <v>414.8</v>
      </c>
      <c r="DU414">
        <v>1.87137</v>
      </c>
      <c r="DV414">
        <v>1.8762099999999999</v>
      </c>
      <c r="DW414">
        <v>1.87643</v>
      </c>
      <c r="DX414">
        <v>1.88293</v>
      </c>
      <c r="DY414">
        <v>1.8757600000000001</v>
      </c>
      <c r="DZ414">
        <v>1.87487</v>
      </c>
      <c r="EA414">
        <v>1.8710800000000001</v>
      </c>
      <c r="EB414">
        <v>1.8747499999999999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-0.98399999999999999</v>
      </c>
      <c r="EQ414">
        <v>0.1371</v>
      </c>
      <c r="ER414">
        <v>-0.94348684044178199</v>
      </c>
      <c r="ES414">
        <v>-1.59193180084037E-4</v>
      </c>
      <c r="ET414">
        <v>2.35855495449547E-7</v>
      </c>
      <c r="EU414">
        <v>-2.0637061648257601E-10</v>
      </c>
      <c r="EV414">
        <v>-0.101547652326811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4</v>
      </c>
      <c r="FE414">
        <v>5.9</v>
      </c>
      <c r="FF414">
        <v>1.49658</v>
      </c>
      <c r="FG414">
        <v>2.5866699999999998</v>
      </c>
      <c r="FH414">
        <v>2.94556</v>
      </c>
      <c r="FI414">
        <v>3.0639599999999998</v>
      </c>
      <c r="FJ414">
        <v>3.2946800000000001</v>
      </c>
      <c r="FK414">
        <v>2.2558600000000002</v>
      </c>
      <c r="FL414">
        <v>34.304200000000002</v>
      </c>
      <c r="FM414">
        <v>24.122499999999999</v>
      </c>
      <c r="FN414">
        <v>19</v>
      </c>
      <c r="FO414">
        <v>999.375</v>
      </c>
      <c r="FP414">
        <v>875.40899999999999</v>
      </c>
      <c r="FQ414">
        <v>18.360900000000001</v>
      </c>
      <c r="FR414">
        <v>26.562999999999999</v>
      </c>
      <c r="FS414">
        <v>29.999500000000001</v>
      </c>
      <c r="FT414">
        <v>26.626300000000001</v>
      </c>
      <c r="FU414">
        <v>26.594200000000001</v>
      </c>
      <c r="FV414">
        <v>30.036200000000001</v>
      </c>
      <c r="FW414">
        <v>17.583300000000001</v>
      </c>
      <c r="FX414">
        <v>30.103400000000001</v>
      </c>
      <c r="FY414">
        <v>18.416</v>
      </c>
      <c r="FZ414">
        <v>410</v>
      </c>
      <c r="GA414">
        <v>15.734299999999999</v>
      </c>
      <c r="GB414">
        <v>99.744600000000005</v>
      </c>
      <c r="GC414">
        <v>99.478800000000007</v>
      </c>
    </row>
    <row r="415" spans="1:185" x14ac:dyDescent="0.2">
      <c r="A415">
        <v>400</v>
      </c>
      <c r="B415">
        <v>1757957701.0999999</v>
      </c>
      <c r="C415">
        <v>6708.0999999046298</v>
      </c>
      <c r="D415" t="s">
        <v>1113</v>
      </c>
      <c r="E415" t="s">
        <v>1114</v>
      </c>
      <c r="F415">
        <v>15</v>
      </c>
      <c r="G415">
        <v>1757957693.03333</v>
      </c>
      <c r="H415">
        <f t="shared" si="78"/>
        <v>7.2295574368184718E-4</v>
      </c>
      <c r="I415">
        <v>0</v>
      </c>
      <c r="J415">
        <f t="shared" si="90"/>
        <v>-0.45175852119918664</v>
      </c>
      <c r="K415">
        <f t="shared" si="79"/>
        <v>-0.67722129857769375</v>
      </c>
      <c r="L415">
        <f t="shared" si="80"/>
        <v>72.014766408634586</v>
      </c>
      <c r="M415">
        <f t="shared" si="81"/>
        <v>1.6751659160097108</v>
      </c>
      <c r="N415">
        <f t="shared" si="82"/>
        <v>2.3261422615804777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26419.119638892436</v>
      </c>
      <c r="T415">
        <f t="shared" si="86"/>
        <v>800.00246666666703</v>
      </c>
      <c r="U415">
        <f t="shared" si="87"/>
        <v>674.40179267911617</v>
      </c>
      <c r="V415">
        <f t="shared" si="88"/>
        <v>0.84299964159999996</v>
      </c>
      <c r="W415">
        <f t="shared" si="89"/>
        <v>0.15869881817599998</v>
      </c>
      <c r="X415">
        <v>1</v>
      </c>
      <c r="Y415">
        <v>1757957693.03333</v>
      </c>
      <c r="Z415">
        <v>410.46813333333301</v>
      </c>
      <c r="AA415">
        <v>410.08766666666702</v>
      </c>
      <c r="AB415">
        <v>16.572206666666698</v>
      </c>
      <c r="AC415">
        <v>15.86124</v>
      </c>
      <c r="AD415">
        <v>411.45146666666699</v>
      </c>
      <c r="AE415">
        <v>16.436906666666701</v>
      </c>
      <c r="AF415">
        <v>1000.0114</v>
      </c>
      <c r="AG415">
        <v>100.98260000000001</v>
      </c>
      <c r="AH415">
        <v>0.10025213333333299</v>
      </c>
      <c r="AI415">
        <v>19.858586666666699</v>
      </c>
      <c r="AJ415">
        <v>999.9</v>
      </c>
      <c r="AK415">
        <v>999.9</v>
      </c>
      <c r="AL415">
        <v>0</v>
      </c>
      <c r="AM415">
        <v>0</v>
      </c>
      <c r="AN415">
        <v>5002.7666666666701</v>
      </c>
      <c r="AO415">
        <v>0</v>
      </c>
      <c r="AP415">
        <v>1.2985800000000001</v>
      </c>
      <c r="AQ415">
        <v>0.380405726666667</v>
      </c>
      <c r="AR415">
        <v>417.3852</v>
      </c>
      <c r="AS415">
        <v>416.697</v>
      </c>
      <c r="AT415">
        <v>0.71097759999999999</v>
      </c>
      <c r="AU415">
        <v>410.08766666666702</v>
      </c>
      <c r="AV415">
        <v>15.86124</v>
      </c>
      <c r="AW415">
        <v>1.67350466666667</v>
      </c>
      <c r="AX415">
        <v>1.6017093333333301</v>
      </c>
      <c r="AY415">
        <v>14.6527666666667</v>
      </c>
      <c r="AZ415">
        <v>13.9748466666667</v>
      </c>
      <c r="BA415">
        <v>800.00246666666703</v>
      </c>
      <c r="BB415">
        <v>0.90001620000000004</v>
      </c>
      <c r="BC415">
        <v>0</v>
      </c>
      <c r="BD415">
        <v>9.9983946666666601E-2</v>
      </c>
      <c r="BE415">
        <v>0</v>
      </c>
      <c r="BF415">
        <v>26</v>
      </c>
      <c r="BG415">
        <v>13191.1333333333</v>
      </c>
      <c r="BH415">
        <v>1757957448.0999999</v>
      </c>
      <c r="BI415" t="s">
        <v>1088</v>
      </c>
      <c r="BJ415">
        <v>1757957448.0999999</v>
      </c>
      <c r="BK415">
        <v>1757957334.0999999</v>
      </c>
      <c r="BL415">
        <v>21</v>
      </c>
      <c r="BM415">
        <v>2E-3</v>
      </c>
      <c r="BN415">
        <v>-2E-3</v>
      </c>
      <c r="BO415">
        <v>-0.98299999999999998</v>
      </c>
      <c r="BP415">
        <v>9.8000000000000004E-2</v>
      </c>
      <c r="BQ415">
        <v>410</v>
      </c>
      <c r="BR415">
        <v>15</v>
      </c>
      <c r="BS415">
        <v>0.3</v>
      </c>
      <c r="BT415">
        <v>0.04</v>
      </c>
      <c r="BU415">
        <v>0.66811386500000003</v>
      </c>
      <c r="BV415">
        <v>-4.8611766902255598</v>
      </c>
      <c r="BW415">
        <v>0.48223923432262</v>
      </c>
      <c r="BX415">
        <v>0</v>
      </c>
      <c r="BY415">
        <v>0</v>
      </c>
      <c r="BZ415">
        <v>0</v>
      </c>
      <c r="CA415">
        <v>0</v>
      </c>
      <c r="CB415">
        <v>-1</v>
      </c>
      <c r="CC415">
        <v>0.63061584999999998</v>
      </c>
      <c r="CD415">
        <v>1.3735280751879699</v>
      </c>
      <c r="CE415">
        <v>0.13445254643377899</v>
      </c>
      <c r="CF415">
        <v>0</v>
      </c>
      <c r="CG415">
        <v>0</v>
      </c>
      <c r="CH415">
        <v>2</v>
      </c>
      <c r="CI415" t="s">
        <v>300</v>
      </c>
      <c r="CJ415">
        <v>3.8442699999999999</v>
      </c>
      <c r="CK415">
        <v>2.73821</v>
      </c>
      <c r="CL415">
        <v>9.8563399999999995E-2</v>
      </c>
      <c r="CM415">
        <v>9.7174499999999997E-2</v>
      </c>
      <c r="CN415">
        <v>9.2075799999999999E-2</v>
      </c>
      <c r="CO415">
        <v>8.7808600000000001E-2</v>
      </c>
      <c r="CP415">
        <v>31557.4</v>
      </c>
      <c r="CQ415">
        <v>27721.3</v>
      </c>
      <c r="CR415">
        <v>32405.3</v>
      </c>
      <c r="CS415">
        <v>30636.9</v>
      </c>
      <c r="CT415">
        <v>39851.800000000003</v>
      </c>
      <c r="CU415">
        <v>39303.1</v>
      </c>
      <c r="CV415">
        <v>47343.9</v>
      </c>
      <c r="CW415">
        <v>46735.3</v>
      </c>
      <c r="CX415">
        <v>2.8111199999999998</v>
      </c>
      <c r="CY415">
        <v>2.3551199999999999</v>
      </c>
      <c r="CZ415">
        <v>0</v>
      </c>
      <c r="DA415">
        <v>0</v>
      </c>
      <c r="DB415">
        <v>999.9</v>
      </c>
      <c r="DC415">
        <v>999.9</v>
      </c>
      <c r="DD415">
        <v>45.677999999999997</v>
      </c>
      <c r="DE415">
        <v>29.678000000000001</v>
      </c>
      <c r="DF415">
        <v>18.918199999999999</v>
      </c>
      <c r="DG415">
        <v>30.750900000000001</v>
      </c>
      <c r="DH415">
        <v>12.7043</v>
      </c>
      <c r="DI415">
        <v>3</v>
      </c>
      <c r="DJ415">
        <v>-3.1235800000000001E-2</v>
      </c>
      <c r="DK415">
        <v>2.15001</v>
      </c>
      <c r="DL415">
        <v>20.198899999999998</v>
      </c>
      <c r="DM415">
        <v>5.2532300000000003</v>
      </c>
      <c r="DN415">
        <v>12.033899999999999</v>
      </c>
      <c r="DO415">
        <v>4.968</v>
      </c>
      <c r="DP415">
        <v>3.2911800000000002</v>
      </c>
      <c r="DQ415">
        <v>9999</v>
      </c>
      <c r="DR415">
        <v>9999</v>
      </c>
      <c r="DS415">
        <v>9999</v>
      </c>
      <c r="DT415">
        <v>414.8</v>
      </c>
      <c r="DU415">
        <v>1.8713500000000001</v>
      </c>
      <c r="DV415">
        <v>1.8762000000000001</v>
      </c>
      <c r="DW415">
        <v>1.87639</v>
      </c>
      <c r="DX415">
        <v>1.88293</v>
      </c>
      <c r="DY415">
        <v>1.8757600000000001</v>
      </c>
      <c r="DZ415">
        <v>1.87486</v>
      </c>
      <c r="EA415">
        <v>1.87104</v>
      </c>
      <c r="EB415">
        <v>1.8747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-0.98299999999999998</v>
      </c>
      <c r="EQ415">
        <v>0.13239999999999999</v>
      </c>
      <c r="ER415">
        <v>-0.94348684044178199</v>
      </c>
      <c r="ES415">
        <v>-1.59193180084037E-4</v>
      </c>
      <c r="ET415">
        <v>2.35855495449547E-7</v>
      </c>
      <c r="EU415">
        <v>-2.0637061648257601E-10</v>
      </c>
      <c r="EV415">
        <v>-0.101547652326811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4.2</v>
      </c>
      <c r="FE415">
        <v>6.1</v>
      </c>
      <c r="FF415">
        <v>1.49658</v>
      </c>
      <c r="FG415">
        <v>2.5866699999999998</v>
      </c>
      <c r="FH415">
        <v>2.94556</v>
      </c>
      <c r="FI415">
        <v>3.0651899999999999</v>
      </c>
      <c r="FJ415">
        <v>3.2946800000000001</v>
      </c>
      <c r="FK415">
        <v>2.2900399999999999</v>
      </c>
      <c r="FL415">
        <v>34.304200000000002</v>
      </c>
      <c r="FM415">
        <v>24.1313</v>
      </c>
      <c r="FN415">
        <v>19</v>
      </c>
      <c r="FO415">
        <v>999.33299999999997</v>
      </c>
      <c r="FP415">
        <v>874.76400000000001</v>
      </c>
      <c r="FQ415">
        <v>18.644500000000001</v>
      </c>
      <c r="FR415">
        <v>26.562999999999999</v>
      </c>
      <c r="FS415">
        <v>29.9998</v>
      </c>
      <c r="FT415">
        <v>26.626300000000001</v>
      </c>
      <c r="FU415">
        <v>26.594200000000001</v>
      </c>
      <c r="FV415">
        <v>30.025300000000001</v>
      </c>
      <c r="FW415">
        <v>19.4223</v>
      </c>
      <c r="FX415">
        <v>30.103400000000001</v>
      </c>
      <c r="FY415">
        <v>18.709099999999999</v>
      </c>
      <c r="FZ415">
        <v>410</v>
      </c>
      <c r="GA415">
        <v>15.5009</v>
      </c>
      <c r="GB415">
        <v>99.744399999999999</v>
      </c>
      <c r="GC415">
        <v>99.478399999999993</v>
      </c>
    </row>
    <row r="416" spans="1:185" x14ac:dyDescent="0.2">
      <c r="A416">
        <v>401</v>
      </c>
      <c r="B416">
        <v>1757957716.0999999</v>
      </c>
      <c r="C416">
        <v>6723.0999999046298</v>
      </c>
      <c r="D416" t="s">
        <v>1115</v>
      </c>
      <c r="E416" t="s">
        <v>1116</v>
      </c>
      <c r="F416">
        <v>15</v>
      </c>
      <c r="G416">
        <v>1757957708.03333</v>
      </c>
      <c r="H416">
        <f t="shared" si="78"/>
        <v>8.3404596218345818E-4</v>
      </c>
      <c r="I416">
        <v>0</v>
      </c>
      <c r="J416">
        <f t="shared" si="90"/>
        <v>-0.18242263751007662</v>
      </c>
      <c r="K416">
        <f t="shared" si="79"/>
        <v>-0.27346577799264415</v>
      </c>
      <c r="L416">
        <f t="shared" si="80"/>
        <v>71.249697277456818</v>
      </c>
      <c r="M416">
        <f t="shared" si="81"/>
        <v>1.6577049822022416</v>
      </c>
      <c r="N416">
        <f t="shared" si="82"/>
        <v>2.3266133689619681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26394.075379301521</v>
      </c>
      <c r="T416">
        <f t="shared" si="86"/>
        <v>800.00233333333301</v>
      </c>
      <c r="U416">
        <f t="shared" si="87"/>
        <v>674.40176171940072</v>
      </c>
      <c r="V416">
        <f t="shared" si="88"/>
        <v>0.84299974339999961</v>
      </c>
      <c r="W416">
        <f t="shared" si="89"/>
        <v>0.15869931952399996</v>
      </c>
      <c r="X416">
        <v>1</v>
      </c>
      <c r="Y416">
        <v>1757957708.03333</v>
      </c>
      <c r="Z416">
        <v>409.96780000000001</v>
      </c>
      <c r="AA416">
        <v>410.03626666666702</v>
      </c>
      <c r="AB416">
        <v>16.3996933333333</v>
      </c>
      <c r="AC416">
        <v>15.579319999999999</v>
      </c>
      <c r="AD416">
        <v>410.95093333333301</v>
      </c>
      <c r="AE416">
        <v>16.269906666666699</v>
      </c>
      <c r="AF416">
        <v>999.993333333333</v>
      </c>
      <c r="AG416">
        <v>100.981333333333</v>
      </c>
      <c r="AH416">
        <v>0.100128893333333</v>
      </c>
      <c r="AI416">
        <v>19.8618533333333</v>
      </c>
      <c r="AJ416">
        <v>999.9</v>
      </c>
      <c r="AK416">
        <v>999.9</v>
      </c>
      <c r="AL416">
        <v>0</v>
      </c>
      <c r="AM416">
        <v>0</v>
      </c>
      <c r="AN416">
        <v>4998.7666666666701</v>
      </c>
      <c r="AO416">
        <v>0</v>
      </c>
      <c r="AP416">
        <v>1.2985800000000001</v>
      </c>
      <c r="AQ416">
        <v>-6.8646283066666702E-2</v>
      </c>
      <c r="AR416">
        <v>416.80306666666701</v>
      </c>
      <c r="AS416">
        <v>416.52553333333299</v>
      </c>
      <c r="AT416">
        <v>0.82035726666666697</v>
      </c>
      <c r="AU416">
        <v>410.03626666666702</v>
      </c>
      <c r="AV416">
        <v>15.579319999999999</v>
      </c>
      <c r="AW416">
        <v>1.65606266666667</v>
      </c>
      <c r="AX416">
        <v>1.5732206666666699</v>
      </c>
      <c r="AY416">
        <v>14.49052</v>
      </c>
      <c r="AZ416">
        <v>13.698926666666701</v>
      </c>
      <c r="BA416">
        <v>800.00233333333301</v>
      </c>
      <c r="BB416">
        <v>0.90000913333333299</v>
      </c>
      <c r="BC416">
        <v>0</v>
      </c>
      <c r="BD416">
        <v>9.9990886666666695E-2</v>
      </c>
      <c r="BE416">
        <v>0</v>
      </c>
      <c r="BF416">
        <v>26</v>
      </c>
      <c r="BG416">
        <v>13191.1133333333</v>
      </c>
      <c r="BH416">
        <v>1757957448.0999999</v>
      </c>
      <c r="BI416" t="s">
        <v>1088</v>
      </c>
      <c r="BJ416">
        <v>1757957448.0999999</v>
      </c>
      <c r="BK416">
        <v>1757957334.0999999</v>
      </c>
      <c r="BL416">
        <v>21</v>
      </c>
      <c r="BM416">
        <v>2E-3</v>
      </c>
      <c r="BN416">
        <v>-2E-3</v>
      </c>
      <c r="BO416">
        <v>-0.98299999999999998</v>
      </c>
      <c r="BP416">
        <v>9.8000000000000004E-2</v>
      </c>
      <c r="BQ416">
        <v>410</v>
      </c>
      <c r="BR416">
        <v>15</v>
      </c>
      <c r="BS416">
        <v>0.3</v>
      </c>
      <c r="BT416">
        <v>0.04</v>
      </c>
      <c r="BU416">
        <v>6.1747311428571499E-3</v>
      </c>
      <c r="BV416">
        <v>-1.18758048732468</v>
      </c>
      <c r="BW416">
        <v>0.12501867073050399</v>
      </c>
      <c r="BX416">
        <v>0</v>
      </c>
      <c r="BY416">
        <v>0</v>
      </c>
      <c r="BZ416">
        <v>0</v>
      </c>
      <c r="CA416">
        <v>0</v>
      </c>
      <c r="CB416">
        <v>-1</v>
      </c>
      <c r="CC416">
        <v>0.80731600000000003</v>
      </c>
      <c r="CD416">
        <v>0.167988545454545</v>
      </c>
      <c r="CE416">
        <v>2.4056539378246901E-2</v>
      </c>
      <c r="CF416">
        <v>0</v>
      </c>
      <c r="CG416">
        <v>0</v>
      </c>
      <c r="CH416">
        <v>2</v>
      </c>
      <c r="CI416" t="s">
        <v>300</v>
      </c>
      <c r="CJ416">
        <v>3.8442699999999999</v>
      </c>
      <c r="CK416">
        <v>2.7377500000000001</v>
      </c>
      <c r="CL416">
        <v>9.8521499999999998E-2</v>
      </c>
      <c r="CM416">
        <v>9.7160499999999997E-2</v>
      </c>
      <c r="CN416">
        <v>9.1400300000000004E-2</v>
      </c>
      <c r="CO416">
        <v>8.7145299999999995E-2</v>
      </c>
      <c r="CP416">
        <v>31558.400000000001</v>
      </c>
      <c r="CQ416">
        <v>27721.7</v>
      </c>
      <c r="CR416">
        <v>32404.799999999999</v>
      </c>
      <c r="CS416">
        <v>30636.799999999999</v>
      </c>
      <c r="CT416">
        <v>39881.599999999999</v>
      </c>
      <c r="CU416">
        <v>39332.400000000001</v>
      </c>
      <c r="CV416">
        <v>47343.1</v>
      </c>
      <c r="CW416">
        <v>46735.199999999997</v>
      </c>
      <c r="CX416">
        <v>2.8116599999999998</v>
      </c>
      <c r="CY416">
        <v>2.3546</v>
      </c>
      <c r="CZ416">
        <v>0</v>
      </c>
      <c r="DA416">
        <v>0</v>
      </c>
      <c r="DB416">
        <v>999.9</v>
      </c>
      <c r="DC416">
        <v>999.9</v>
      </c>
      <c r="DD416">
        <v>45.677999999999997</v>
      </c>
      <c r="DE416">
        <v>29.698</v>
      </c>
      <c r="DF416">
        <v>18.941400000000002</v>
      </c>
      <c r="DG416">
        <v>30.540900000000001</v>
      </c>
      <c r="DH416">
        <v>12.6883</v>
      </c>
      <c r="DI416">
        <v>3</v>
      </c>
      <c r="DJ416">
        <v>-3.23313E-2</v>
      </c>
      <c r="DK416">
        <v>1.8666100000000001</v>
      </c>
      <c r="DL416">
        <v>20.201899999999998</v>
      </c>
      <c r="DM416">
        <v>5.2495200000000004</v>
      </c>
      <c r="DN416">
        <v>12.033899999999999</v>
      </c>
      <c r="DO416">
        <v>4.9673600000000002</v>
      </c>
      <c r="DP416">
        <v>3.2907799999999998</v>
      </c>
      <c r="DQ416">
        <v>9999</v>
      </c>
      <c r="DR416">
        <v>9999</v>
      </c>
      <c r="DS416">
        <v>9999</v>
      </c>
      <c r="DT416">
        <v>414.8</v>
      </c>
      <c r="DU416">
        <v>1.87134</v>
      </c>
      <c r="DV416">
        <v>1.8762099999999999</v>
      </c>
      <c r="DW416">
        <v>1.87639</v>
      </c>
      <c r="DX416">
        <v>1.8829499999999999</v>
      </c>
      <c r="DY416">
        <v>1.8757600000000001</v>
      </c>
      <c r="DZ416">
        <v>1.87486</v>
      </c>
      <c r="EA416">
        <v>1.8710800000000001</v>
      </c>
      <c r="EB416">
        <v>1.87469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-0.98299999999999998</v>
      </c>
      <c r="EQ416">
        <v>0.12709999999999999</v>
      </c>
      <c r="ER416">
        <v>-0.94348684044178199</v>
      </c>
      <c r="ES416">
        <v>-1.59193180084037E-4</v>
      </c>
      <c r="ET416">
        <v>2.35855495449547E-7</v>
      </c>
      <c r="EU416">
        <v>-2.0637061648257601E-10</v>
      </c>
      <c r="EV416">
        <v>-0.101547652326811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4.5</v>
      </c>
      <c r="FE416">
        <v>6.4</v>
      </c>
      <c r="FF416">
        <v>1.49658</v>
      </c>
      <c r="FG416">
        <v>2.5878899999999998</v>
      </c>
      <c r="FH416">
        <v>2.94556</v>
      </c>
      <c r="FI416">
        <v>3.0651899999999999</v>
      </c>
      <c r="FJ416">
        <v>3.2946800000000001</v>
      </c>
      <c r="FK416">
        <v>2.2839399999999999</v>
      </c>
      <c r="FL416">
        <v>34.304200000000002</v>
      </c>
      <c r="FM416">
        <v>24.1313</v>
      </c>
      <c r="FN416">
        <v>19</v>
      </c>
      <c r="FO416">
        <v>999.875</v>
      </c>
      <c r="FP416">
        <v>874.20500000000004</v>
      </c>
      <c r="FQ416">
        <v>18.947500000000002</v>
      </c>
      <c r="FR416">
        <v>26.564800000000002</v>
      </c>
      <c r="FS416">
        <v>29.9998</v>
      </c>
      <c r="FT416">
        <v>26.625</v>
      </c>
      <c r="FU416">
        <v>26.594200000000001</v>
      </c>
      <c r="FV416">
        <v>30.0244</v>
      </c>
      <c r="FW416">
        <v>19.977799999999998</v>
      </c>
      <c r="FX416">
        <v>29.732600000000001</v>
      </c>
      <c r="FY416">
        <v>19.004100000000001</v>
      </c>
      <c r="FZ416">
        <v>410</v>
      </c>
      <c r="GA416">
        <v>15.417400000000001</v>
      </c>
      <c r="GB416">
        <v>99.742699999999999</v>
      </c>
      <c r="GC416">
        <v>99.478300000000004</v>
      </c>
    </row>
    <row r="417" spans="1:185" x14ac:dyDescent="0.2">
      <c r="A417">
        <v>402</v>
      </c>
      <c r="B417">
        <v>1757957731.0999999</v>
      </c>
      <c r="C417">
        <v>6738.0999999046298</v>
      </c>
      <c r="D417" t="s">
        <v>1117</v>
      </c>
      <c r="E417" t="s">
        <v>1118</v>
      </c>
      <c r="F417">
        <v>15</v>
      </c>
      <c r="G417">
        <v>1757957723.03333</v>
      </c>
      <c r="H417">
        <f t="shared" si="78"/>
        <v>8.0539067973270265E-4</v>
      </c>
      <c r="I417">
        <v>0</v>
      </c>
      <c r="J417">
        <f t="shared" si="90"/>
        <v>-0.10442575426579427</v>
      </c>
      <c r="K417">
        <f t="shared" si="79"/>
        <v>-0.1565423596684194</v>
      </c>
      <c r="L417">
        <f t="shared" si="80"/>
        <v>70.528003443972437</v>
      </c>
      <c r="M417">
        <f t="shared" si="81"/>
        <v>1.6441433625279915</v>
      </c>
      <c r="N417">
        <f t="shared" si="82"/>
        <v>2.3311922672447429</v>
      </c>
      <c r="O417">
        <v>0</v>
      </c>
      <c r="P417">
        <v>0</v>
      </c>
      <c r="Q417">
        <f t="shared" si="83"/>
        <v>1</v>
      </c>
      <c r="R417">
        <f t="shared" si="84"/>
        <v>0</v>
      </c>
      <c r="S417">
        <f t="shared" si="85"/>
        <v>26417.579767816696</v>
      </c>
      <c r="T417">
        <f t="shared" si="86"/>
        <v>799.99953333333303</v>
      </c>
      <c r="U417">
        <f t="shared" si="87"/>
        <v>674.39926132020139</v>
      </c>
      <c r="V417">
        <f t="shared" si="88"/>
        <v>0.84299956840000034</v>
      </c>
      <c r="W417">
        <f t="shared" si="89"/>
        <v>0.15869946666400003</v>
      </c>
      <c r="X417">
        <v>1</v>
      </c>
      <c r="Y417">
        <v>1757957723.03333</v>
      </c>
      <c r="Z417">
        <v>409.83406666666701</v>
      </c>
      <c r="AA417">
        <v>410.00760000000002</v>
      </c>
      <c r="AB417">
        <v>16.2655933333333</v>
      </c>
      <c r="AC417">
        <v>15.4733066666667</v>
      </c>
      <c r="AD417">
        <v>410.81733333333301</v>
      </c>
      <c r="AE417">
        <v>16.140073333333302</v>
      </c>
      <c r="AF417">
        <v>1000.00486666667</v>
      </c>
      <c r="AG417">
        <v>100.98099999999999</v>
      </c>
      <c r="AH417">
        <v>0.100056733333333</v>
      </c>
      <c r="AI417">
        <v>19.8935733333333</v>
      </c>
      <c r="AJ417">
        <v>999.9</v>
      </c>
      <c r="AK417">
        <v>999.9</v>
      </c>
      <c r="AL417">
        <v>0</v>
      </c>
      <c r="AM417">
        <v>0</v>
      </c>
      <c r="AN417">
        <v>5003.1000000000004</v>
      </c>
      <c r="AO417">
        <v>0</v>
      </c>
      <c r="AP417">
        <v>1.2985800000000001</v>
      </c>
      <c r="AQ417">
        <v>-0.173583933333333</v>
      </c>
      <c r="AR417">
        <v>416.61040000000003</v>
      </c>
      <c r="AS417">
        <v>416.45146666666699</v>
      </c>
      <c r="AT417">
        <v>0.79227133333333299</v>
      </c>
      <c r="AU417">
        <v>410.00760000000002</v>
      </c>
      <c r="AV417">
        <v>15.4733066666667</v>
      </c>
      <c r="AW417">
        <v>1.6425160000000001</v>
      </c>
      <c r="AX417">
        <v>1.5625100000000001</v>
      </c>
      <c r="AY417">
        <v>14.363526666666701</v>
      </c>
      <c r="AZ417">
        <v>13.593959999999999</v>
      </c>
      <c r="BA417">
        <v>799.99953333333303</v>
      </c>
      <c r="BB417">
        <v>0.90000626666666705</v>
      </c>
      <c r="BC417">
        <v>0</v>
      </c>
      <c r="BD417">
        <v>9.9993453333333301E-2</v>
      </c>
      <c r="BE417">
        <v>0</v>
      </c>
      <c r="BF417">
        <v>26</v>
      </c>
      <c r="BG417">
        <v>13191.0333333333</v>
      </c>
      <c r="BH417">
        <v>1757957448.0999999</v>
      </c>
      <c r="BI417" t="s">
        <v>1088</v>
      </c>
      <c r="BJ417">
        <v>1757957448.0999999</v>
      </c>
      <c r="BK417">
        <v>1757957334.0999999</v>
      </c>
      <c r="BL417">
        <v>21</v>
      </c>
      <c r="BM417">
        <v>2E-3</v>
      </c>
      <c r="BN417">
        <v>-2E-3</v>
      </c>
      <c r="BO417">
        <v>-0.98299999999999998</v>
      </c>
      <c r="BP417">
        <v>9.8000000000000004E-2</v>
      </c>
      <c r="BQ417">
        <v>410</v>
      </c>
      <c r="BR417">
        <v>15</v>
      </c>
      <c r="BS417">
        <v>0.3</v>
      </c>
      <c r="BT417">
        <v>0.04</v>
      </c>
      <c r="BU417">
        <v>-0.161692845</v>
      </c>
      <c r="BV417">
        <v>-0.23821393533834601</v>
      </c>
      <c r="BW417">
        <v>3.6003263785335797E-2</v>
      </c>
      <c r="BX417">
        <v>1</v>
      </c>
      <c r="BY417">
        <v>0</v>
      </c>
      <c r="BZ417">
        <v>0</v>
      </c>
      <c r="CA417">
        <v>0</v>
      </c>
      <c r="CB417">
        <v>-1</v>
      </c>
      <c r="CC417">
        <v>0.79954544999999999</v>
      </c>
      <c r="CD417">
        <v>-0.14036025563909599</v>
      </c>
      <c r="CE417">
        <v>1.45390126572439E-2</v>
      </c>
      <c r="CF417">
        <v>0</v>
      </c>
      <c r="CG417">
        <v>1</v>
      </c>
      <c r="CH417">
        <v>2</v>
      </c>
      <c r="CI417" t="s">
        <v>290</v>
      </c>
      <c r="CJ417">
        <v>3.84423</v>
      </c>
      <c r="CK417">
        <v>2.7378499999999999</v>
      </c>
      <c r="CL417">
        <v>9.8499600000000007E-2</v>
      </c>
      <c r="CM417">
        <v>9.7159899999999993E-2</v>
      </c>
      <c r="CN417">
        <v>9.0991699999999995E-2</v>
      </c>
      <c r="CO417">
        <v>8.6866600000000002E-2</v>
      </c>
      <c r="CP417">
        <v>31559.1</v>
      </c>
      <c r="CQ417">
        <v>27721.3</v>
      </c>
      <c r="CR417">
        <v>32404.799999999999</v>
      </c>
      <c r="CS417">
        <v>30636.400000000001</v>
      </c>
      <c r="CT417">
        <v>39900</v>
      </c>
      <c r="CU417">
        <v>39344.300000000003</v>
      </c>
      <c r="CV417">
        <v>47343</v>
      </c>
      <c r="CW417">
        <v>46734.7</v>
      </c>
      <c r="CX417">
        <v>2.8113000000000001</v>
      </c>
      <c r="CY417">
        <v>2.3542800000000002</v>
      </c>
      <c r="CZ417">
        <v>0</v>
      </c>
      <c r="DA417">
        <v>0</v>
      </c>
      <c r="DB417">
        <v>999.9</v>
      </c>
      <c r="DC417">
        <v>999.9</v>
      </c>
      <c r="DD417">
        <v>45.628999999999998</v>
      </c>
      <c r="DE417">
        <v>29.698</v>
      </c>
      <c r="DF417">
        <v>18.919799999999999</v>
      </c>
      <c r="DG417">
        <v>30.4209</v>
      </c>
      <c r="DH417">
        <v>12.7003</v>
      </c>
      <c r="DI417">
        <v>3</v>
      </c>
      <c r="DJ417">
        <v>-3.2432900000000001E-2</v>
      </c>
      <c r="DK417">
        <v>1.7461199999999999</v>
      </c>
      <c r="DL417">
        <v>20.203900000000001</v>
      </c>
      <c r="DM417">
        <v>5.2527499999999998</v>
      </c>
      <c r="DN417">
        <v>12.033899999999999</v>
      </c>
      <c r="DO417">
        <v>4.9676799999999997</v>
      </c>
      <c r="DP417">
        <v>3.29108</v>
      </c>
      <c r="DQ417">
        <v>9999</v>
      </c>
      <c r="DR417">
        <v>9999</v>
      </c>
      <c r="DS417">
        <v>9999</v>
      </c>
      <c r="DT417">
        <v>414.8</v>
      </c>
      <c r="DU417">
        <v>1.87134</v>
      </c>
      <c r="DV417">
        <v>1.8762000000000001</v>
      </c>
      <c r="DW417">
        <v>1.87643</v>
      </c>
      <c r="DX417">
        <v>1.88296</v>
      </c>
      <c r="DY417">
        <v>1.87575</v>
      </c>
      <c r="DZ417">
        <v>1.87487</v>
      </c>
      <c r="EA417">
        <v>1.8710800000000001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-0.98299999999999998</v>
      </c>
      <c r="EQ417">
        <v>0.1241</v>
      </c>
      <c r="ER417">
        <v>-0.94348684044178199</v>
      </c>
      <c r="ES417">
        <v>-1.59193180084037E-4</v>
      </c>
      <c r="ET417">
        <v>2.35855495449547E-7</v>
      </c>
      <c r="EU417">
        <v>-2.0637061648257601E-10</v>
      </c>
      <c r="EV417">
        <v>-0.101547652326811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4.7</v>
      </c>
      <c r="FE417">
        <v>6.6</v>
      </c>
      <c r="FF417">
        <v>1.49658</v>
      </c>
      <c r="FG417">
        <v>2.5842299999999998</v>
      </c>
      <c r="FH417">
        <v>2.94556</v>
      </c>
      <c r="FI417">
        <v>3.0651899999999999</v>
      </c>
      <c r="FJ417">
        <v>3.2946800000000001</v>
      </c>
      <c r="FK417">
        <v>2.2997999999999998</v>
      </c>
      <c r="FL417">
        <v>34.304200000000002</v>
      </c>
      <c r="FM417">
        <v>24.14</v>
      </c>
      <c r="FN417">
        <v>19</v>
      </c>
      <c r="FO417">
        <v>999.49900000000002</v>
      </c>
      <c r="FP417">
        <v>873.87599999999998</v>
      </c>
      <c r="FQ417">
        <v>19.203399999999998</v>
      </c>
      <c r="FR417">
        <v>26.562999999999999</v>
      </c>
      <c r="FS417">
        <v>29.9999</v>
      </c>
      <c r="FT417">
        <v>26.6251</v>
      </c>
      <c r="FU417">
        <v>26.595099999999999</v>
      </c>
      <c r="FV417">
        <v>30.023099999999999</v>
      </c>
      <c r="FW417">
        <v>20.253900000000002</v>
      </c>
      <c r="FX417">
        <v>29.732600000000001</v>
      </c>
      <c r="FY417">
        <v>19.238099999999999</v>
      </c>
      <c r="FZ417">
        <v>410</v>
      </c>
      <c r="GA417">
        <v>15.3995</v>
      </c>
      <c r="GB417">
        <v>99.742599999999996</v>
      </c>
      <c r="GC417">
        <v>99.477099999999993</v>
      </c>
    </row>
    <row r="418" spans="1:185" x14ac:dyDescent="0.2">
      <c r="A418">
        <v>403</v>
      </c>
      <c r="B418">
        <v>1757957746.0999999</v>
      </c>
      <c r="C418">
        <v>6753.0999999046298</v>
      </c>
      <c r="D418" t="s">
        <v>1119</v>
      </c>
      <c r="E418" t="s">
        <v>1120</v>
      </c>
      <c r="F418">
        <v>15</v>
      </c>
      <c r="G418">
        <v>1757957738.03333</v>
      </c>
      <c r="H418">
        <f t="shared" si="78"/>
        <v>7.952594550291142E-4</v>
      </c>
      <c r="I418">
        <v>0</v>
      </c>
      <c r="J418">
        <f t="shared" si="90"/>
        <v>-5.6796667222986201E-2</v>
      </c>
      <c r="K418">
        <f t="shared" si="79"/>
        <v>-8.5142639101823556E-2</v>
      </c>
      <c r="L418">
        <f t="shared" si="80"/>
        <v>69.961014983070385</v>
      </c>
      <c r="M418">
        <f t="shared" si="81"/>
        <v>1.6358304767753662</v>
      </c>
      <c r="N418">
        <f t="shared" si="82"/>
        <v>2.338202893670446</v>
      </c>
      <c r="O418">
        <v>0</v>
      </c>
      <c r="P418">
        <v>0</v>
      </c>
      <c r="Q418">
        <f t="shared" si="83"/>
        <v>1</v>
      </c>
      <c r="R418">
        <f t="shared" si="84"/>
        <v>0</v>
      </c>
      <c r="S418">
        <f t="shared" si="85"/>
        <v>26357.664418492721</v>
      </c>
      <c r="T418">
        <f t="shared" si="86"/>
        <v>800.00160000000005</v>
      </c>
      <c r="U418">
        <f t="shared" si="87"/>
        <v>674.40117967966228</v>
      </c>
      <c r="V418">
        <f t="shared" si="88"/>
        <v>0.84299978860000058</v>
      </c>
      <c r="W418">
        <f t="shared" si="89"/>
        <v>0.1586996403960001</v>
      </c>
      <c r="X418">
        <v>1</v>
      </c>
      <c r="Y418">
        <v>1757957738.03333</v>
      </c>
      <c r="Z418">
        <v>409.77420000000001</v>
      </c>
      <c r="AA418">
        <v>410.01493333333298</v>
      </c>
      <c r="AB418">
        <v>16.183493333333299</v>
      </c>
      <c r="AC418">
        <v>15.401106666666699</v>
      </c>
      <c r="AD418">
        <v>410.75753333333301</v>
      </c>
      <c r="AE418">
        <v>16.060600000000001</v>
      </c>
      <c r="AF418">
        <v>1000.00346666667</v>
      </c>
      <c r="AG418">
        <v>100.9802</v>
      </c>
      <c r="AH418">
        <v>9.9983559999999999E-2</v>
      </c>
      <c r="AI418">
        <v>19.942033333333299</v>
      </c>
      <c r="AJ418">
        <v>999.9</v>
      </c>
      <c r="AK418">
        <v>999.9</v>
      </c>
      <c r="AL418">
        <v>0</v>
      </c>
      <c r="AM418">
        <v>0</v>
      </c>
      <c r="AN418">
        <v>4994.0333333333301</v>
      </c>
      <c r="AO418">
        <v>0</v>
      </c>
      <c r="AP418">
        <v>1.2985800000000001</v>
      </c>
      <c r="AQ418">
        <v>-0.2407958</v>
      </c>
      <c r="AR418">
        <v>416.51479999999998</v>
      </c>
      <c r="AS418">
        <v>416.42846666666702</v>
      </c>
      <c r="AT418">
        <v>0.78240926666666699</v>
      </c>
      <c r="AU418">
        <v>410.01493333333298</v>
      </c>
      <c r="AV418">
        <v>15.401106666666699</v>
      </c>
      <c r="AW418">
        <v>1.634212</v>
      </c>
      <c r="AX418">
        <v>1.5552026666666701</v>
      </c>
      <c r="AY418">
        <v>14.2852266666667</v>
      </c>
      <c r="AZ418">
        <v>13.5219666666667</v>
      </c>
      <c r="BA418">
        <v>800.00160000000005</v>
      </c>
      <c r="BB418">
        <v>0.90000453333333397</v>
      </c>
      <c r="BC418">
        <v>0</v>
      </c>
      <c r="BD418">
        <v>9.9995379999999995E-2</v>
      </c>
      <c r="BE418">
        <v>0</v>
      </c>
      <c r="BF418">
        <v>26</v>
      </c>
      <c r="BG418">
        <v>13191.06</v>
      </c>
      <c r="BH418">
        <v>1757957448.0999999</v>
      </c>
      <c r="BI418" t="s">
        <v>1088</v>
      </c>
      <c r="BJ418">
        <v>1757957448.0999999</v>
      </c>
      <c r="BK418">
        <v>1757957334.0999999</v>
      </c>
      <c r="BL418">
        <v>21</v>
      </c>
      <c r="BM418">
        <v>2E-3</v>
      </c>
      <c r="BN418">
        <v>-2E-3</v>
      </c>
      <c r="BO418">
        <v>-0.98299999999999998</v>
      </c>
      <c r="BP418">
        <v>9.8000000000000004E-2</v>
      </c>
      <c r="BQ418">
        <v>410</v>
      </c>
      <c r="BR418">
        <v>15</v>
      </c>
      <c r="BS418">
        <v>0.3</v>
      </c>
      <c r="BT418">
        <v>0.04</v>
      </c>
      <c r="BU418">
        <v>-0.23260945</v>
      </c>
      <c r="BV418">
        <v>-8.8387804511278603E-2</v>
      </c>
      <c r="BW418">
        <v>1.9395187968862301E-2</v>
      </c>
      <c r="BX418">
        <v>1</v>
      </c>
      <c r="BY418">
        <v>0</v>
      </c>
      <c r="BZ418">
        <v>0</v>
      </c>
      <c r="CA418">
        <v>0</v>
      </c>
      <c r="CB418">
        <v>-1</v>
      </c>
      <c r="CC418">
        <v>0.78054259999999998</v>
      </c>
      <c r="CD418">
        <v>-1.6701563909772701E-2</v>
      </c>
      <c r="CE418">
        <v>1.1283179660007201E-2</v>
      </c>
      <c r="CF418">
        <v>1</v>
      </c>
      <c r="CG418">
        <v>2</v>
      </c>
      <c r="CH418">
        <v>2</v>
      </c>
      <c r="CI418" t="s">
        <v>297</v>
      </c>
      <c r="CJ418">
        <v>3.84423</v>
      </c>
      <c r="CK418">
        <v>2.7380100000000001</v>
      </c>
      <c r="CL418">
        <v>9.8494999999999999E-2</v>
      </c>
      <c r="CM418">
        <v>9.7154099999999993E-2</v>
      </c>
      <c r="CN418">
        <v>9.0719900000000006E-2</v>
      </c>
      <c r="CO418">
        <v>8.6637199999999998E-2</v>
      </c>
      <c r="CP418">
        <v>31558</v>
      </c>
      <c r="CQ418">
        <v>27721.7</v>
      </c>
      <c r="CR418">
        <v>32403.5</v>
      </c>
      <c r="CS418">
        <v>30636.6</v>
      </c>
      <c r="CT418">
        <v>39910.9</v>
      </c>
      <c r="CU418">
        <v>39354.9</v>
      </c>
      <c r="CV418">
        <v>47341.3</v>
      </c>
      <c r="CW418">
        <v>46735.199999999997</v>
      </c>
      <c r="CX418">
        <v>2.8115999999999999</v>
      </c>
      <c r="CY418">
        <v>2.3544200000000002</v>
      </c>
      <c r="CZ418">
        <v>0</v>
      </c>
      <c r="DA418">
        <v>0</v>
      </c>
      <c r="DB418">
        <v>999.9</v>
      </c>
      <c r="DC418">
        <v>999.9</v>
      </c>
      <c r="DD418">
        <v>45.604999999999997</v>
      </c>
      <c r="DE418">
        <v>29.698</v>
      </c>
      <c r="DF418">
        <v>18.910699999999999</v>
      </c>
      <c r="DG418">
        <v>30.660900000000002</v>
      </c>
      <c r="DH418">
        <v>12.7524</v>
      </c>
      <c r="DI418">
        <v>3</v>
      </c>
      <c r="DJ418">
        <v>-3.2276399999999997E-2</v>
      </c>
      <c r="DK418">
        <v>1.7799799999999999</v>
      </c>
      <c r="DL418">
        <v>20.203299999999999</v>
      </c>
      <c r="DM418">
        <v>5.25251</v>
      </c>
      <c r="DN418">
        <v>12.033899999999999</v>
      </c>
      <c r="DO418">
        <v>4.9676400000000003</v>
      </c>
      <c r="DP418">
        <v>3.2911999999999999</v>
      </c>
      <c r="DQ418">
        <v>9999</v>
      </c>
      <c r="DR418">
        <v>9999</v>
      </c>
      <c r="DS418">
        <v>9999</v>
      </c>
      <c r="DT418">
        <v>414.8</v>
      </c>
      <c r="DU418">
        <v>1.87134</v>
      </c>
      <c r="DV418">
        <v>1.8762000000000001</v>
      </c>
      <c r="DW418">
        <v>1.87643</v>
      </c>
      <c r="DX418">
        <v>1.8829400000000001</v>
      </c>
      <c r="DY418">
        <v>1.8757600000000001</v>
      </c>
      <c r="DZ418">
        <v>1.87487</v>
      </c>
      <c r="EA418">
        <v>1.87104</v>
      </c>
      <c r="EB418">
        <v>1.8747100000000001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-0.98299999999999998</v>
      </c>
      <c r="EQ418">
        <v>0.12189999999999999</v>
      </c>
      <c r="ER418">
        <v>-0.94348684044178199</v>
      </c>
      <c r="ES418">
        <v>-1.59193180084037E-4</v>
      </c>
      <c r="ET418">
        <v>2.35855495449547E-7</v>
      </c>
      <c r="EU418">
        <v>-2.0637061648257601E-10</v>
      </c>
      <c r="EV418">
        <v>-0.101547652326811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5</v>
      </c>
      <c r="FE418">
        <v>6.9</v>
      </c>
      <c r="FF418">
        <v>1.49658</v>
      </c>
      <c r="FG418">
        <v>2.5854499999999998</v>
      </c>
      <c r="FH418">
        <v>2.94556</v>
      </c>
      <c r="FI418">
        <v>3.0651899999999999</v>
      </c>
      <c r="FJ418">
        <v>3.2946800000000001</v>
      </c>
      <c r="FK418">
        <v>2.2949199999999998</v>
      </c>
      <c r="FL418">
        <v>34.304200000000002</v>
      </c>
      <c r="FM418">
        <v>24.14</v>
      </c>
      <c r="FN418">
        <v>19</v>
      </c>
      <c r="FO418">
        <v>999.83600000000001</v>
      </c>
      <c r="FP418">
        <v>874.04899999999998</v>
      </c>
      <c r="FQ418">
        <v>19.3643</v>
      </c>
      <c r="FR418">
        <v>26.562999999999999</v>
      </c>
      <c r="FS418">
        <v>30.0001</v>
      </c>
      <c r="FT418">
        <v>26.626300000000001</v>
      </c>
      <c r="FU418">
        <v>26.596499999999999</v>
      </c>
      <c r="FV418">
        <v>30.022500000000001</v>
      </c>
      <c r="FW418">
        <v>20.253900000000002</v>
      </c>
      <c r="FX418">
        <v>29.732600000000001</v>
      </c>
      <c r="FY418">
        <v>19.3736</v>
      </c>
      <c r="FZ418">
        <v>410</v>
      </c>
      <c r="GA418">
        <v>15.4229</v>
      </c>
      <c r="GB418">
        <v>99.738900000000001</v>
      </c>
      <c r="GC418">
        <v>99.478099999999998</v>
      </c>
    </row>
    <row r="419" spans="1:185" x14ac:dyDescent="0.2">
      <c r="A419">
        <v>404</v>
      </c>
      <c r="B419">
        <v>1757957761.0999999</v>
      </c>
      <c r="C419">
        <v>6768.0999999046298</v>
      </c>
      <c r="D419" t="s">
        <v>1121</v>
      </c>
      <c r="E419" t="s">
        <v>1122</v>
      </c>
      <c r="F419">
        <v>15</v>
      </c>
      <c r="G419">
        <v>1757957753.03333</v>
      </c>
      <c r="H419">
        <f t="shared" si="78"/>
        <v>7.4837954316390488E-4</v>
      </c>
      <c r="I419">
        <v>0</v>
      </c>
      <c r="J419">
        <f t="shared" si="90"/>
        <v>-6.6316283826698005E-2</v>
      </c>
      <c r="K419">
        <f t="shared" si="79"/>
        <v>-9.941328772448664E-2</v>
      </c>
      <c r="L419">
        <f t="shared" si="80"/>
        <v>69.526912453913113</v>
      </c>
      <c r="M419">
        <f t="shared" si="81"/>
        <v>1.6307835029724584</v>
      </c>
      <c r="N419">
        <f t="shared" si="82"/>
        <v>2.3455428199165986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26384.816475676736</v>
      </c>
      <c r="T419">
        <f t="shared" si="86"/>
        <v>799.99959999999999</v>
      </c>
      <c r="U419">
        <f t="shared" si="87"/>
        <v>674.39955896005188</v>
      </c>
      <c r="V419">
        <f t="shared" si="88"/>
        <v>0.84299987019999989</v>
      </c>
      <c r="W419">
        <f t="shared" si="89"/>
        <v>0.15869981841200001</v>
      </c>
      <c r="X419">
        <v>1</v>
      </c>
      <c r="Y419">
        <v>1757957753.03333</v>
      </c>
      <c r="Z419">
        <v>409.79160000000002</v>
      </c>
      <c r="AA419">
        <v>409.99886666666703</v>
      </c>
      <c r="AB419">
        <v>16.133466666666699</v>
      </c>
      <c r="AC419">
        <v>15.39716</v>
      </c>
      <c r="AD419">
        <v>410.77513333333297</v>
      </c>
      <c r="AE419">
        <v>16.012126666666699</v>
      </c>
      <c r="AF419">
        <v>999.99853333333294</v>
      </c>
      <c r="AG419">
        <v>100.980866666667</v>
      </c>
      <c r="AH419">
        <v>9.9920040000000002E-2</v>
      </c>
      <c r="AI419">
        <v>19.992633333333298</v>
      </c>
      <c r="AJ419">
        <v>999.9</v>
      </c>
      <c r="AK419">
        <v>999.9</v>
      </c>
      <c r="AL419">
        <v>0</v>
      </c>
      <c r="AM419">
        <v>0</v>
      </c>
      <c r="AN419">
        <v>4999.2</v>
      </c>
      <c r="AO419">
        <v>0</v>
      </c>
      <c r="AP419">
        <v>1.2985800000000001</v>
      </c>
      <c r="AQ419">
        <v>-0.207193866666667</v>
      </c>
      <c r="AR419">
        <v>416.51126666666698</v>
      </c>
      <c r="AS419">
        <v>416.41046666666699</v>
      </c>
      <c r="AT419">
        <v>0.73630266666666699</v>
      </c>
      <c r="AU419">
        <v>409.99886666666703</v>
      </c>
      <c r="AV419">
        <v>15.39716</v>
      </c>
      <c r="AW419">
        <v>1.62916866666667</v>
      </c>
      <c r="AX419">
        <v>1.55481466666667</v>
      </c>
      <c r="AY419">
        <v>14.237486666666699</v>
      </c>
      <c r="AZ419">
        <v>13.5181466666667</v>
      </c>
      <c r="BA419">
        <v>799.99959999999999</v>
      </c>
      <c r="BB419">
        <v>0.90000219999999997</v>
      </c>
      <c r="BC419">
        <v>0</v>
      </c>
      <c r="BD419">
        <v>9.9997726666666703E-2</v>
      </c>
      <c r="BE419">
        <v>0</v>
      </c>
      <c r="BF419">
        <v>26</v>
      </c>
      <c r="BG419">
        <v>13191.0333333333</v>
      </c>
      <c r="BH419">
        <v>1757957448.0999999</v>
      </c>
      <c r="BI419" t="s">
        <v>1088</v>
      </c>
      <c r="BJ419">
        <v>1757957448.0999999</v>
      </c>
      <c r="BK419">
        <v>1757957334.0999999</v>
      </c>
      <c r="BL419">
        <v>21</v>
      </c>
      <c r="BM419">
        <v>2E-3</v>
      </c>
      <c r="BN419">
        <v>-2E-3</v>
      </c>
      <c r="BO419">
        <v>-0.98299999999999998</v>
      </c>
      <c r="BP419">
        <v>9.8000000000000004E-2</v>
      </c>
      <c r="BQ419">
        <v>410</v>
      </c>
      <c r="BR419">
        <v>15</v>
      </c>
      <c r="BS419">
        <v>0.3</v>
      </c>
      <c r="BT419">
        <v>0.04</v>
      </c>
      <c r="BU419">
        <v>-0.2114974</v>
      </c>
      <c r="BV419">
        <v>0.25740956390977399</v>
      </c>
      <c r="BW419">
        <v>4.4817571721814699E-2</v>
      </c>
      <c r="BX419">
        <v>1</v>
      </c>
      <c r="BY419">
        <v>0</v>
      </c>
      <c r="BZ419">
        <v>0</v>
      </c>
      <c r="CA419">
        <v>0</v>
      </c>
      <c r="CB419">
        <v>-1</v>
      </c>
      <c r="CC419">
        <v>0.74835560000000001</v>
      </c>
      <c r="CD419">
        <v>-0.22115936842105199</v>
      </c>
      <c r="CE419">
        <v>2.1596928467724302E-2</v>
      </c>
      <c r="CF419">
        <v>0</v>
      </c>
      <c r="CG419">
        <v>1</v>
      </c>
      <c r="CH419">
        <v>2</v>
      </c>
      <c r="CI419" t="s">
        <v>290</v>
      </c>
      <c r="CJ419">
        <v>3.8442599999999998</v>
      </c>
      <c r="CK419">
        <v>2.7377899999999999</v>
      </c>
      <c r="CL419">
        <v>9.8486799999999999E-2</v>
      </c>
      <c r="CM419">
        <v>9.7151899999999999E-2</v>
      </c>
      <c r="CN419">
        <v>9.0608800000000003E-2</v>
      </c>
      <c r="CO419">
        <v>8.6807899999999993E-2</v>
      </c>
      <c r="CP419">
        <v>31558.5</v>
      </c>
      <c r="CQ419">
        <v>27722.1</v>
      </c>
      <c r="CR419">
        <v>32403.7</v>
      </c>
      <c r="CS419">
        <v>30637</v>
      </c>
      <c r="CT419">
        <v>39916.5</v>
      </c>
      <c r="CU419">
        <v>39347.599999999999</v>
      </c>
      <c r="CV419">
        <v>47342</v>
      </c>
      <c r="CW419">
        <v>46735.5</v>
      </c>
      <c r="CX419">
        <v>2.8117200000000002</v>
      </c>
      <c r="CY419">
        <v>2.3542399999999999</v>
      </c>
      <c r="CZ419">
        <v>0</v>
      </c>
      <c r="DA419">
        <v>0</v>
      </c>
      <c r="DB419">
        <v>999.9</v>
      </c>
      <c r="DC419">
        <v>999.9</v>
      </c>
      <c r="DD419">
        <v>45.604999999999997</v>
      </c>
      <c r="DE419">
        <v>29.678000000000001</v>
      </c>
      <c r="DF419">
        <v>18.889600000000002</v>
      </c>
      <c r="DG419">
        <v>30.660900000000002</v>
      </c>
      <c r="DH419">
        <v>12.728400000000001</v>
      </c>
      <c r="DI419">
        <v>3</v>
      </c>
      <c r="DJ419">
        <v>-2.9343500000000002E-2</v>
      </c>
      <c r="DK419">
        <v>3.5785800000000001</v>
      </c>
      <c r="DL419">
        <v>20.159700000000001</v>
      </c>
      <c r="DM419">
        <v>5.2520300000000004</v>
      </c>
      <c r="DN419">
        <v>12.033899999999999</v>
      </c>
      <c r="DO419">
        <v>4.9675599999999998</v>
      </c>
      <c r="DP419">
        <v>3.2911600000000001</v>
      </c>
      <c r="DQ419">
        <v>9999</v>
      </c>
      <c r="DR419">
        <v>9999</v>
      </c>
      <c r="DS419">
        <v>9999</v>
      </c>
      <c r="DT419">
        <v>414.8</v>
      </c>
      <c r="DU419">
        <v>1.8713599999999999</v>
      </c>
      <c r="DV419">
        <v>1.8762099999999999</v>
      </c>
      <c r="DW419">
        <v>1.8764000000000001</v>
      </c>
      <c r="DX419">
        <v>1.88297</v>
      </c>
      <c r="DY419">
        <v>1.87575</v>
      </c>
      <c r="DZ419">
        <v>1.8749</v>
      </c>
      <c r="EA419">
        <v>1.87107</v>
      </c>
      <c r="EB419">
        <v>1.8747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-0.98299999999999998</v>
      </c>
      <c r="EQ419">
        <v>0.1211</v>
      </c>
      <c r="ER419">
        <v>-0.94348684044178199</v>
      </c>
      <c r="ES419">
        <v>-1.59193180084037E-4</v>
      </c>
      <c r="ET419">
        <v>2.35855495449547E-7</v>
      </c>
      <c r="EU419">
        <v>-2.0637061648257601E-10</v>
      </c>
      <c r="EV419">
        <v>-0.101547652326811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5.2</v>
      </c>
      <c r="FE419">
        <v>7.1</v>
      </c>
      <c r="FF419">
        <v>1.49658</v>
      </c>
      <c r="FG419">
        <v>2.5805699999999998</v>
      </c>
      <c r="FH419">
        <v>2.94556</v>
      </c>
      <c r="FI419">
        <v>3.0639599999999998</v>
      </c>
      <c r="FJ419">
        <v>3.2946800000000001</v>
      </c>
      <c r="FK419">
        <v>2.33521</v>
      </c>
      <c r="FL419">
        <v>34.326900000000002</v>
      </c>
      <c r="FM419">
        <v>24.113800000000001</v>
      </c>
      <c r="FN419">
        <v>19</v>
      </c>
      <c r="FO419">
        <v>999.96199999999999</v>
      </c>
      <c r="FP419">
        <v>873.85500000000002</v>
      </c>
      <c r="FQ419">
        <v>19.317499999999999</v>
      </c>
      <c r="FR419">
        <v>26.5608</v>
      </c>
      <c r="FS419">
        <v>30.002199999999998</v>
      </c>
      <c r="FT419">
        <v>26.626300000000001</v>
      </c>
      <c r="FU419">
        <v>26.596499999999999</v>
      </c>
      <c r="FV419">
        <v>30.0242</v>
      </c>
      <c r="FW419">
        <v>19.686</v>
      </c>
      <c r="FX419">
        <v>29.732600000000001</v>
      </c>
      <c r="FY419">
        <v>18.812100000000001</v>
      </c>
      <c r="FZ419">
        <v>410</v>
      </c>
      <c r="GA419">
        <v>15.5281</v>
      </c>
      <c r="GB419">
        <v>99.74</v>
      </c>
      <c r="GC419">
        <v>99.478899999999996</v>
      </c>
    </row>
    <row r="420" spans="1:185" x14ac:dyDescent="0.2">
      <c r="A420">
        <v>405</v>
      </c>
      <c r="B420">
        <v>1757957776.0999999</v>
      </c>
      <c r="C420">
        <v>6783.0999999046298</v>
      </c>
      <c r="D420" t="s">
        <v>1123</v>
      </c>
      <c r="E420" t="s">
        <v>1124</v>
      </c>
      <c r="F420">
        <v>15</v>
      </c>
      <c r="G420">
        <v>1757957768.03333</v>
      </c>
      <c r="H420">
        <f t="shared" si="78"/>
        <v>6.6486263481196168E-4</v>
      </c>
      <c r="I420">
        <v>0</v>
      </c>
      <c r="J420">
        <f t="shared" si="90"/>
        <v>-3.3470178962031132E-2</v>
      </c>
      <c r="K420">
        <f t="shared" si="79"/>
        <v>-5.0174411763448411E-2</v>
      </c>
      <c r="L420">
        <f t="shared" si="80"/>
        <v>69.39625499128627</v>
      </c>
      <c r="M420">
        <f t="shared" si="81"/>
        <v>1.6299035525413073</v>
      </c>
      <c r="N420">
        <f t="shared" si="82"/>
        <v>2.3486909383596646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26396.393788261797</v>
      </c>
      <c r="T420">
        <f t="shared" si="86"/>
        <v>800.00139999999999</v>
      </c>
      <c r="U420">
        <f t="shared" si="87"/>
        <v>674.40110339986552</v>
      </c>
      <c r="V420">
        <f t="shared" si="88"/>
        <v>0.84299990399999991</v>
      </c>
      <c r="W420">
        <f t="shared" si="89"/>
        <v>0.15869976</v>
      </c>
      <c r="X420">
        <v>1</v>
      </c>
      <c r="Y420">
        <v>1757957768.03333</v>
      </c>
      <c r="Z420">
        <v>409.77486666666698</v>
      </c>
      <c r="AA420">
        <v>409.99713333333301</v>
      </c>
      <c r="AB420">
        <v>16.124700000000001</v>
      </c>
      <c r="AC420">
        <v>15.4705666666667</v>
      </c>
      <c r="AD420">
        <v>410.75813333333298</v>
      </c>
      <c r="AE420">
        <v>16.0036533333333</v>
      </c>
      <c r="AF420">
        <v>1000.01313333333</v>
      </c>
      <c r="AG420">
        <v>100.981266666667</v>
      </c>
      <c r="AH420">
        <v>9.9903993333333302E-2</v>
      </c>
      <c r="AI420">
        <v>20.014293333333299</v>
      </c>
      <c r="AJ420">
        <v>999.9</v>
      </c>
      <c r="AK420">
        <v>999.9</v>
      </c>
      <c r="AL420">
        <v>0</v>
      </c>
      <c r="AM420">
        <v>0</v>
      </c>
      <c r="AN420">
        <v>5001.3999999999996</v>
      </c>
      <c r="AO420">
        <v>0</v>
      </c>
      <c r="AP420">
        <v>1.2985800000000001</v>
      </c>
      <c r="AQ420">
        <v>-0.222348933333333</v>
      </c>
      <c r="AR420">
        <v>416.49066666666698</v>
      </c>
      <c r="AS420">
        <v>416.43966666666699</v>
      </c>
      <c r="AT420">
        <v>0.65412680000000001</v>
      </c>
      <c r="AU420">
        <v>409.99713333333301</v>
      </c>
      <c r="AV420">
        <v>15.4705666666667</v>
      </c>
      <c r="AW420">
        <v>1.6282939999999999</v>
      </c>
      <c r="AX420">
        <v>1.5622386666666701</v>
      </c>
      <c r="AY420">
        <v>14.229186666666701</v>
      </c>
      <c r="AZ420">
        <v>13.591293333333301</v>
      </c>
      <c r="BA420">
        <v>800.00139999999999</v>
      </c>
      <c r="BB420">
        <v>0.9000032</v>
      </c>
      <c r="BC420">
        <v>0</v>
      </c>
      <c r="BD420">
        <v>9.9996799999999997E-2</v>
      </c>
      <c r="BE420">
        <v>0</v>
      </c>
      <c r="BF420">
        <v>26</v>
      </c>
      <c r="BG420">
        <v>13191.0666666667</v>
      </c>
      <c r="BH420">
        <v>1757957448.0999999</v>
      </c>
      <c r="BI420" t="s">
        <v>1088</v>
      </c>
      <c r="BJ420">
        <v>1757957448.0999999</v>
      </c>
      <c r="BK420">
        <v>1757957334.0999999</v>
      </c>
      <c r="BL420">
        <v>21</v>
      </c>
      <c r="BM420">
        <v>2E-3</v>
      </c>
      <c r="BN420">
        <v>-2E-3</v>
      </c>
      <c r="BO420">
        <v>-0.98299999999999998</v>
      </c>
      <c r="BP420">
        <v>9.8000000000000004E-2</v>
      </c>
      <c r="BQ420">
        <v>410</v>
      </c>
      <c r="BR420">
        <v>15</v>
      </c>
      <c r="BS420">
        <v>0.3</v>
      </c>
      <c r="BT420">
        <v>0.04</v>
      </c>
      <c r="BU420">
        <v>-0.20535990476190499</v>
      </c>
      <c r="BV420">
        <v>-0.191978025974026</v>
      </c>
      <c r="BW420">
        <v>4.8515456919276403E-2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0.67604352380952404</v>
      </c>
      <c r="CD420">
        <v>-0.30890812987013</v>
      </c>
      <c r="CE420">
        <v>3.2692369595568399E-2</v>
      </c>
      <c r="CF420">
        <v>0</v>
      </c>
      <c r="CG420">
        <v>1</v>
      </c>
      <c r="CH420">
        <v>2</v>
      </c>
      <c r="CI420" t="s">
        <v>290</v>
      </c>
      <c r="CJ420">
        <v>3.84422</v>
      </c>
      <c r="CK420">
        <v>2.7376999999999998</v>
      </c>
      <c r="CL420">
        <v>9.8492399999999994E-2</v>
      </c>
      <c r="CM420">
        <v>9.7154599999999994E-2</v>
      </c>
      <c r="CN420">
        <v>9.0607900000000005E-2</v>
      </c>
      <c r="CO420">
        <v>8.7098599999999998E-2</v>
      </c>
      <c r="CP420">
        <v>31557.8</v>
      </c>
      <c r="CQ420">
        <v>27721.1</v>
      </c>
      <c r="CR420">
        <v>32403.200000000001</v>
      </c>
      <c r="CS420">
        <v>30636</v>
      </c>
      <c r="CT420">
        <v>39915.5</v>
      </c>
      <c r="CU420">
        <v>39333.699999999997</v>
      </c>
      <c r="CV420">
        <v>47340.800000000003</v>
      </c>
      <c r="CW420">
        <v>46734.2</v>
      </c>
      <c r="CX420">
        <v>2.8113600000000001</v>
      </c>
      <c r="CY420">
        <v>2.3547400000000001</v>
      </c>
      <c r="CZ420">
        <v>0</v>
      </c>
      <c r="DA420">
        <v>0</v>
      </c>
      <c r="DB420">
        <v>999.9</v>
      </c>
      <c r="DC420">
        <v>999.9</v>
      </c>
      <c r="DD420">
        <v>45.581000000000003</v>
      </c>
      <c r="DE420">
        <v>29.698</v>
      </c>
      <c r="DF420">
        <v>18.900200000000002</v>
      </c>
      <c r="DG420">
        <v>30.750900000000001</v>
      </c>
      <c r="DH420">
        <v>12.724399999999999</v>
      </c>
      <c r="DI420">
        <v>3</v>
      </c>
      <c r="DJ420">
        <v>-2.7969500000000001E-2</v>
      </c>
      <c r="DK420">
        <v>2.76376</v>
      </c>
      <c r="DL420">
        <v>20.187000000000001</v>
      </c>
      <c r="DM420">
        <v>5.25251</v>
      </c>
      <c r="DN420">
        <v>12.033899999999999</v>
      </c>
      <c r="DO420">
        <v>4.9676799999999997</v>
      </c>
      <c r="DP420">
        <v>3.29128</v>
      </c>
      <c r="DQ420">
        <v>9999</v>
      </c>
      <c r="DR420">
        <v>9999</v>
      </c>
      <c r="DS420">
        <v>9999</v>
      </c>
      <c r="DT420">
        <v>414.8</v>
      </c>
      <c r="DU420">
        <v>1.87134</v>
      </c>
      <c r="DV420">
        <v>1.8762000000000001</v>
      </c>
      <c r="DW420">
        <v>1.8764099999999999</v>
      </c>
      <c r="DX420">
        <v>1.88296</v>
      </c>
      <c r="DY420">
        <v>1.87575</v>
      </c>
      <c r="DZ420">
        <v>1.87486</v>
      </c>
      <c r="EA420">
        <v>1.87107</v>
      </c>
      <c r="EB420">
        <v>1.8747100000000001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-0.98299999999999998</v>
      </c>
      <c r="EQ420">
        <v>0.1211</v>
      </c>
      <c r="ER420">
        <v>-0.94348684044178199</v>
      </c>
      <c r="ES420">
        <v>-1.59193180084037E-4</v>
      </c>
      <c r="ET420">
        <v>2.35855495449547E-7</v>
      </c>
      <c r="EU420">
        <v>-2.0637061648257601E-10</v>
      </c>
      <c r="EV420">
        <v>-0.101547652326811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5.5</v>
      </c>
      <c r="FE420">
        <v>7.4</v>
      </c>
      <c r="FF420">
        <v>1.49658</v>
      </c>
      <c r="FG420">
        <v>2.5769000000000002</v>
      </c>
      <c r="FH420">
        <v>2.94556</v>
      </c>
      <c r="FI420">
        <v>3.0651899999999999</v>
      </c>
      <c r="FJ420">
        <v>3.2946800000000001</v>
      </c>
      <c r="FK420">
        <v>2.2961399999999998</v>
      </c>
      <c r="FL420">
        <v>34.304200000000002</v>
      </c>
      <c r="FM420">
        <v>24.122499999999999</v>
      </c>
      <c r="FN420">
        <v>19</v>
      </c>
      <c r="FO420">
        <v>999.58399999999995</v>
      </c>
      <c r="FP420">
        <v>874.39300000000003</v>
      </c>
      <c r="FQ420">
        <v>18.708500000000001</v>
      </c>
      <c r="FR420">
        <v>26.558599999999998</v>
      </c>
      <c r="FS420">
        <v>29.998799999999999</v>
      </c>
      <c r="FT420">
        <v>26.626300000000001</v>
      </c>
      <c r="FU420">
        <v>26.596499999999999</v>
      </c>
      <c r="FV420">
        <v>30.023</v>
      </c>
      <c r="FW420">
        <v>19.390499999999999</v>
      </c>
      <c r="FX420">
        <v>29.732600000000001</v>
      </c>
      <c r="FY420">
        <v>18.763400000000001</v>
      </c>
      <c r="FZ420">
        <v>410</v>
      </c>
      <c r="GA420">
        <v>15.583600000000001</v>
      </c>
      <c r="GB420">
        <v>99.737799999999993</v>
      </c>
      <c r="GC420">
        <v>99.475999999999999</v>
      </c>
    </row>
    <row r="421" spans="1:185" x14ac:dyDescent="0.2">
      <c r="A421">
        <v>406</v>
      </c>
      <c r="B421">
        <v>1757957791.0999999</v>
      </c>
      <c r="C421">
        <v>6798.0999999046298</v>
      </c>
      <c r="D421" t="s">
        <v>1125</v>
      </c>
      <c r="E421" t="s">
        <v>1126</v>
      </c>
      <c r="F421">
        <v>15</v>
      </c>
      <c r="G421">
        <v>1757957783.03333</v>
      </c>
      <c r="H421">
        <f t="shared" si="78"/>
        <v>6.1787406572417439E-4</v>
      </c>
      <c r="I421">
        <v>0</v>
      </c>
      <c r="J421">
        <f t="shared" si="90"/>
        <v>-1.6078743923464187E-2</v>
      </c>
      <c r="K421">
        <f t="shared" si="79"/>
        <v>-2.4103292640595408E-2</v>
      </c>
      <c r="L421">
        <f t="shared" si="80"/>
        <v>69.595253940397967</v>
      </c>
      <c r="M421">
        <f t="shared" si="81"/>
        <v>1.6317086144941748</v>
      </c>
      <c r="N421">
        <f t="shared" si="82"/>
        <v>2.3445688062171386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26392.336187171604</v>
      </c>
      <c r="T421">
        <f t="shared" si="86"/>
        <v>800.00026666666702</v>
      </c>
      <c r="U421">
        <f t="shared" si="87"/>
        <v>674.40026960001535</v>
      </c>
      <c r="V421">
        <f t="shared" si="88"/>
        <v>0.84300005600000016</v>
      </c>
      <c r="W421">
        <f t="shared" si="89"/>
        <v>0.15870001008000004</v>
      </c>
      <c r="X421">
        <v>1</v>
      </c>
      <c r="Y421">
        <v>1757957783.03333</v>
      </c>
      <c r="Z421">
        <v>409.74360000000001</v>
      </c>
      <c r="AA421">
        <v>409.97266666666701</v>
      </c>
      <c r="AB421">
        <v>16.142620000000001</v>
      </c>
      <c r="AC421">
        <v>15.53472</v>
      </c>
      <c r="AD421">
        <v>410.72733333333298</v>
      </c>
      <c r="AE421">
        <v>16.0210133333333</v>
      </c>
      <c r="AF421">
        <v>999.99993333333305</v>
      </c>
      <c r="AG421">
        <v>100.980866666667</v>
      </c>
      <c r="AH421">
        <v>9.9912940000000006E-2</v>
      </c>
      <c r="AI421">
        <v>19.9859266666667</v>
      </c>
      <c r="AJ421">
        <v>999.9</v>
      </c>
      <c r="AK421">
        <v>999.9</v>
      </c>
      <c r="AL421">
        <v>0</v>
      </c>
      <c r="AM421">
        <v>0</v>
      </c>
      <c r="AN421">
        <v>5000.3333333333303</v>
      </c>
      <c r="AO421">
        <v>0</v>
      </c>
      <c r="AP421">
        <v>1.2985800000000001</v>
      </c>
      <c r="AQ421">
        <v>-0.22883093333333299</v>
      </c>
      <c r="AR421">
        <v>416.46660000000003</v>
      </c>
      <c r="AS421">
        <v>416.44200000000001</v>
      </c>
      <c r="AT421">
        <v>0.60788866666666697</v>
      </c>
      <c r="AU421">
        <v>409.97266666666701</v>
      </c>
      <c r="AV421">
        <v>15.53472</v>
      </c>
      <c r="AW421">
        <v>1.63009466666667</v>
      </c>
      <c r="AX421">
        <v>1.5687086666666701</v>
      </c>
      <c r="AY421">
        <v>14.246266666666701</v>
      </c>
      <c r="AZ421">
        <v>13.654806666666699</v>
      </c>
      <c r="BA421">
        <v>800.00026666666702</v>
      </c>
      <c r="BB421">
        <v>0.90000006666666699</v>
      </c>
      <c r="BC421">
        <v>0</v>
      </c>
      <c r="BD421">
        <v>0.1</v>
      </c>
      <c r="BE421">
        <v>0</v>
      </c>
      <c r="BF421">
        <v>26</v>
      </c>
      <c r="BG421">
        <v>13191.0333333333</v>
      </c>
      <c r="BH421">
        <v>1757957448.0999999</v>
      </c>
      <c r="BI421" t="s">
        <v>1088</v>
      </c>
      <c r="BJ421">
        <v>1757957448.0999999</v>
      </c>
      <c r="BK421">
        <v>1757957334.0999999</v>
      </c>
      <c r="BL421">
        <v>21</v>
      </c>
      <c r="BM421">
        <v>2E-3</v>
      </c>
      <c r="BN421">
        <v>-2E-3</v>
      </c>
      <c r="BO421">
        <v>-0.98299999999999998</v>
      </c>
      <c r="BP421">
        <v>9.8000000000000004E-2</v>
      </c>
      <c r="BQ421">
        <v>410</v>
      </c>
      <c r="BR421">
        <v>15</v>
      </c>
      <c r="BS421">
        <v>0.3</v>
      </c>
      <c r="BT421">
        <v>0.04</v>
      </c>
      <c r="BU421">
        <v>-0.23023471428571399</v>
      </c>
      <c r="BV421">
        <v>2.0403896103896998E-3</v>
      </c>
      <c r="BW421">
        <v>1.1075187407391499E-2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0.61722157142857104</v>
      </c>
      <c r="CD421">
        <v>-0.187822285714287</v>
      </c>
      <c r="CE421">
        <v>1.9822696228533301E-2</v>
      </c>
      <c r="CF421">
        <v>0</v>
      </c>
      <c r="CG421">
        <v>1</v>
      </c>
      <c r="CH421">
        <v>2</v>
      </c>
      <c r="CI421" t="s">
        <v>290</v>
      </c>
      <c r="CJ421">
        <v>3.84429</v>
      </c>
      <c r="CK421">
        <v>2.7379199999999999</v>
      </c>
      <c r="CL421">
        <v>9.8492700000000002E-2</v>
      </c>
      <c r="CM421">
        <v>9.7156699999999999E-2</v>
      </c>
      <c r="CN421">
        <v>9.0807799999999994E-2</v>
      </c>
      <c r="CO421">
        <v>8.7399299999999999E-2</v>
      </c>
      <c r="CP421">
        <v>31559.200000000001</v>
      </c>
      <c r="CQ421">
        <v>27722.1</v>
      </c>
      <c r="CR421">
        <v>32404.7</v>
      </c>
      <c r="CS421">
        <v>30637.1</v>
      </c>
      <c r="CT421">
        <v>39908.1</v>
      </c>
      <c r="CU421">
        <v>39321.9</v>
      </c>
      <c r="CV421">
        <v>47342.8</v>
      </c>
      <c r="CW421">
        <v>46736</v>
      </c>
      <c r="CX421">
        <v>2.8116400000000001</v>
      </c>
      <c r="CY421">
        <v>2.35486</v>
      </c>
      <c r="CZ421">
        <v>0</v>
      </c>
      <c r="DA421">
        <v>0</v>
      </c>
      <c r="DB421">
        <v>999.9</v>
      </c>
      <c r="DC421">
        <v>999.9</v>
      </c>
      <c r="DD421">
        <v>45.581000000000003</v>
      </c>
      <c r="DE421">
        <v>29.698</v>
      </c>
      <c r="DF421">
        <v>18.8994</v>
      </c>
      <c r="DG421">
        <v>30.600899999999999</v>
      </c>
      <c r="DH421">
        <v>12.664300000000001</v>
      </c>
      <c r="DI421">
        <v>3</v>
      </c>
      <c r="DJ421">
        <v>-2.9998E-2</v>
      </c>
      <c r="DK421">
        <v>2.4822000000000002</v>
      </c>
      <c r="DL421">
        <v>20.193100000000001</v>
      </c>
      <c r="DM421">
        <v>5.2522700000000002</v>
      </c>
      <c r="DN421">
        <v>12.033899999999999</v>
      </c>
      <c r="DO421">
        <v>4.9676799999999997</v>
      </c>
      <c r="DP421">
        <v>3.29114</v>
      </c>
      <c r="DQ421">
        <v>9999</v>
      </c>
      <c r="DR421">
        <v>9999</v>
      </c>
      <c r="DS421">
        <v>9999</v>
      </c>
      <c r="DT421">
        <v>414.8</v>
      </c>
      <c r="DU421">
        <v>1.87134</v>
      </c>
      <c r="DV421">
        <v>1.87619</v>
      </c>
      <c r="DW421">
        <v>1.8764000000000001</v>
      </c>
      <c r="DX421">
        <v>1.8829400000000001</v>
      </c>
      <c r="DY421">
        <v>1.8757299999999999</v>
      </c>
      <c r="DZ421">
        <v>1.8748499999999999</v>
      </c>
      <c r="EA421">
        <v>1.8710599999999999</v>
      </c>
      <c r="EB421">
        <v>1.8747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-0.98299999999999998</v>
      </c>
      <c r="EQ421">
        <v>0.1226</v>
      </c>
      <c r="ER421">
        <v>-0.94348684044178199</v>
      </c>
      <c r="ES421">
        <v>-1.59193180084037E-4</v>
      </c>
      <c r="ET421">
        <v>2.35855495449547E-7</v>
      </c>
      <c r="EU421">
        <v>-2.0637061648257601E-10</v>
      </c>
      <c r="EV421">
        <v>-0.101547652326811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5.7</v>
      </c>
      <c r="FE421">
        <v>7.6</v>
      </c>
      <c r="FF421">
        <v>1.49658</v>
      </c>
      <c r="FG421">
        <v>2.5854499999999998</v>
      </c>
      <c r="FH421">
        <v>2.94556</v>
      </c>
      <c r="FI421">
        <v>3.0651899999999999</v>
      </c>
      <c r="FJ421">
        <v>3.2946800000000001</v>
      </c>
      <c r="FK421">
        <v>2.2717299999999998</v>
      </c>
      <c r="FL421">
        <v>34.326900000000002</v>
      </c>
      <c r="FM421">
        <v>24.122499999999999</v>
      </c>
      <c r="FN421">
        <v>19</v>
      </c>
      <c r="FO421">
        <v>999.87800000000004</v>
      </c>
      <c r="FP421">
        <v>874.529</v>
      </c>
      <c r="FQ421">
        <v>18.763400000000001</v>
      </c>
      <c r="FR421">
        <v>26.5563</v>
      </c>
      <c r="FS421">
        <v>29.999700000000001</v>
      </c>
      <c r="FT421">
        <v>26.626300000000001</v>
      </c>
      <c r="FU421">
        <v>26.596900000000002</v>
      </c>
      <c r="FV421">
        <v>30.025700000000001</v>
      </c>
      <c r="FW421">
        <v>19.1189</v>
      </c>
      <c r="FX421">
        <v>29.732600000000001</v>
      </c>
      <c r="FY421">
        <v>18.783100000000001</v>
      </c>
      <c r="FZ421">
        <v>410</v>
      </c>
      <c r="GA421">
        <v>15.586</v>
      </c>
      <c r="GB421">
        <v>99.742199999999997</v>
      </c>
      <c r="GC421">
        <v>99.479699999999994</v>
      </c>
    </row>
    <row r="422" spans="1:185" x14ac:dyDescent="0.2">
      <c r="A422">
        <v>407</v>
      </c>
      <c r="B422">
        <v>1757957806.0999999</v>
      </c>
      <c r="C422">
        <v>6813.0999999046298</v>
      </c>
      <c r="D422" t="s">
        <v>1127</v>
      </c>
      <c r="E422" t="s">
        <v>1128</v>
      </c>
      <c r="F422">
        <v>15</v>
      </c>
      <c r="G422">
        <v>1757957798.03333</v>
      </c>
      <c r="H422">
        <f t="shared" si="78"/>
        <v>6.2022869918503724E-4</v>
      </c>
      <c r="I422">
        <v>0</v>
      </c>
      <c r="J422">
        <f t="shared" si="90"/>
        <v>3.9921060071441554E-4</v>
      </c>
      <c r="K422">
        <f t="shared" si="79"/>
        <v>5.9844786259736073E-4</v>
      </c>
      <c r="L422">
        <f t="shared" si="80"/>
        <v>69.837714465434246</v>
      </c>
      <c r="M422">
        <f t="shared" si="81"/>
        <v>1.6359727539016156</v>
      </c>
      <c r="N422">
        <f t="shared" si="82"/>
        <v>2.3425347842838278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26373.726584816312</v>
      </c>
      <c r="T422">
        <f t="shared" si="86"/>
        <v>800.00059999999996</v>
      </c>
      <c r="U422">
        <f t="shared" si="87"/>
        <v>674.40056980004795</v>
      </c>
      <c r="V422">
        <f t="shared" si="88"/>
        <v>0.84300007999999993</v>
      </c>
      <c r="W422">
        <f t="shared" si="89"/>
        <v>0.15870020000000004</v>
      </c>
      <c r="X422">
        <v>1</v>
      </c>
      <c r="Y422">
        <v>1757957798.03333</v>
      </c>
      <c r="Z422">
        <v>409.74200000000002</v>
      </c>
      <c r="AA422">
        <v>409.996733333333</v>
      </c>
      <c r="AB422">
        <v>16.1845</v>
      </c>
      <c r="AC422">
        <v>15.5743066666667</v>
      </c>
      <c r="AD422">
        <v>410.72539999999998</v>
      </c>
      <c r="AE422">
        <v>16.0615666666667</v>
      </c>
      <c r="AF422">
        <v>999.99553333333301</v>
      </c>
      <c r="AG422">
        <v>100.982666666667</v>
      </c>
      <c r="AH422">
        <v>0.100020713333333</v>
      </c>
      <c r="AI422">
        <v>19.971913333333301</v>
      </c>
      <c r="AJ422">
        <v>999.9</v>
      </c>
      <c r="AK422">
        <v>999.9</v>
      </c>
      <c r="AL422">
        <v>0</v>
      </c>
      <c r="AM422">
        <v>0</v>
      </c>
      <c r="AN422">
        <v>4997</v>
      </c>
      <c r="AO422">
        <v>0</v>
      </c>
      <c r="AP422">
        <v>1.2985800000000001</v>
      </c>
      <c r="AQ422">
        <v>-0.25466299999999997</v>
      </c>
      <c r="AR422">
        <v>416.48259999999999</v>
      </c>
      <c r="AS422">
        <v>416.48320000000001</v>
      </c>
      <c r="AT422">
        <v>0.61018779999999995</v>
      </c>
      <c r="AU422">
        <v>409.996733333333</v>
      </c>
      <c r="AV422">
        <v>15.5743066666667</v>
      </c>
      <c r="AW422">
        <v>1.6343526666666699</v>
      </c>
      <c r="AX422">
        <v>1.57273333333333</v>
      </c>
      <c r="AY422">
        <v>14.286573333333299</v>
      </c>
      <c r="AZ422">
        <v>13.694226666666699</v>
      </c>
      <c r="BA422">
        <v>800.00059999999996</v>
      </c>
      <c r="BB422">
        <v>0.89999733333333298</v>
      </c>
      <c r="BC422">
        <v>0</v>
      </c>
      <c r="BD422">
        <v>0.100002666666667</v>
      </c>
      <c r="BE422">
        <v>0</v>
      </c>
      <c r="BF422">
        <v>26</v>
      </c>
      <c r="BG422">
        <v>13191.026666666699</v>
      </c>
      <c r="BH422">
        <v>1757957448.0999999</v>
      </c>
      <c r="BI422" t="s">
        <v>1088</v>
      </c>
      <c r="BJ422">
        <v>1757957448.0999999</v>
      </c>
      <c r="BK422">
        <v>1757957334.0999999</v>
      </c>
      <c r="BL422">
        <v>21</v>
      </c>
      <c r="BM422">
        <v>2E-3</v>
      </c>
      <c r="BN422">
        <v>-2E-3</v>
      </c>
      <c r="BO422">
        <v>-0.98299999999999998</v>
      </c>
      <c r="BP422">
        <v>9.8000000000000004E-2</v>
      </c>
      <c r="BQ422">
        <v>410</v>
      </c>
      <c r="BR422">
        <v>15</v>
      </c>
      <c r="BS422">
        <v>0.3</v>
      </c>
      <c r="BT422">
        <v>0.04</v>
      </c>
      <c r="BU422">
        <v>-0.24671999999999999</v>
      </c>
      <c r="BV422">
        <v>-0.10391625974026</v>
      </c>
      <c r="BW422">
        <v>1.7180709825127701E-2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0.60413214285714301</v>
      </c>
      <c r="CD422">
        <v>8.1474701298702795E-2</v>
      </c>
      <c r="CE422">
        <v>9.3634545888114894E-3</v>
      </c>
      <c r="CF422">
        <v>1</v>
      </c>
      <c r="CG422">
        <v>2</v>
      </c>
      <c r="CH422">
        <v>2</v>
      </c>
      <c r="CI422" t="s">
        <v>297</v>
      </c>
      <c r="CJ422">
        <v>3.8442500000000002</v>
      </c>
      <c r="CK422">
        <v>2.738</v>
      </c>
      <c r="CL422">
        <v>9.8498500000000003E-2</v>
      </c>
      <c r="CM422">
        <v>9.7161399999999995E-2</v>
      </c>
      <c r="CN422">
        <v>9.0915800000000005E-2</v>
      </c>
      <c r="CO422">
        <v>8.7402199999999999E-2</v>
      </c>
      <c r="CP422">
        <v>31559.200000000001</v>
      </c>
      <c r="CQ422">
        <v>27721.7</v>
      </c>
      <c r="CR422">
        <v>32404.9</v>
      </c>
      <c r="CS422">
        <v>30636.9</v>
      </c>
      <c r="CT422">
        <v>39903.4</v>
      </c>
      <c r="CU422">
        <v>39321.300000000003</v>
      </c>
      <c r="CV422">
        <v>47342.9</v>
      </c>
      <c r="CW422">
        <v>46735.4</v>
      </c>
      <c r="CX422">
        <v>2.8117000000000001</v>
      </c>
      <c r="CY422">
        <v>2.3546</v>
      </c>
      <c r="CZ422">
        <v>0</v>
      </c>
      <c r="DA422">
        <v>0</v>
      </c>
      <c r="DB422">
        <v>999.9</v>
      </c>
      <c r="DC422">
        <v>999.9</v>
      </c>
      <c r="DD422">
        <v>45.581000000000003</v>
      </c>
      <c r="DE422">
        <v>29.709</v>
      </c>
      <c r="DF422">
        <v>18.911100000000001</v>
      </c>
      <c r="DG422">
        <v>30.750900000000001</v>
      </c>
      <c r="DH422">
        <v>12.7364</v>
      </c>
      <c r="DI422">
        <v>3</v>
      </c>
      <c r="DJ422">
        <v>-3.04146E-2</v>
      </c>
      <c r="DK422">
        <v>2.3987799999999999</v>
      </c>
      <c r="DL422">
        <v>20.194700000000001</v>
      </c>
      <c r="DM422">
        <v>5.2519099999999996</v>
      </c>
      <c r="DN422">
        <v>12.033899999999999</v>
      </c>
      <c r="DO422">
        <v>4.9676</v>
      </c>
      <c r="DP422">
        <v>3.2911800000000002</v>
      </c>
      <c r="DQ422">
        <v>9999</v>
      </c>
      <c r="DR422">
        <v>9999</v>
      </c>
      <c r="DS422">
        <v>9999</v>
      </c>
      <c r="DT422">
        <v>414.8</v>
      </c>
      <c r="DU422">
        <v>1.8713500000000001</v>
      </c>
      <c r="DV422">
        <v>1.87622</v>
      </c>
      <c r="DW422">
        <v>1.8764099999999999</v>
      </c>
      <c r="DX422">
        <v>1.8829899999999999</v>
      </c>
      <c r="DY422">
        <v>1.8757600000000001</v>
      </c>
      <c r="DZ422">
        <v>1.87487</v>
      </c>
      <c r="EA422">
        <v>1.8711</v>
      </c>
      <c r="EB422">
        <v>1.8747100000000001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-0.98299999999999998</v>
      </c>
      <c r="EQ422">
        <v>0.1234</v>
      </c>
      <c r="ER422">
        <v>-0.94348684044178199</v>
      </c>
      <c r="ES422">
        <v>-1.59193180084037E-4</v>
      </c>
      <c r="ET422">
        <v>2.35855495449547E-7</v>
      </c>
      <c r="EU422">
        <v>-2.0637061648257601E-10</v>
      </c>
      <c r="EV422">
        <v>-0.101547652326811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6</v>
      </c>
      <c r="FE422">
        <v>7.9</v>
      </c>
      <c r="FF422">
        <v>1.49658</v>
      </c>
      <c r="FG422">
        <v>2.5903299999999998</v>
      </c>
      <c r="FH422">
        <v>2.94556</v>
      </c>
      <c r="FI422">
        <v>3.0651899999999999</v>
      </c>
      <c r="FJ422">
        <v>3.2946800000000001</v>
      </c>
      <c r="FK422">
        <v>2.2644000000000002</v>
      </c>
      <c r="FL422">
        <v>34.326900000000002</v>
      </c>
      <c r="FM422">
        <v>24.122499999999999</v>
      </c>
      <c r="FN422">
        <v>19</v>
      </c>
      <c r="FO422">
        <v>999.94100000000003</v>
      </c>
      <c r="FP422">
        <v>874.279</v>
      </c>
      <c r="FQ422">
        <v>18.826499999999999</v>
      </c>
      <c r="FR422">
        <v>26.5563</v>
      </c>
      <c r="FS422">
        <v>30</v>
      </c>
      <c r="FT422">
        <v>26.626300000000001</v>
      </c>
      <c r="FU422">
        <v>26.598700000000001</v>
      </c>
      <c r="FV422">
        <v>30.026499999999999</v>
      </c>
      <c r="FW422">
        <v>19.1189</v>
      </c>
      <c r="FX422">
        <v>29.732600000000001</v>
      </c>
      <c r="FY422">
        <v>18.840699999999998</v>
      </c>
      <c r="FZ422">
        <v>410</v>
      </c>
      <c r="GA422">
        <v>15.581099999999999</v>
      </c>
      <c r="GB422">
        <v>99.742599999999996</v>
      </c>
      <c r="GC422">
        <v>99.4786</v>
      </c>
    </row>
    <row r="423" spans="1:185" x14ac:dyDescent="0.2">
      <c r="A423">
        <v>408</v>
      </c>
      <c r="B423">
        <v>1757957821.0999999</v>
      </c>
      <c r="C423">
        <v>6828.0999999046298</v>
      </c>
      <c r="D423" t="s">
        <v>1129</v>
      </c>
      <c r="E423" t="s">
        <v>1130</v>
      </c>
      <c r="F423">
        <v>15</v>
      </c>
      <c r="G423">
        <v>1757957813.03333</v>
      </c>
      <c r="H423">
        <f t="shared" si="78"/>
        <v>6.4507071333192454E-4</v>
      </c>
      <c r="I423">
        <v>0</v>
      </c>
      <c r="J423">
        <f t="shared" si="90"/>
        <v>-1.2752314914795648E-2</v>
      </c>
      <c r="K423">
        <f t="shared" si="79"/>
        <v>-1.9116715814336143E-2</v>
      </c>
      <c r="L423">
        <f t="shared" si="80"/>
        <v>69.953123004240496</v>
      </c>
      <c r="M423">
        <f t="shared" si="81"/>
        <v>1.638549709569614</v>
      </c>
      <c r="N423">
        <f t="shared" si="82"/>
        <v>2.3423539067302066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26399.68517592044</v>
      </c>
      <c r="T423">
        <f t="shared" si="86"/>
        <v>800.001933333333</v>
      </c>
      <c r="U423">
        <f t="shared" si="87"/>
        <v>674.4017722003432</v>
      </c>
      <c r="V423">
        <f t="shared" si="88"/>
        <v>0.84300017799999916</v>
      </c>
      <c r="W423">
        <f t="shared" si="89"/>
        <v>0.15870044499999983</v>
      </c>
      <c r="X423">
        <v>1</v>
      </c>
      <c r="Y423">
        <v>1757957813.03333</v>
      </c>
      <c r="Z423">
        <v>409.74886666666703</v>
      </c>
      <c r="AA423">
        <v>409.99406666666698</v>
      </c>
      <c r="AB423">
        <v>16.210100000000001</v>
      </c>
      <c r="AC423">
        <v>15.5754866666667</v>
      </c>
      <c r="AD423">
        <v>410.73239999999998</v>
      </c>
      <c r="AE423">
        <v>16.0863533333333</v>
      </c>
      <c r="AF423">
        <v>1000.00113333333</v>
      </c>
      <c r="AG423">
        <v>100.981933333333</v>
      </c>
      <c r="AH423">
        <v>0.10009019333333299</v>
      </c>
      <c r="AI423">
        <v>19.970666666666698</v>
      </c>
      <c r="AJ423">
        <v>999.9</v>
      </c>
      <c r="AK423">
        <v>999.9</v>
      </c>
      <c r="AL423">
        <v>0</v>
      </c>
      <c r="AM423">
        <v>0</v>
      </c>
      <c r="AN423">
        <v>5001.2666666666701</v>
      </c>
      <c r="AO423">
        <v>0</v>
      </c>
      <c r="AP423">
        <v>1.2985800000000001</v>
      </c>
      <c r="AQ423">
        <v>-0.245231</v>
      </c>
      <c r="AR423">
        <v>416.50040000000001</v>
      </c>
      <c r="AS423">
        <v>416.48093333333298</v>
      </c>
      <c r="AT423">
        <v>0.63461780000000001</v>
      </c>
      <c r="AU423">
        <v>409.99406666666698</v>
      </c>
      <c r="AV423">
        <v>15.5754866666667</v>
      </c>
      <c r="AW423">
        <v>1.6369279999999999</v>
      </c>
      <c r="AX423">
        <v>1.5728420000000001</v>
      </c>
      <c r="AY423">
        <v>14.310886666666701</v>
      </c>
      <c r="AZ423">
        <v>13.6952866666667</v>
      </c>
      <c r="BA423">
        <v>800.001933333333</v>
      </c>
      <c r="BB423">
        <v>0.89999406666666604</v>
      </c>
      <c r="BC423">
        <v>0</v>
      </c>
      <c r="BD423">
        <v>0.10000593333333301</v>
      </c>
      <c r="BE423">
        <v>0</v>
      </c>
      <c r="BF423">
        <v>26</v>
      </c>
      <c r="BG423">
        <v>13191.04</v>
      </c>
      <c r="BH423">
        <v>1757957448.0999999</v>
      </c>
      <c r="BI423" t="s">
        <v>1088</v>
      </c>
      <c r="BJ423">
        <v>1757957448.0999999</v>
      </c>
      <c r="BK423">
        <v>1757957334.0999999</v>
      </c>
      <c r="BL423">
        <v>21</v>
      </c>
      <c r="BM423">
        <v>2E-3</v>
      </c>
      <c r="BN423">
        <v>-2E-3</v>
      </c>
      <c r="BO423">
        <v>-0.98299999999999998</v>
      </c>
      <c r="BP423">
        <v>9.8000000000000004E-2</v>
      </c>
      <c r="BQ423">
        <v>410</v>
      </c>
      <c r="BR423">
        <v>15</v>
      </c>
      <c r="BS423">
        <v>0.3</v>
      </c>
      <c r="BT423">
        <v>0.04</v>
      </c>
      <c r="BU423">
        <v>-0.24650490476190501</v>
      </c>
      <c r="BV423">
        <v>2.01660779220777E-2</v>
      </c>
      <c r="BW423">
        <v>1.32698447434301E-2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0.62939771428571401</v>
      </c>
      <c r="CD423">
        <v>8.6712311688312102E-2</v>
      </c>
      <c r="CE423">
        <v>9.3994658467426596E-3</v>
      </c>
      <c r="CF423">
        <v>1</v>
      </c>
      <c r="CG423">
        <v>2</v>
      </c>
      <c r="CH423">
        <v>2</v>
      </c>
      <c r="CI423" t="s">
        <v>297</v>
      </c>
      <c r="CJ423">
        <v>3.8442599999999998</v>
      </c>
      <c r="CK423">
        <v>2.73767</v>
      </c>
      <c r="CL423">
        <v>9.8498100000000005E-2</v>
      </c>
      <c r="CM423">
        <v>9.7160999999999997E-2</v>
      </c>
      <c r="CN423">
        <v>9.09639E-2</v>
      </c>
      <c r="CO423">
        <v>8.7407499999999999E-2</v>
      </c>
      <c r="CP423">
        <v>31558.400000000001</v>
      </c>
      <c r="CQ423">
        <v>27722.2</v>
      </c>
      <c r="CR423">
        <v>32404</v>
      </c>
      <c r="CS423">
        <v>30637.3</v>
      </c>
      <c r="CT423">
        <v>39900.199999999997</v>
      </c>
      <c r="CU423">
        <v>39322</v>
      </c>
      <c r="CV423">
        <v>47341.8</v>
      </c>
      <c r="CW423">
        <v>46736.6</v>
      </c>
      <c r="CX423">
        <v>2.8115399999999999</v>
      </c>
      <c r="CY423">
        <v>2.3546800000000001</v>
      </c>
      <c r="CZ423">
        <v>0</v>
      </c>
      <c r="DA423">
        <v>0</v>
      </c>
      <c r="DB423">
        <v>999.9</v>
      </c>
      <c r="DC423">
        <v>999.9</v>
      </c>
      <c r="DD423">
        <v>45.581000000000003</v>
      </c>
      <c r="DE423">
        <v>29.709</v>
      </c>
      <c r="DF423">
        <v>18.9116</v>
      </c>
      <c r="DG423">
        <v>30.840900000000001</v>
      </c>
      <c r="DH423">
        <v>12.652200000000001</v>
      </c>
      <c r="DI423">
        <v>3</v>
      </c>
      <c r="DJ423">
        <v>-3.0441099999999999E-2</v>
      </c>
      <c r="DK423">
        <v>2.3319299999999998</v>
      </c>
      <c r="DL423">
        <v>20.195699999999999</v>
      </c>
      <c r="DM423">
        <v>5.2511900000000002</v>
      </c>
      <c r="DN423">
        <v>12.033899999999999</v>
      </c>
      <c r="DO423">
        <v>4.9672400000000003</v>
      </c>
      <c r="DP423">
        <v>3.29114</v>
      </c>
      <c r="DQ423">
        <v>9999</v>
      </c>
      <c r="DR423">
        <v>9999</v>
      </c>
      <c r="DS423">
        <v>9999</v>
      </c>
      <c r="DT423">
        <v>414.8</v>
      </c>
      <c r="DU423">
        <v>1.87138</v>
      </c>
      <c r="DV423">
        <v>1.87622</v>
      </c>
      <c r="DW423">
        <v>1.8764700000000001</v>
      </c>
      <c r="DX423">
        <v>1.8830199999999999</v>
      </c>
      <c r="DY423">
        <v>1.8757600000000001</v>
      </c>
      <c r="DZ423">
        <v>1.8749</v>
      </c>
      <c r="EA423">
        <v>1.8711599999999999</v>
      </c>
      <c r="EB423">
        <v>1.8747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-0.98299999999999998</v>
      </c>
      <c r="EQ423">
        <v>0.12379999999999999</v>
      </c>
      <c r="ER423">
        <v>-0.94348684044178199</v>
      </c>
      <c r="ES423">
        <v>-1.59193180084037E-4</v>
      </c>
      <c r="ET423">
        <v>2.35855495449547E-7</v>
      </c>
      <c r="EU423">
        <v>-2.0637061648257601E-10</v>
      </c>
      <c r="EV423">
        <v>-0.101547652326811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6.2</v>
      </c>
      <c r="FE423">
        <v>8.1</v>
      </c>
      <c r="FF423">
        <v>1.49658</v>
      </c>
      <c r="FG423">
        <v>2.5927699999999998</v>
      </c>
      <c r="FH423">
        <v>2.94556</v>
      </c>
      <c r="FI423">
        <v>3.0651899999999999</v>
      </c>
      <c r="FJ423">
        <v>3.2946800000000001</v>
      </c>
      <c r="FK423">
        <v>2.2863799999999999</v>
      </c>
      <c r="FL423">
        <v>34.304200000000002</v>
      </c>
      <c r="FM423">
        <v>24.122499999999999</v>
      </c>
      <c r="FN423">
        <v>19</v>
      </c>
      <c r="FO423">
        <v>999.774</v>
      </c>
      <c r="FP423">
        <v>874.36500000000001</v>
      </c>
      <c r="FQ423">
        <v>18.889199999999999</v>
      </c>
      <c r="FR423">
        <v>26.5563</v>
      </c>
      <c r="FS423">
        <v>30.0001</v>
      </c>
      <c r="FT423">
        <v>26.626300000000001</v>
      </c>
      <c r="FU423">
        <v>26.598700000000001</v>
      </c>
      <c r="FV423">
        <v>30.027200000000001</v>
      </c>
      <c r="FW423">
        <v>19.1189</v>
      </c>
      <c r="FX423">
        <v>29.732600000000001</v>
      </c>
      <c r="FY423">
        <v>18.9025</v>
      </c>
      <c r="FZ423">
        <v>410</v>
      </c>
      <c r="GA423">
        <v>15.581099999999999</v>
      </c>
      <c r="GB423">
        <v>99.740099999999998</v>
      </c>
      <c r="GC423">
        <v>99.480699999999999</v>
      </c>
    </row>
    <row r="424" spans="1:185" x14ac:dyDescent="0.2">
      <c r="A424">
        <v>409</v>
      </c>
      <c r="B424">
        <v>1757957836.0999999</v>
      </c>
      <c r="C424">
        <v>6843.0999999046298</v>
      </c>
      <c r="D424" t="s">
        <v>1131</v>
      </c>
      <c r="E424" t="s">
        <v>1132</v>
      </c>
      <c r="F424">
        <v>15</v>
      </c>
      <c r="G424">
        <v>1757957828.03333</v>
      </c>
      <c r="H424">
        <f t="shared" si="78"/>
        <v>6.506921084770338E-4</v>
      </c>
      <c r="I424">
        <v>0</v>
      </c>
      <c r="J424">
        <f t="shared" si="90"/>
        <v>-1.4867423941247867E-2</v>
      </c>
      <c r="K424">
        <f t="shared" si="79"/>
        <v>-2.2287429402040249E-2</v>
      </c>
      <c r="L424">
        <f t="shared" si="80"/>
        <v>69.945712891422701</v>
      </c>
      <c r="M424">
        <f t="shared" si="81"/>
        <v>1.6392043992254091</v>
      </c>
      <c r="N424">
        <f t="shared" si="82"/>
        <v>2.3435380546767166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26399.281243040426</v>
      </c>
      <c r="T424">
        <f t="shared" si="86"/>
        <v>800.000133333333</v>
      </c>
      <c r="U424">
        <f t="shared" si="87"/>
        <v>674.40033320003647</v>
      </c>
      <c r="V424">
        <f t="shared" si="88"/>
        <v>0.84300027599999994</v>
      </c>
      <c r="W424">
        <f t="shared" si="89"/>
        <v>0.15870068999999998</v>
      </c>
      <c r="X424">
        <v>1</v>
      </c>
      <c r="Y424">
        <v>1757957828.03333</v>
      </c>
      <c r="Z424">
        <v>409.7534</v>
      </c>
      <c r="AA424">
        <v>409.99773333333297</v>
      </c>
      <c r="AB424">
        <v>16.216760000000001</v>
      </c>
      <c r="AC424">
        <v>15.5766266666667</v>
      </c>
      <c r="AD424">
        <v>410.73680000000002</v>
      </c>
      <c r="AE424">
        <v>16.0928133333333</v>
      </c>
      <c r="AF424">
        <v>1000.0104</v>
      </c>
      <c r="AG424">
        <v>100.980866666667</v>
      </c>
      <c r="AH424">
        <v>0.10001504</v>
      </c>
      <c r="AI424">
        <v>19.978826666666698</v>
      </c>
      <c r="AJ424">
        <v>999.9</v>
      </c>
      <c r="AK424">
        <v>999.9</v>
      </c>
      <c r="AL424">
        <v>0</v>
      </c>
      <c r="AM424">
        <v>0</v>
      </c>
      <c r="AN424">
        <v>5001.3666666666704</v>
      </c>
      <c r="AO424">
        <v>0</v>
      </c>
      <c r="AP424">
        <v>1.2985800000000001</v>
      </c>
      <c r="AQ424">
        <v>-0.244287066666667</v>
      </c>
      <c r="AR424">
        <v>416.50793333333303</v>
      </c>
      <c r="AS424">
        <v>416.48526666666697</v>
      </c>
      <c r="AT424">
        <v>0.64012993333333301</v>
      </c>
      <c r="AU424">
        <v>409.99773333333297</v>
      </c>
      <c r="AV424">
        <v>15.5766266666667</v>
      </c>
      <c r="AW424">
        <v>1.6375833333333301</v>
      </c>
      <c r="AX424">
        <v>1.57294333333333</v>
      </c>
      <c r="AY424">
        <v>14.317073333333299</v>
      </c>
      <c r="AZ424">
        <v>13.6962666666667</v>
      </c>
      <c r="BA424">
        <v>800.000133333333</v>
      </c>
      <c r="BB424">
        <v>0.89999079999999998</v>
      </c>
      <c r="BC424">
        <v>0</v>
      </c>
      <c r="BD424">
        <v>0.10000920000000001</v>
      </c>
      <c r="BE424">
        <v>0</v>
      </c>
      <c r="BF424">
        <v>26</v>
      </c>
      <c r="BG424">
        <v>13190.993333333299</v>
      </c>
      <c r="BH424">
        <v>1757957448.0999999</v>
      </c>
      <c r="BI424" t="s">
        <v>1088</v>
      </c>
      <c r="BJ424">
        <v>1757957448.0999999</v>
      </c>
      <c r="BK424">
        <v>1757957334.0999999</v>
      </c>
      <c r="BL424">
        <v>21</v>
      </c>
      <c r="BM424">
        <v>2E-3</v>
      </c>
      <c r="BN424">
        <v>-2E-3</v>
      </c>
      <c r="BO424">
        <v>-0.98299999999999998</v>
      </c>
      <c r="BP424">
        <v>9.8000000000000004E-2</v>
      </c>
      <c r="BQ424">
        <v>410</v>
      </c>
      <c r="BR424">
        <v>15</v>
      </c>
      <c r="BS424">
        <v>0.3</v>
      </c>
      <c r="BT424">
        <v>0.04</v>
      </c>
      <c r="BU424">
        <v>-0.24456923809523801</v>
      </c>
      <c r="BV424">
        <v>-1.49392207792207E-2</v>
      </c>
      <c r="BW424">
        <v>1.8105247710473199E-2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0.63930538095238099</v>
      </c>
      <c r="CD424">
        <v>1.7602987012987101E-2</v>
      </c>
      <c r="CE424">
        <v>2.4627850374301101E-3</v>
      </c>
      <c r="CF424">
        <v>1</v>
      </c>
      <c r="CG424">
        <v>2</v>
      </c>
      <c r="CH424">
        <v>2</v>
      </c>
      <c r="CI424" t="s">
        <v>297</v>
      </c>
      <c r="CJ424">
        <v>3.84429</v>
      </c>
      <c r="CK424">
        <v>2.7380200000000001</v>
      </c>
      <c r="CL424">
        <v>9.8501199999999997E-2</v>
      </c>
      <c r="CM424">
        <v>9.7157599999999997E-2</v>
      </c>
      <c r="CN424">
        <v>9.0990799999999997E-2</v>
      </c>
      <c r="CO424">
        <v>8.7414800000000001E-2</v>
      </c>
      <c r="CP424">
        <v>31558.1</v>
      </c>
      <c r="CQ424">
        <v>27722.2</v>
      </c>
      <c r="CR424">
        <v>32403.8</v>
      </c>
      <c r="CS424">
        <v>30637.3</v>
      </c>
      <c r="CT424">
        <v>39899</v>
      </c>
      <c r="CU424">
        <v>39321.699999999997</v>
      </c>
      <c r="CV424">
        <v>47341.8</v>
      </c>
      <c r="CW424">
        <v>46736.6</v>
      </c>
      <c r="CX424">
        <v>2.8108399999999998</v>
      </c>
      <c r="CY424">
        <v>2.3547400000000001</v>
      </c>
      <c r="CZ424">
        <v>0</v>
      </c>
      <c r="DA424">
        <v>0</v>
      </c>
      <c r="DB424">
        <v>999.9</v>
      </c>
      <c r="DC424">
        <v>999.9</v>
      </c>
      <c r="DD424">
        <v>45.555999999999997</v>
      </c>
      <c r="DE424">
        <v>29.709</v>
      </c>
      <c r="DF424">
        <v>18.9023</v>
      </c>
      <c r="DG424">
        <v>30.510899999999999</v>
      </c>
      <c r="DH424">
        <v>12.7003</v>
      </c>
      <c r="DI424">
        <v>3</v>
      </c>
      <c r="DJ424">
        <v>-3.0487799999999999E-2</v>
      </c>
      <c r="DK424">
        <v>2.31121</v>
      </c>
      <c r="DL424">
        <v>20.195900000000002</v>
      </c>
      <c r="DM424">
        <v>5.2515499999999999</v>
      </c>
      <c r="DN424">
        <v>12.033899999999999</v>
      </c>
      <c r="DO424">
        <v>4.9673600000000002</v>
      </c>
      <c r="DP424">
        <v>3.2914599999999998</v>
      </c>
      <c r="DQ424">
        <v>9999</v>
      </c>
      <c r="DR424">
        <v>9999</v>
      </c>
      <c r="DS424">
        <v>9999</v>
      </c>
      <c r="DT424">
        <v>414.8</v>
      </c>
      <c r="DU424">
        <v>1.8713500000000001</v>
      </c>
      <c r="DV424">
        <v>1.87619</v>
      </c>
      <c r="DW424">
        <v>1.8764099999999999</v>
      </c>
      <c r="DX424">
        <v>1.88297</v>
      </c>
      <c r="DY424">
        <v>1.8757600000000001</v>
      </c>
      <c r="DZ424">
        <v>1.8748800000000001</v>
      </c>
      <c r="EA424">
        <v>1.8711100000000001</v>
      </c>
      <c r="EB424">
        <v>1.8747100000000001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-0.98299999999999998</v>
      </c>
      <c r="EQ424">
        <v>0.1241</v>
      </c>
      <c r="ER424">
        <v>-0.94348684044178199</v>
      </c>
      <c r="ES424">
        <v>-1.59193180084037E-4</v>
      </c>
      <c r="ET424">
        <v>2.35855495449547E-7</v>
      </c>
      <c r="EU424">
        <v>-2.0637061648257601E-10</v>
      </c>
      <c r="EV424">
        <v>-0.101547652326811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6.5</v>
      </c>
      <c r="FE424">
        <v>8.4</v>
      </c>
      <c r="FF424">
        <v>1.49658</v>
      </c>
      <c r="FG424">
        <v>2.5891099999999998</v>
      </c>
      <c r="FH424">
        <v>2.94556</v>
      </c>
      <c r="FI424">
        <v>3.0639599999999998</v>
      </c>
      <c r="FJ424">
        <v>3.2946800000000001</v>
      </c>
      <c r="FK424">
        <v>2.2753899999999998</v>
      </c>
      <c r="FL424">
        <v>34.326900000000002</v>
      </c>
      <c r="FM424">
        <v>24.122499999999999</v>
      </c>
      <c r="FN424">
        <v>19</v>
      </c>
      <c r="FO424">
        <v>999.03899999999999</v>
      </c>
      <c r="FP424">
        <v>874.42899999999997</v>
      </c>
      <c r="FQ424">
        <v>18.945799999999998</v>
      </c>
      <c r="FR424">
        <v>26.5563</v>
      </c>
      <c r="FS424">
        <v>30.0001</v>
      </c>
      <c r="FT424">
        <v>26.626300000000001</v>
      </c>
      <c r="FU424">
        <v>26.598700000000001</v>
      </c>
      <c r="FV424">
        <v>30.026800000000001</v>
      </c>
      <c r="FW424">
        <v>19.1189</v>
      </c>
      <c r="FX424">
        <v>29.732600000000001</v>
      </c>
      <c r="FY424">
        <v>18.950800000000001</v>
      </c>
      <c r="FZ424">
        <v>410</v>
      </c>
      <c r="GA424">
        <v>15.581099999999999</v>
      </c>
      <c r="GB424">
        <v>99.739900000000006</v>
      </c>
      <c r="GC424">
        <v>99.480699999999999</v>
      </c>
    </row>
    <row r="425" spans="1:185" x14ac:dyDescent="0.2">
      <c r="A425">
        <v>410</v>
      </c>
      <c r="B425">
        <v>1757957851.0999999</v>
      </c>
      <c r="C425">
        <v>6858.0999999046298</v>
      </c>
      <c r="D425" t="s">
        <v>1133</v>
      </c>
      <c r="E425" t="s">
        <v>1134</v>
      </c>
      <c r="F425">
        <v>15</v>
      </c>
      <c r="G425">
        <v>1757957843.03333</v>
      </c>
      <c r="H425">
        <f t="shared" si="78"/>
        <v>6.4897657086638476E-4</v>
      </c>
      <c r="I425">
        <v>0</v>
      </c>
      <c r="J425">
        <f t="shared" si="90"/>
        <v>-3.2780416110157723E-2</v>
      </c>
      <c r="K425">
        <f t="shared" si="79"/>
        <v>-4.9140403388760995E-2</v>
      </c>
      <c r="L425">
        <f t="shared" si="80"/>
        <v>69.901306755623764</v>
      </c>
      <c r="M425">
        <f t="shared" si="81"/>
        <v>1.6392131211549186</v>
      </c>
      <c r="N425">
        <f t="shared" si="82"/>
        <v>2.3450393093302782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26386.250207221234</v>
      </c>
      <c r="T425">
        <f t="shared" si="86"/>
        <v>800.00046666666697</v>
      </c>
      <c r="U425">
        <f t="shared" si="87"/>
        <v>674.40059020011506</v>
      </c>
      <c r="V425">
        <f t="shared" si="88"/>
        <v>0.84300024600000001</v>
      </c>
      <c r="W425">
        <f t="shared" si="89"/>
        <v>0.15870061500000002</v>
      </c>
      <c r="X425">
        <v>1</v>
      </c>
      <c r="Y425">
        <v>1757957843.03333</v>
      </c>
      <c r="Z425">
        <v>409.78373333333298</v>
      </c>
      <c r="AA425">
        <v>410.00053333333301</v>
      </c>
      <c r="AB425">
        <v>16.2167666666667</v>
      </c>
      <c r="AC425">
        <v>15.5783133333333</v>
      </c>
      <c r="AD425">
        <v>410.76713333333299</v>
      </c>
      <c r="AE425">
        <v>16.0928</v>
      </c>
      <c r="AF425">
        <v>999.99833333333299</v>
      </c>
      <c r="AG425">
        <v>100.981266666667</v>
      </c>
      <c r="AH425">
        <v>0.10011132</v>
      </c>
      <c r="AI425">
        <v>19.989166666666701</v>
      </c>
      <c r="AJ425">
        <v>999.9</v>
      </c>
      <c r="AK425">
        <v>999.9</v>
      </c>
      <c r="AL425">
        <v>0</v>
      </c>
      <c r="AM425">
        <v>0</v>
      </c>
      <c r="AN425">
        <v>4999.3666666666704</v>
      </c>
      <c r="AO425">
        <v>0</v>
      </c>
      <c r="AP425">
        <v>1.2985800000000001</v>
      </c>
      <c r="AQ425">
        <v>-0.21676633333333301</v>
      </c>
      <c r="AR425">
        <v>416.53873333333303</v>
      </c>
      <c r="AS425">
        <v>416.48873333333302</v>
      </c>
      <c r="AT425">
        <v>0.63845580000000002</v>
      </c>
      <c r="AU425">
        <v>410.00053333333301</v>
      </c>
      <c r="AV425">
        <v>15.5783133333333</v>
      </c>
      <c r="AW425">
        <v>1.6375886666666699</v>
      </c>
      <c r="AX425">
        <v>1.573116</v>
      </c>
      <c r="AY425">
        <v>14.317126666666701</v>
      </c>
      <c r="AZ425">
        <v>13.6979666666667</v>
      </c>
      <c r="BA425">
        <v>800.00046666666697</v>
      </c>
      <c r="BB425">
        <v>0.89999180000000001</v>
      </c>
      <c r="BC425">
        <v>0</v>
      </c>
      <c r="BD425">
        <v>0.10000820000000001</v>
      </c>
      <c r="BE425">
        <v>0</v>
      </c>
      <c r="BF425">
        <v>26</v>
      </c>
      <c r="BG425">
        <v>13191</v>
      </c>
      <c r="BH425">
        <v>1757957448.0999999</v>
      </c>
      <c r="BI425" t="s">
        <v>1088</v>
      </c>
      <c r="BJ425">
        <v>1757957448.0999999</v>
      </c>
      <c r="BK425">
        <v>1757957334.0999999</v>
      </c>
      <c r="BL425">
        <v>21</v>
      </c>
      <c r="BM425">
        <v>2E-3</v>
      </c>
      <c r="BN425">
        <v>-2E-3</v>
      </c>
      <c r="BO425">
        <v>-0.98299999999999998</v>
      </c>
      <c r="BP425">
        <v>9.8000000000000004E-2</v>
      </c>
      <c r="BQ425">
        <v>410</v>
      </c>
      <c r="BR425">
        <v>15</v>
      </c>
      <c r="BS425">
        <v>0.3</v>
      </c>
      <c r="BT425">
        <v>0.04</v>
      </c>
      <c r="BU425">
        <v>-0.22102714285714301</v>
      </c>
      <c r="BV425">
        <v>8.0630259740259697E-2</v>
      </c>
      <c r="BW425">
        <v>1.6246766970064899E-2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0.63935257142857105</v>
      </c>
      <c r="CD425">
        <v>-1.9006909090909799E-2</v>
      </c>
      <c r="CE425">
        <v>1.98311046138151E-3</v>
      </c>
      <c r="CF425">
        <v>1</v>
      </c>
      <c r="CG425">
        <v>2</v>
      </c>
      <c r="CH425">
        <v>2</v>
      </c>
      <c r="CI425" t="s">
        <v>297</v>
      </c>
      <c r="CJ425">
        <v>3.8442099999999999</v>
      </c>
      <c r="CK425">
        <v>2.7378499999999999</v>
      </c>
      <c r="CL425">
        <v>9.8502599999999996E-2</v>
      </c>
      <c r="CM425">
        <v>9.7160700000000003E-2</v>
      </c>
      <c r="CN425">
        <v>9.0986899999999996E-2</v>
      </c>
      <c r="CO425">
        <v>8.7421899999999997E-2</v>
      </c>
      <c r="CP425">
        <v>31558.2</v>
      </c>
      <c r="CQ425">
        <v>27721.5</v>
      </c>
      <c r="CR425">
        <v>32403.9</v>
      </c>
      <c r="CS425">
        <v>30636.5</v>
      </c>
      <c r="CT425">
        <v>39899.300000000003</v>
      </c>
      <c r="CU425">
        <v>39320.199999999997</v>
      </c>
      <c r="CV425">
        <v>47342</v>
      </c>
      <c r="CW425">
        <v>46735.199999999997</v>
      </c>
      <c r="CX425">
        <v>2.8115800000000002</v>
      </c>
      <c r="CY425">
        <v>2.3546999999999998</v>
      </c>
      <c r="CZ425">
        <v>0</v>
      </c>
      <c r="DA425">
        <v>0</v>
      </c>
      <c r="DB425">
        <v>999.9</v>
      </c>
      <c r="DC425">
        <v>999.9</v>
      </c>
      <c r="DD425">
        <v>45.567999999999998</v>
      </c>
      <c r="DE425">
        <v>29.719000000000001</v>
      </c>
      <c r="DF425">
        <v>18.917000000000002</v>
      </c>
      <c r="DG425">
        <v>30.690899999999999</v>
      </c>
      <c r="DH425">
        <v>12.708299999999999</v>
      </c>
      <c r="DI425">
        <v>3</v>
      </c>
      <c r="DJ425">
        <v>-3.04654E-2</v>
      </c>
      <c r="DK425">
        <v>2.3192400000000002</v>
      </c>
      <c r="DL425">
        <v>20.195699999999999</v>
      </c>
      <c r="DM425">
        <v>5.2511900000000002</v>
      </c>
      <c r="DN425">
        <v>12.033899999999999</v>
      </c>
      <c r="DO425">
        <v>4.9677600000000002</v>
      </c>
      <c r="DP425">
        <v>3.2911000000000001</v>
      </c>
      <c r="DQ425">
        <v>9999</v>
      </c>
      <c r="DR425">
        <v>9999</v>
      </c>
      <c r="DS425">
        <v>9999</v>
      </c>
      <c r="DT425">
        <v>414.8</v>
      </c>
      <c r="DU425">
        <v>1.8713500000000001</v>
      </c>
      <c r="DV425">
        <v>1.8761699999999999</v>
      </c>
      <c r="DW425">
        <v>1.8764000000000001</v>
      </c>
      <c r="DX425">
        <v>1.8829400000000001</v>
      </c>
      <c r="DY425">
        <v>1.87575</v>
      </c>
      <c r="DZ425">
        <v>1.8748499999999999</v>
      </c>
      <c r="EA425">
        <v>1.8710500000000001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-0.98299999999999998</v>
      </c>
      <c r="EQ425">
        <v>0.124</v>
      </c>
      <c r="ER425">
        <v>-0.94348684044178199</v>
      </c>
      <c r="ES425">
        <v>-1.59193180084037E-4</v>
      </c>
      <c r="ET425">
        <v>2.35855495449547E-7</v>
      </c>
      <c r="EU425">
        <v>-2.0637061648257601E-10</v>
      </c>
      <c r="EV425">
        <v>-0.101547652326811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6.7</v>
      </c>
      <c r="FE425">
        <v>8.6</v>
      </c>
      <c r="FF425">
        <v>1.49658</v>
      </c>
      <c r="FG425">
        <v>2.5891099999999998</v>
      </c>
      <c r="FH425">
        <v>2.94556</v>
      </c>
      <c r="FI425">
        <v>3.0651899999999999</v>
      </c>
      <c r="FJ425">
        <v>3.2946800000000001</v>
      </c>
      <c r="FK425">
        <v>2.2875999999999999</v>
      </c>
      <c r="FL425">
        <v>34.326900000000002</v>
      </c>
      <c r="FM425">
        <v>24.1313</v>
      </c>
      <c r="FN425">
        <v>19</v>
      </c>
      <c r="FO425">
        <v>999.84900000000005</v>
      </c>
      <c r="FP425">
        <v>874.38599999999997</v>
      </c>
      <c r="FQ425">
        <v>18.974499999999999</v>
      </c>
      <c r="FR425">
        <v>26.553999999999998</v>
      </c>
      <c r="FS425">
        <v>30.0002</v>
      </c>
      <c r="FT425">
        <v>26.6282</v>
      </c>
      <c r="FU425">
        <v>26.598700000000001</v>
      </c>
      <c r="FV425">
        <v>30.0276</v>
      </c>
      <c r="FW425">
        <v>19.1189</v>
      </c>
      <c r="FX425">
        <v>29.732600000000001</v>
      </c>
      <c r="FY425">
        <v>18.975899999999999</v>
      </c>
      <c r="FZ425">
        <v>410</v>
      </c>
      <c r="GA425">
        <v>15.581099999999999</v>
      </c>
      <c r="GB425">
        <v>99.740200000000002</v>
      </c>
      <c r="GC425">
        <v>99.477900000000005</v>
      </c>
    </row>
    <row r="426" spans="1:185" x14ac:dyDescent="0.2">
      <c r="A426">
        <v>411</v>
      </c>
      <c r="B426">
        <v>1757957866.0999999</v>
      </c>
      <c r="C426">
        <v>6873.0999999046298</v>
      </c>
      <c r="D426" t="s">
        <v>1135</v>
      </c>
      <c r="E426" t="s">
        <v>1136</v>
      </c>
      <c r="F426">
        <v>15</v>
      </c>
      <c r="G426">
        <v>1757957858.03333</v>
      </c>
      <c r="H426">
        <f t="shared" si="78"/>
        <v>6.4727569066648884E-4</v>
      </c>
      <c r="I426">
        <v>0</v>
      </c>
      <c r="J426">
        <f t="shared" si="90"/>
        <v>-2.0880952061782965E-2</v>
      </c>
      <c r="K426">
        <f t="shared" si="79"/>
        <v>-3.1302177617551254E-2</v>
      </c>
      <c r="L426">
        <f t="shared" si="80"/>
        <v>69.847199609640185</v>
      </c>
      <c r="M426">
        <f t="shared" si="81"/>
        <v>1.6392120273880817</v>
      </c>
      <c r="N426">
        <f t="shared" si="82"/>
        <v>2.3468543285189067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26393.010858003316</v>
      </c>
      <c r="T426">
        <f t="shared" si="86"/>
        <v>800.00019999999995</v>
      </c>
      <c r="U426">
        <f t="shared" si="87"/>
        <v>674.40041660006193</v>
      </c>
      <c r="V426">
        <f t="shared" si="88"/>
        <v>0.84300030999999997</v>
      </c>
      <c r="W426">
        <f t="shared" si="89"/>
        <v>0.15870077499999996</v>
      </c>
      <c r="X426">
        <v>1</v>
      </c>
      <c r="Y426">
        <v>1757957858.03333</v>
      </c>
      <c r="Z426">
        <v>409.77153333333302</v>
      </c>
      <c r="AA426">
        <v>410.00546666666702</v>
      </c>
      <c r="AB426">
        <v>16.2166866666667</v>
      </c>
      <c r="AC426">
        <v>15.5799066666667</v>
      </c>
      <c r="AD426">
        <v>410.7552</v>
      </c>
      <c r="AE426">
        <v>16.09272</v>
      </c>
      <c r="AF426">
        <v>999.99846666666701</v>
      </c>
      <c r="AG426">
        <v>100.981866666667</v>
      </c>
      <c r="AH426">
        <v>9.9942526666666698E-2</v>
      </c>
      <c r="AI426">
        <v>20.001660000000001</v>
      </c>
      <c r="AJ426">
        <v>999.9</v>
      </c>
      <c r="AK426">
        <v>999.9</v>
      </c>
      <c r="AL426">
        <v>0</v>
      </c>
      <c r="AM426">
        <v>0</v>
      </c>
      <c r="AN426">
        <v>5000.6333333333296</v>
      </c>
      <c r="AO426">
        <v>0</v>
      </c>
      <c r="AP426">
        <v>1.2985800000000001</v>
      </c>
      <c r="AQ426">
        <v>-0.23372393333333299</v>
      </c>
      <c r="AR426">
        <v>416.52633333333301</v>
      </c>
      <c r="AS426">
        <v>416.49433333333297</v>
      </c>
      <c r="AT426">
        <v>0.63678733333333304</v>
      </c>
      <c r="AU426">
        <v>410.00546666666702</v>
      </c>
      <c r="AV426">
        <v>15.5799066666667</v>
      </c>
      <c r="AW426">
        <v>1.6375900000000001</v>
      </c>
      <c r="AX426">
        <v>1.57328466666667</v>
      </c>
      <c r="AY426">
        <v>14.317126666666701</v>
      </c>
      <c r="AZ426">
        <v>13.6996066666667</v>
      </c>
      <c r="BA426">
        <v>800.00019999999995</v>
      </c>
      <c r="BB426">
        <v>0.89998966666666702</v>
      </c>
      <c r="BC426">
        <v>0</v>
      </c>
      <c r="BD426">
        <v>0.10001033333333301</v>
      </c>
      <c r="BE426">
        <v>0</v>
      </c>
      <c r="BF426">
        <v>26</v>
      </c>
      <c r="BG426">
        <v>13190.993333333299</v>
      </c>
      <c r="BH426">
        <v>1757957448.0999999</v>
      </c>
      <c r="BI426" t="s">
        <v>1088</v>
      </c>
      <c r="BJ426">
        <v>1757957448.0999999</v>
      </c>
      <c r="BK426">
        <v>1757957334.0999999</v>
      </c>
      <c r="BL426">
        <v>21</v>
      </c>
      <c r="BM426">
        <v>2E-3</v>
      </c>
      <c r="BN426">
        <v>-2E-3</v>
      </c>
      <c r="BO426">
        <v>-0.98299999999999998</v>
      </c>
      <c r="BP426">
        <v>9.8000000000000004E-2</v>
      </c>
      <c r="BQ426">
        <v>410</v>
      </c>
      <c r="BR426">
        <v>15</v>
      </c>
      <c r="BS426">
        <v>0.3</v>
      </c>
      <c r="BT426">
        <v>0.04</v>
      </c>
      <c r="BU426">
        <v>-0.22848199999999999</v>
      </c>
      <c r="BV426">
        <v>-0.112945353383459</v>
      </c>
      <c r="BW426">
        <v>1.46353049097038E-2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0.63678670000000004</v>
      </c>
      <c r="CD426">
        <v>-6.7559097744368402E-3</v>
      </c>
      <c r="CE426">
        <v>1.80332812044841E-3</v>
      </c>
      <c r="CF426">
        <v>1</v>
      </c>
      <c r="CG426">
        <v>2</v>
      </c>
      <c r="CH426">
        <v>2</v>
      </c>
      <c r="CI426" t="s">
        <v>297</v>
      </c>
      <c r="CJ426">
        <v>3.8443000000000001</v>
      </c>
      <c r="CK426">
        <v>2.7378900000000002</v>
      </c>
      <c r="CL426">
        <v>9.8499199999999995E-2</v>
      </c>
      <c r="CM426">
        <v>9.7158099999999997E-2</v>
      </c>
      <c r="CN426">
        <v>9.0975700000000007E-2</v>
      </c>
      <c r="CO426">
        <v>8.7427500000000005E-2</v>
      </c>
      <c r="CP426">
        <v>31557.9</v>
      </c>
      <c r="CQ426">
        <v>27722.6</v>
      </c>
      <c r="CR426">
        <v>32403.5</v>
      </c>
      <c r="CS426">
        <v>30637.7</v>
      </c>
      <c r="CT426">
        <v>39899.4</v>
      </c>
      <c r="CU426">
        <v>39321.4</v>
      </c>
      <c r="CV426">
        <v>47341.4</v>
      </c>
      <c r="CW426">
        <v>46736.9</v>
      </c>
      <c r="CX426">
        <v>2.8113600000000001</v>
      </c>
      <c r="CY426">
        <v>2.3545199999999999</v>
      </c>
      <c r="CZ426">
        <v>0</v>
      </c>
      <c r="DA426">
        <v>0</v>
      </c>
      <c r="DB426">
        <v>999.9</v>
      </c>
      <c r="DC426">
        <v>999.9</v>
      </c>
      <c r="DD426">
        <v>45.567999999999998</v>
      </c>
      <c r="DE426">
        <v>29.719000000000001</v>
      </c>
      <c r="DF426">
        <v>18.916499999999999</v>
      </c>
      <c r="DG426">
        <v>30.660900000000002</v>
      </c>
      <c r="DH426">
        <v>12.660299999999999</v>
      </c>
      <c r="DI426">
        <v>3</v>
      </c>
      <c r="DJ426">
        <v>-3.0002000000000001E-2</v>
      </c>
      <c r="DK426">
        <v>2.6516099999999998</v>
      </c>
      <c r="DL426">
        <v>20.1891</v>
      </c>
      <c r="DM426">
        <v>5.2522700000000002</v>
      </c>
      <c r="DN426">
        <v>12.033899999999999</v>
      </c>
      <c r="DO426">
        <v>4.9677199999999999</v>
      </c>
      <c r="DP426">
        <v>3.2911999999999999</v>
      </c>
      <c r="DQ426">
        <v>9999</v>
      </c>
      <c r="DR426">
        <v>9999</v>
      </c>
      <c r="DS426">
        <v>9999</v>
      </c>
      <c r="DT426">
        <v>414.8</v>
      </c>
      <c r="DU426">
        <v>1.8713500000000001</v>
      </c>
      <c r="DV426">
        <v>1.8762000000000001</v>
      </c>
      <c r="DW426">
        <v>1.87642</v>
      </c>
      <c r="DX426">
        <v>1.8829400000000001</v>
      </c>
      <c r="DY426">
        <v>1.8757600000000001</v>
      </c>
      <c r="DZ426">
        <v>1.87486</v>
      </c>
      <c r="EA426">
        <v>1.8710800000000001</v>
      </c>
      <c r="EB426">
        <v>1.8747100000000001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-0.98299999999999998</v>
      </c>
      <c r="EQ426">
        <v>0.1239</v>
      </c>
      <c r="ER426">
        <v>-0.94348684044178199</v>
      </c>
      <c r="ES426">
        <v>-1.59193180084037E-4</v>
      </c>
      <c r="ET426">
        <v>2.35855495449547E-7</v>
      </c>
      <c r="EU426">
        <v>-2.0637061648257601E-10</v>
      </c>
      <c r="EV426">
        <v>-0.101547652326811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7</v>
      </c>
      <c r="FE426">
        <v>8.9</v>
      </c>
      <c r="FF426">
        <v>1.49658</v>
      </c>
      <c r="FG426">
        <v>2.5878899999999998</v>
      </c>
      <c r="FH426">
        <v>2.94556</v>
      </c>
      <c r="FI426">
        <v>3.0651899999999999</v>
      </c>
      <c r="FJ426">
        <v>3.2946800000000001</v>
      </c>
      <c r="FK426">
        <v>2.3010299999999999</v>
      </c>
      <c r="FL426">
        <v>34.326900000000002</v>
      </c>
      <c r="FM426">
        <v>24.122499999999999</v>
      </c>
      <c r="FN426">
        <v>19</v>
      </c>
      <c r="FO426">
        <v>999.625</v>
      </c>
      <c r="FP426">
        <v>874.22299999999996</v>
      </c>
      <c r="FQ426">
        <v>18.962900000000001</v>
      </c>
      <c r="FR426">
        <v>26.553999999999998</v>
      </c>
      <c r="FS426">
        <v>30.000399999999999</v>
      </c>
      <c r="FT426">
        <v>26.628499999999999</v>
      </c>
      <c r="FU426">
        <v>26.6005</v>
      </c>
      <c r="FV426">
        <v>30.026199999999999</v>
      </c>
      <c r="FW426">
        <v>19.1189</v>
      </c>
      <c r="FX426">
        <v>29.732600000000001</v>
      </c>
      <c r="FY426">
        <v>18.871600000000001</v>
      </c>
      <c r="FZ426">
        <v>410</v>
      </c>
      <c r="GA426">
        <v>15.581099999999999</v>
      </c>
      <c r="GB426">
        <v>99.739000000000004</v>
      </c>
      <c r="GC426">
        <v>99.481700000000004</v>
      </c>
    </row>
    <row r="427" spans="1:185" x14ac:dyDescent="0.2">
      <c r="A427">
        <v>412</v>
      </c>
      <c r="B427">
        <v>1757957881.0999999</v>
      </c>
      <c r="C427">
        <v>6888.0999999046298</v>
      </c>
      <c r="D427" t="s">
        <v>1137</v>
      </c>
      <c r="E427" t="s">
        <v>1138</v>
      </c>
      <c r="F427">
        <v>15</v>
      </c>
      <c r="G427">
        <v>1757957873.03333</v>
      </c>
      <c r="H427">
        <f t="shared" si="78"/>
        <v>6.3974214150133843E-4</v>
      </c>
      <c r="I427">
        <v>0</v>
      </c>
      <c r="J427">
        <f t="shared" si="90"/>
        <v>-2.8938351085796453E-3</v>
      </c>
      <c r="K427">
        <f t="shared" si="79"/>
        <v>-4.3380847911841389E-3</v>
      </c>
      <c r="L427">
        <f t="shared" si="80"/>
        <v>69.794434440631278</v>
      </c>
      <c r="M427">
        <f t="shared" si="81"/>
        <v>1.6386141834089185</v>
      </c>
      <c r="N427">
        <f t="shared" si="82"/>
        <v>2.347771991479866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26388.345669697177</v>
      </c>
      <c r="T427">
        <f t="shared" si="86"/>
        <v>800.001933333333</v>
      </c>
      <c r="U427">
        <f t="shared" si="87"/>
        <v>674.40193700074212</v>
      </c>
      <c r="V427">
        <f t="shared" si="88"/>
        <v>0.84300038399999999</v>
      </c>
      <c r="W427">
        <f t="shared" si="89"/>
        <v>0.15870096</v>
      </c>
      <c r="X427">
        <v>1</v>
      </c>
      <c r="Y427">
        <v>1757957873.03333</v>
      </c>
      <c r="Z427">
        <v>409.75453333333297</v>
      </c>
      <c r="AA427">
        <v>410.012333333333</v>
      </c>
      <c r="AB427">
        <v>16.211006666666702</v>
      </c>
      <c r="AC427">
        <v>15.581633333333301</v>
      </c>
      <c r="AD427">
        <v>410.73773333333298</v>
      </c>
      <c r="AE427">
        <v>16.087233333333302</v>
      </c>
      <c r="AF427">
        <v>999.99673333333396</v>
      </c>
      <c r="AG427">
        <v>100.9802</v>
      </c>
      <c r="AH427">
        <v>0.100147266666667</v>
      </c>
      <c r="AI427">
        <v>20.0079733333333</v>
      </c>
      <c r="AJ427">
        <v>999.9</v>
      </c>
      <c r="AK427">
        <v>999.9</v>
      </c>
      <c r="AL427">
        <v>0</v>
      </c>
      <c r="AM427">
        <v>0</v>
      </c>
      <c r="AN427">
        <v>5000.0333333333301</v>
      </c>
      <c r="AO427">
        <v>0</v>
      </c>
      <c r="AP427">
        <v>1.2985800000000001</v>
      </c>
      <c r="AQ427">
        <v>-0.25792426666666701</v>
      </c>
      <c r="AR427">
        <v>416.50639999999999</v>
      </c>
      <c r="AS427">
        <v>416.50213333333301</v>
      </c>
      <c r="AT427">
        <v>0.62937813333333303</v>
      </c>
      <c r="AU427">
        <v>410.012333333333</v>
      </c>
      <c r="AV427">
        <v>15.581633333333301</v>
      </c>
      <c r="AW427">
        <v>1.6369899999999999</v>
      </c>
      <c r="AX427">
        <v>1.573434</v>
      </c>
      <c r="AY427">
        <v>14.3114666666667</v>
      </c>
      <c r="AZ427">
        <v>13.7010533333333</v>
      </c>
      <c r="BA427">
        <v>800.001933333333</v>
      </c>
      <c r="BB427">
        <v>0.89998719999999999</v>
      </c>
      <c r="BC427">
        <v>0</v>
      </c>
      <c r="BD427">
        <v>0.1000128</v>
      </c>
      <c r="BE427">
        <v>0</v>
      </c>
      <c r="BF427">
        <v>26</v>
      </c>
      <c r="BG427">
        <v>13191.006666666701</v>
      </c>
      <c r="BH427">
        <v>1757957448.0999999</v>
      </c>
      <c r="BI427" t="s">
        <v>1088</v>
      </c>
      <c r="BJ427">
        <v>1757957448.0999999</v>
      </c>
      <c r="BK427">
        <v>1757957334.0999999</v>
      </c>
      <c r="BL427">
        <v>21</v>
      </c>
      <c r="BM427">
        <v>2E-3</v>
      </c>
      <c r="BN427">
        <v>-2E-3</v>
      </c>
      <c r="BO427">
        <v>-0.98299999999999998</v>
      </c>
      <c r="BP427">
        <v>9.8000000000000004E-2</v>
      </c>
      <c r="BQ427">
        <v>410</v>
      </c>
      <c r="BR427">
        <v>15</v>
      </c>
      <c r="BS427">
        <v>0.3</v>
      </c>
      <c r="BT427">
        <v>0.04</v>
      </c>
      <c r="BU427">
        <v>-0.24964900000000001</v>
      </c>
      <c r="BV427">
        <v>-0.200195187969925</v>
      </c>
      <c r="BW427">
        <v>2.7539818617776001E-2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0.63123205000000004</v>
      </c>
      <c r="CD427">
        <v>-3.3722210526315501E-2</v>
      </c>
      <c r="CE427">
        <v>3.4580932676115E-3</v>
      </c>
      <c r="CF427">
        <v>1</v>
      </c>
      <c r="CG427">
        <v>2</v>
      </c>
      <c r="CH427">
        <v>2</v>
      </c>
      <c r="CI427" t="s">
        <v>297</v>
      </c>
      <c r="CJ427">
        <v>3.8442599999999998</v>
      </c>
      <c r="CK427">
        <v>2.7378200000000001</v>
      </c>
      <c r="CL427">
        <v>9.8490900000000006E-2</v>
      </c>
      <c r="CM427">
        <v>9.7161499999999998E-2</v>
      </c>
      <c r="CN427">
        <v>9.0961299999999995E-2</v>
      </c>
      <c r="CO427">
        <v>8.7432599999999999E-2</v>
      </c>
      <c r="CP427">
        <v>31558.2</v>
      </c>
      <c r="CQ427">
        <v>27722.1</v>
      </c>
      <c r="CR427">
        <v>32403.5</v>
      </c>
      <c r="CS427">
        <v>30637.3</v>
      </c>
      <c r="CT427">
        <v>39899.699999999997</v>
      </c>
      <c r="CU427">
        <v>39320.800000000003</v>
      </c>
      <c r="CV427">
        <v>47341</v>
      </c>
      <c r="CW427">
        <v>46736.5</v>
      </c>
      <c r="CX427">
        <v>2.8116400000000001</v>
      </c>
      <c r="CY427">
        <v>2.3543400000000001</v>
      </c>
      <c r="CZ427">
        <v>0</v>
      </c>
      <c r="DA427">
        <v>0</v>
      </c>
      <c r="DB427">
        <v>999.9</v>
      </c>
      <c r="DC427">
        <v>999.9</v>
      </c>
      <c r="DD427">
        <v>45.567999999999998</v>
      </c>
      <c r="DE427">
        <v>29.719000000000001</v>
      </c>
      <c r="DF427">
        <v>18.9148</v>
      </c>
      <c r="DG427">
        <v>30.750900000000001</v>
      </c>
      <c r="DH427">
        <v>12.7043</v>
      </c>
      <c r="DI427">
        <v>3</v>
      </c>
      <c r="DJ427">
        <v>-2.9581300000000001E-2</v>
      </c>
      <c r="DK427">
        <v>2.5385800000000001</v>
      </c>
      <c r="DL427">
        <v>20.191500000000001</v>
      </c>
      <c r="DM427">
        <v>5.2526299999999999</v>
      </c>
      <c r="DN427">
        <v>12.033899999999999</v>
      </c>
      <c r="DO427">
        <v>4.9677199999999999</v>
      </c>
      <c r="DP427">
        <v>3.29108</v>
      </c>
      <c r="DQ427">
        <v>9999</v>
      </c>
      <c r="DR427">
        <v>9999</v>
      </c>
      <c r="DS427">
        <v>9999</v>
      </c>
      <c r="DT427">
        <v>414.8</v>
      </c>
      <c r="DU427">
        <v>1.87134</v>
      </c>
      <c r="DV427">
        <v>1.8762000000000001</v>
      </c>
      <c r="DW427">
        <v>1.8764099999999999</v>
      </c>
      <c r="DX427">
        <v>1.8829499999999999</v>
      </c>
      <c r="DY427">
        <v>1.8757600000000001</v>
      </c>
      <c r="DZ427">
        <v>1.87487</v>
      </c>
      <c r="EA427">
        <v>1.8711</v>
      </c>
      <c r="EB427">
        <v>1.8747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-0.98299999999999998</v>
      </c>
      <c r="EQ427">
        <v>0.12379999999999999</v>
      </c>
      <c r="ER427">
        <v>-0.94348684044178199</v>
      </c>
      <c r="ES427">
        <v>-1.59193180084037E-4</v>
      </c>
      <c r="ET427">
        <v>2.35855495449547E-7</v>
      </c>
      <c r="EU427">
        <v>-2.0637061648257601E-10</v>
      </c>
      <c r="EV427">
        <v>-0.101547652326811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7.2</v>
      </c>
      <c r="FE427">
        <v>9.1</v>
      </c>
      <c r="FF427">
        <v>1.49658</v>
      </c>
      <c r="FG427">
        <v>2.5878899999999998</v>
      </c>
      <c r="FH427">
        <v>2.94556</v>
      </c>
      <c r="FI427">
        <v>3.0651899999999999</v>
      </c>
      <c r="FJ427">
        <v>3.2946800000000001</v>
      </c>
      <c r="FK427">
        <v>2.2949199999999998</v>
      </c>
      <c r="FL427">
        <v>34.326900000000002</v>
      </c>
      <c r="FM427">
        <v>24.122499999999999</v>
      </c>
      <c r="FN427">
        <v>19</v>
      </c>
      <c r="FO427">
        <v>999.91899999999998</v>
      </c>
      <c r="FP427">
        <v>874.03700000000003</v>
      </c>
      <c r="FQ427">
        <v>18.841899999999999</v>
      </c>
      <c r="FR427">
        <v>26.553999999999998</v>
      </c>
      <c r="FS427">
        <v>30</v>
      </c>
      <c r="FT427">
        <v>26.628499999999999</v>
      </c>
      <c r="FU427">
        <v>26.600899999999999</v>
      </c>
      <c r="FV427">
        <v>30.0246</v>
      </c>
      <c r="FW427">
        <v>19.1189</v>
      </c>
      <c r="FX427">
        <v>29.732600000000001</v>
      </c>
      <c r="FY427">
        <v>18.846900000000002</v>
      </c>
      <c r="FZ427">
        <v>410</v>
      </c>
      <c r="GA427">
        <v>15.581099999999999</v>
      </c>
      <c r="GB427">
        <v>99.738500000000002</v>
      </c>
      <c r="GC427">
        <v>99.480599999999995</v>
      </c>
    </row>
    <row r="428" spans="1:185" x14ac:dyDescent="0.2">
      <c r="A428">
        <v>413</v>
      </c>
      <c r="B428">
        <v>1757957896.0999999</v>
      </c>
      <c r="C428">
        <v>6903.0999999046298</v>
      </c>
      <c r="D428" t="s">
        <v>1139</v>
      </c>
      <c r="E428" t="s">
        <v>1140</v>
      </c>
      <c r="F428">
        <v>15</v>
      </c>
      <c r="G428">
        <v>1757957888.03333</v>
      </c>
      <c r="H428">
        <f t="shared" si="78"/>
        <v>6.3827469633460205E-4</v>
      </c>
      <c r="I428">
        <v>0</v>
      </c>
      <c r="J428">
        <f t="shared" si="90"/>
        <v>-8.3940376239933178E-4</v>
      </c>
      <c r="K428">
        <f t="shared" si="79"/>
        <v>-1.2583317841888245E-3</v>
      </c>
      <c r="L428">
        <f t="shared" si="80"/>
        <v>69.809898277524226</v>
      </c>
      <c r="M428">
        <f t="shared" si="81"/>
        <v>1.6386227402636548</v>
      </c>
      <c r="N428">
        <f t="shared" si="82"/>
        <v>2.3472641855878775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26390.08967922896</v>
      </c>
      <c r="T428">
        <f t="shared" si="86"/>
        <v>800.00120000000004</v>
      </c>
      <c r="U428">
        <f t="shared" si="87"/>
        <v>674.40145960067207</v>
      </c>
      <c r="V428">
        <f t="shared" si="88"/>
        <v>0.84300056000000001</v>
      </c>
      <c r="W428">
        <f t="shared" si="89"/>
        <v>0.15870140000000002</v>
      </c>
      <c r="X428">
        <v>1</v>
      </c>
      <c r="Y428">
        <v>1757957888.03333</v>
      </c>
      <c r="Z428">
        <v>409.738</v>
      </c>
      <c r="AA428">
        <v>409.99826666666701</v>
      </c>
      <c r="AB428">
        <v>16.210993333333299</v>
      </c>
      <c r="AC428">
        <v>15.583066666666699</v>
      </c>
      <c r="AD428">
        <v>410.72126666666702</v>
      </c>
      <c r="AE428">
        <v>16.087213333333299</v>
      </c>
      <c r="AF428">
        <v>1000.00153333333</v>
      </c>
      <c r="AG428">
        <v>100.98099999999999</v>
      </c>
      <c r="AH428">
        <v>9.9958246666666695E-2</v>
      </c>
      <c r="AI428">
        <v>20.004480000000001</v>
      </c>
      <c r="AJ428">
        <v>999.9</v>
      </c>
      <c r="AK428">
        <v>999.9</v>
      </c>
      <c r="AL428">
        <v>0</v>
      </c>
      <c r="AM428">
        <v>0</v>
      </c>
      <c r="AN428">
        <v>5000.2333333333299</v>
      </c>
      <c r="AO428">
        <v>0</v>
      </c>
      <c r="AP428">
        <v>1.2985800000000001</v>
      </c>
      <c r="AQ428">
        <v>-0.26027420000000001</v>
      </c>
      <c r="AR428">
        <v>416.4896</v>
      </c>
      <c r="AS428">
        <v>416.488333333333</v>
      </c>
      <c r="AT428">
        <v>0.62792000000000003</v>
      </c>
      <c r="AU428">
        <v>409.99826666666701</v>
      </c>
      <c r="AV428">
        <v>15.583066666666699</v>
      </c>
      <c r="AW428">
        <v>1.637</v>
      </c>
      <c r="AX428">
        <v>1.5735920000000001</v>
      </c>
      <c r="AY428">
        <v>14.311586666666701</v>
      </c>
      <c r="AZ428">
        <v>13.7026133333333</v>
      </c>
      <c r="BA428">
        <v>800.00120000000004</v>
      </c>
      <c r="BB428">
        <v>0.89998133333333297</v>
      </c>
      <c r="BC428">
        <v>0</v>
      </c>
      <c r="BD428">
        <v>0.10001866666666701</v>
      </c>
      <c r="BE428">
        <v>0</v>
      </c>
      <c r="BF428">
        <v>26</v>
      </c>
      <c r="BG428">
        <v>13190.9666666667</v>
      </c>
      <c r="BH428">
        <v>1757957448.0999999</v>
      </c>
      <c r="BI428" t="s">
        <v>1088</v>
      </c>
      <c r="BJ428">
        <v>1757957448.0999999</v>
      </c>
      <c r="BK428">
        <v>1757957334.0999999</v>
      </c>
      <c r="BL428">
        <v>21</v>
      </c>
      <c r="BM428">
        <v>2E-3</v>
      </c>
      <c r="BN428">
        <v>-2E-3</v>
      </c>
      <c r="BO428">
        <v>-0.98299999999999998</v>
      </c>
      <c r="BP428">
        <v>9.8000000000000004E-2</v>
      </c>
      <c r="BQ428">
        <v>410</v>
      </c>
      <c r="BR428">
        <v>15</v>
      </c>
      <c r="BS428">
        <v>0.3</v>
      </c>
      <c r="BT428">
        <v>0.04</v>
      </c>
      <c r="BU428">
        <v>-0.26932820000000002</v>
      </c>
      <c r="BV428">
        <v>0.147930586466166</v>
      </c>
      <c r="BW428">
        <v>2.1994742589082499E-2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0.62788900000000003</v>
      </c>
      <c r="CD428">
        <v>-1.1933864661655399E-2</v>
      </c>
      <c r="CE428">
        <v>2.3031211865640199E-3</v>
      </c>
      <c r="CF428">
        <v>1</v>
      </c>
      <c r="CG428">
        <v>2</v>
      </c>
      <c r="CH428">
        <v>2</v>
      </c>
      <c r="CI428" t="s">
        <v>297</v>
      </c>
      <c r="CJ428">
        <v>3.84422</v>
      </c>
      <c r="CK428">
        <v>2.73766</v>
      </c>
      <c r="CL428">
        <v>9.8489499999999994E-2</v>
      </c>
      <c r="CM428">
        <v>9.7158099999999997E-2</v>
      </c>
      <c r="CN428">
        <v>9.0942999999999996E-2</v>
      </c>
      <c r="CO428">
        <v>8.7437200000000007E-2</v>
      </c>
      <c r="CP428">
        <v>31558.5</v>
      </c>
      <c r="CQ428">
        <v>27722.7</v>
      </c>
      <c r="CR428">
        <v>32403.8</v>
      </c>
      <c r="CS428">
        <v>30637.8</v>
      </c>
      <c r="CT428">
        <v>39901.199999999997</v>
      </c>
      <c r="CU428">
        <v>39321.300000000003</v>
      </c>
      <c r="CV428">
        <v>47341.8</v>
      </c>
      <c r="CW428">
        <v>46737.4</v>
      </c>
      <c r="CX428">
        <v>2.8112599999999999</v>
      </c>
      <c r="CY428">
        <v>2.3544800000000001</v>
      </c>
      <c r="CZ428">
        <v>0</v>
      </c>
      <c r="DA428">
        <v>0</v>
      </c>
      <c r="DB428">
        <v>999.9</v>
      </c>
      <c r="DC428">
        <v>999.9</v>
      </c>
      <c r="DD428">
        <v>45.567999999999998</v>
      </c>
      <c r="DE428">
        <v>29.739000000000001</v>
      </c>
      <c r="DF428">
        <v>18.939399999999999</v>
      </c>
      <c r="DG428">
        <v>30.600899999999999</v>
      </c>
      <c r="DH428">
        <v>12.728400000000001</v>
      </c>
      <c r="DI428">
        <v>3</v>
      </c>
      <c r="DJ428">
        <v>-2.9652399999999999E-2</v>
      </c>
      <c r="DK428">
        <v>2.5198499999999999</v>
      </c>
      <c r="DL428">
        <v>20.192</v>
      </c>
      <c r="DM428">
        <v>5.2523900000000001</v>
      </c>
      <c r="DN428">
        <v>12.033899999999999</v>
      </c>
      <c r="DO428">
        <v>4.9676799999999997</v>
      </c>
      <c r="DP428">
        <v>3.2911800000000002</v>
      </c>
      <c r="DQ428">
        <v>9999</v>
      </c>
      <c r="DR428">
        <v>9999</v>
      </c>
      <c r="DS428">
        <v>9999</v>
      </c>
      <c r="DT428">
        <v>414.8</v>
      </c>
      <c r="DU428">
        <v>1.87134</v>
      </c>
      <c r="DV428">
        <v>1.8762099999999999</v>
      </c>
      <c r="DW428">
        <v>1.87642</v>
      </c>
      <c r="DX428">
        <v>1.88296</v>
      </c>
      <c r="DY428">
        <v>1.8757600000000001</v>
      </c>
      <c r="DZ428">
        <v>1.87487</v>
      </c>
      <c r="EA428">
        <v>1.8710800000000001</v>
      </c>
      <c r="EB428">
        <v>1.8747100000000001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-0.98299999999999998</v>
      </c>
      <c r="EQ428">
        <v>0.1237</v>
      </c>
      <c r="ER428">
        <v>-0.94348684044178199</v>
      </c>
      <c r="ES428">
        <v>-1.59193180084037E-4</v>
      </c>
      <c r="ET428">
        <v>2.35855495449547E-7</v>
      </c>
      <c r="EU428">
        <v>-2.0637061648257601E-10</v>
      </c>
      <c r="EV428">
        <v>-0.101547652326811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7.5</v>
      </c>
      <c r="FE428">
        <v>9.4</v>
      </c>
      <c r="FF428">
        <v>1.49658</v>
      </c>
      <c r="FG428">
        <v>2.5866699999999998</v>
      </c>
      <c r="FH428">
        <v>2.94556</v>
      </c>
      <c r="FI428">
        <v>3.0639599999999998</v>
      </c>
      <c r="FJ428">
        <v>3.2946800000000001</v>
      </c>
      <c r="FK428">
        <v>2.3059099999999999</v>
      </c>
      <c r="FL428">
        <v>34.349699999999999</v>
      </c>
      <c r="FM428">
        <v>24.1313</v>
      </c>
      <c r="FN428">
        <v>19</v>
      </c>
      <c r="FO428">
        <v>999.56100000000004</v>
      </c>
      <c r="FP428">
        <v>874.18700000000001</v>
      </c>
      <c r="FQ428">
        <v>18.832100000000001</v>
      </c>
      <c r="FR428">
        <v>26.553999999999998</v>
      </c>
      <c r="FS428">
        <v>30.0001</v>
      </c>
      <c r="FT428">
        <v>26.630800000000001</v>
      </c>
      <c r="FU428">
        <v>26.600899999999999</v>
      </c>
      <c r="FV428">
        <v>30.025600000000001</v>
      </c>
      <c r="FW428">
        <v>19.1189</v>
      </c>
      <c r="FX428">
        <v>29.732600000000001</v>
      </c>
      <c r="FY428">
        <v>18.831499999999998</v>
      </c>
      <c r="FZ428">
        <v>410</v>
      </c>
      <c r="GA428">
        <v>15.581099999999999</v>
      </c>
      <c r="GB428">
        <v>99.739800000000002</v>
      </c>
      <c r="GC428">
        <v>99.482299999999995</v>
      </c>
    </row>
    <row r="429" spans="1:185" x14ac:dyDescent="0.2">
      <c r="A429">
        <v>414</v>
      </c>
      <c r="B429">
        <v>1757957911.0999999</v>
      </c>
      <c r="C429">
        <v>6918.0999999046298</v>
      </c>
      <c r="D429" t="s">
        <v>1141</v>
      </c>
      <c r="E429" t="s">
        <v>1142</v>
      </c>
      <c r="F429">
        <v>15</v>
      </c>
      <c r="G429">
        <v>1757957903.03333</v>
      </c>
      <c r="H429">
        <f t="shared" si="78"/>
        <v>6.3484961963551601E-4</v>
      </c>
      <c r="I429">
        <v>0</v>
      </c>
      <c r="J429">
        <f t="shared" si="90"/>
        <v>-9.2415297066860281E-4</v>
      </c>
      <c r="K429">
        <f t="shared" si="79"/>
        <v>-1.3853774649768608E-3</v>
      </c>
      <c r="L429">
        <f t="shared" si="80"/>
        <v>69.826261077873738</v>
      </c>
      <c r="M429">
        <f t="shared" si="81"/>
        <v>1.6384703366384807</v>
      </c>
      <c r="N429">
        <f t="shared" si="82"/>
        <v>2.3464958761162604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26376.298585210992</v>
      </c>
      <c r="T429">
        <f t="shared" si="86"/>
        <v>800.00053333333301</v>
      </c>
      <c r="U429">
        <f t="shared" si="87"/>
        <v>674.40088640029103</v>
      </c>
      <c r="V429">
        <f t="shared" si="88"/>
        <v>0.84300054600000007</v>
      </c>
      <c r="W429">
        <f t="shared" si="89"/>
        <v>0.15870136500000001</v>
      </c>
      <c r="X429">
        <v>1</v>
      </c>
      <c r="Y429">
        <v>1757957903.03333</v>
      </c>
      <c r="Z429">
        <v>409.73219999999998</v>
      </c>
      <c r="AA429">
        <v>409.99093333333298</v>
      </c>
      <c r="AB429">
        <v>16.209406666666698</v>
      </c>
      <c r="AC429">
        <v>15.584846666666699</v>
      </c>
      <c r="AD429">
        <v>410.71573333333299</v>
      </c>
      <c r="AE429">
        <v>16.0856866666667</v>
      </c>
      <c r="AF429">
        <v>999.99853333333294</v>
      </c>
      <c r="AG429">
        <v>100.981666666667</v>
      </c>
      <c r="AH429">
        <v>9.9783773333333298E-2</v>
      </c>
      <c r="AI429">
        <v>19.999193333333299</v>
      </c>
      <c r="AJ429">
        <v>999.9</v>
      </c>
      <c r="AK429">
        <v>999.9</v>
      </c>
      <c r="AL429">
        <v>0</v>
      </c>
      <c r="AM429">
        <v>0</v>
      </c>
      <c r="AN429">
        <v>4997.8666666666704</v>
      </c>
      <c r="AO429">
        <v>0</v>
      </c>
      <c r="AP429">
        <v>1.2985800000000001</v>
      </c>
      <c r="AQ429">
        <v>-0.25870159999999998</v>
      </c>
      <c r="AR429">
        <v>416.48320000000001</v>
      </c>
      <c r="AS429">
        <v>416.48173333333301</v>
      </c>
      <c r="AT429">
        <v>0.62456840000000002</v>
      </c>
      <c r="AU429">
        <v>409.99093333333298</v>
      </c>
      <c r="AV429">
        <v>15.584846666666699</v>
      </c>
      <c r="AW429">
        <v>1.6368533333333299</v>
      </c>
      <c r="AX429">
        <v>1.57378333333333</v>
      </c>
      <c r="AY429">
        <v>14.3101933333333</v>
      </c>
      <c r="AZ429">
        <v>13.704466666666701</v>
      </c>
      <c r="BA429">
        <v>800.00053333333301</v>
      </c>
      <c r="BB429">
        <v>0.89998180000000005</v>
      </c>
      <c r="BC429">
        <v>0</v>
      </c>
      <c r="BD429">
        <v>0.1000182</v>
      </c>
      <c r="BE429">
        <v>0</v>
      </c>
      <c r="BF429">
        <v>26</v>
      </c>
      <c r="BG429">
        <v>13190.96</v>
      </c>
      <c r="BH429">
        <v>1757957448.0999999</v>
      </c>
      <c r="BI429" t="s">
        <v>1088</v>
      </c>
      <c r="BJ429">
        <v>1757957448.0999999</v>
      </c>
      <c r="BK429">
        <v>1757957334.0999999</v>
      </c>
      <c r="BL429">
        <v>21</v>
      </c>
      <c r="BM429">
        <v>2E-3</v>
      </c>
      <c r="BN429">
        <v>-2E-3</v>
      </c>
      <c r="BO429">
        <v>-0.98299999999999998</v>
      </c>
      <c r="BP429">
        <v>9.8000000000000004E-2</v>
      </c>
      <c r="BQ429">
        <v>410</v>
      </c>
      <c r="BR429">
        <v>15</v>
      </c>
      <c r="BS429">
        <v>0.3</v>
      </c>
      <c r="BT429">
        <v>0.04</v>
      </c>
      <c r="BU429">
        <v>-0.258409761904762</v>
      </c>
      <c r="BV429">
        <v>5.4282155844156001E-2</v>
      </c>
      <c r="BW429">
        <v>1.55324888230621E-2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0.62485057142857103</v>
      </c>
      <c r="CD429">
        <v>2.7448831168827301E-3</v>
      </c>
      <c r="CE429">
        <v>2.0277831097373399E-3</v>
      </c>
      <c r="CF429">
        <v>1</v>
      </c>
      <c r="CG429">
        <v>2</v>
      </c>
      <c r="CH429">
        <v>2</v>
      </c>
      <c r="CI429" t="s">
        <v>297</v>
      </c>
      <c r="CJ429">
        <v>3.8443000000000001</v>
      </c>
      <c r="CK429">
        <v>2.7376900000000002</v>
      </c>
      <c r="CL429">
        <v>9.8495299999999994E-2</v>
      </c>
      <c r="CM429">
        <v>9.7155599999999995E-2</v>
      </c>
      <c r="CN429">
        <v>9.0964299999999998E-2</v>
      </c>
      <c r="CO429">
        <v>8.7447899999999995E-2</v>
      </c>
      <c r="CP429">
        <v>31558.799999999999</v>
      </c>
      <c r="CQ429">
        <v>27722.400000000001</v>
      </c>
      <c r="CR429">
        <v>32404.3</v>
      </c>
      <c r="CS429">
        <v>30637.4</v>
      </c>
      <c r="CT429">
        <v>39900.800000000003</v>
      </c>
      <c r="CU429">
        <v>39320.199999999997</v>
      </c>
      <c r="CV429">
        <v>47342.400000000001</v>
      </c>
      <c r="CW429">
        <v>46736.6</v>
      </c>
      <c r="CX429">
        <v>2.81162</v>
      </c>
      <c r="CY429">
        <v>2.3543599999999998</v>
      </c>
      <c r="CZ429">
        <v>0</v>
      </c>
      <c r="DA429">
        <v>0</v>
      </c>
      <c r="DB429">
        <v>999.9</v>
      </c>
      <c r="DC429">
        <v>999.9</v>
      </c>
      <c r="DD429">
        <v>45.567999999999998</v>
      </c>
      <c r="DE429">
        <v>29.719000000000001</v>
      </c>
      <c r="DF429">
        <v>18.917000000000002</v>
      </c>
      <c r="DG429">
        <v>30.600899999999999</v>
      </c>
      <c r="DH429">
        <v>12.7043</v>
      </c>
      <c r="DI429">
        <v>3</v>
      </c>
      <c r="DJ429">
        <v>-2.9766299999999999E-2</v>
      </c>
      <c r="DK429">
        <v>2.4425599999999998</v>
      </c>
      <c r="DL429">
        <v>20.1935</v>
      </c>
      <c r="DM429">
        <v>5.2522700000000002</v>
      </c>
      <c r="DN429">
        <v>12.033899999999999</v>
      </c>
      <c r="DO429">
        <v>4.9676799999999997</v>
      </c>
      <c r="DP429">
        <v>3.2910200000000001</v>
      </c>
      <c r="DQ429">
        <v>9999</v>
      </c>
      <c r="DR429">
        <v>9999</v>
      </c>
      <c r="DS429">
        <v>9999</v>
      </c>
      <c r="DT429">
        <v>414.8</v>
      </c>
      <c r="DU429">
        <v>1.87134</v>
      </c>
      <c r="DV429">
        <v>1.87618</v>
      </c>
      <c r="DW429">
        <v>1.8764000000000001</v>
      </c>
      <c r="DX429">
        <v>1.8829499999999999</v>
      </c>
      <c r="DY429">
        <v>1.87575</v>
      </c>
      <c r="DZ429">
        <v>1.87487</v>
      </c>
      <c r="EA429">
        <v>1.8710800000000001</v>
      </c>
      <c r="EB429">
        <v>1.8747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-0.98299999999999998</v>
      </c>
      <c r="EQ429">
        <v>0.12379999999999999</v>
      </c>
      <c r="ER429">
        <v>-0.94348684044178199</v>
      </c>
      <c r="ES429">
        <v>-1.59193180084037E-4</v>
      </c>
      <c r="ET429">
        <v>2.35855495449547E-7</v>
      </c>
      <c r="EU429">
        <v>-2.0637061648257601E-10</v>
      </c>
      <c r="EV429">
        <v>-0.101547652326811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7.7</v>
      </c>
      <c r="FE429">
        <v>9.6</v>
      </c>
      <c r="FF429">
        <v>1.49658</v>
      </c>
      <c r="FG429">
        <v>2.5866699999999998</v>
      </c>
      <c r="FH429">
        <v>2.94556</v>
      </c>
      <c r="FI429">
        <v>3.0651899999999999</v>
      </c>
      <c r="FJ429">
        <v>3.2946800000000001</v>
      </c>
      <c r="FK429">
        <v>2.3046899999999999</v>
      </c>
      <c r="FL429">
        <v>34.349699999999999</v>
      </c>
      <c r="FM429">
        <v>24.1313</v>
      </c>
      <c r="FN429">
        <v>19</v>
      </c>
      <c r="FO429">
        <v>999.93899999999996</v>
      </c>
      <c r="FP429">
        <v>874.08</v>
      </c>
      <c r="FQ429">
        <v>18.848199999999999</v>
      </c>
      <c r="FR429">
        <v>26.553999999999998</v>
      </c>
      <c r="FS429">
        <v>30</v>
      </c>
      <c r="FT429">
        <v>26.630800000000001</v>
      </c>
      <c r="FU429">
        <v>26.6023</v>
      </c>
      <c r="FV429">
        <v>30.0273</v>
      </c>
      <c r="FW429">
        <v>19.1189</v>
      </c>
      <c r="FX429">
        <v>29.732600000000001</v>
      </c>
      <c r="FY429">
        <v>18.851199999999999</v>
      </c>
      <c r="FZ429">
        <v>410</v>
      </c>
      <c r="GA429">
        <v>15.581099999999999</v>
      </c>
      <c r="GB429">
        <v>99.741299999999995</v>
      </c>
      <c r="GC429">
        <v>99.480800000000002</v>
      </c>
    </row>
    <row r="430" spans="1:185" x14ac:dyDescent="0.2">
      <c r="A430">
        <v>415</v>
      </c>
      <c r="B430">
        <v>1757957926.0999999</v>
      </c>
      <c r="C430">
        <v>6933.0999999046298</v>
      </c>
      <c r="D430" t="s">
        <v>1143</v>
      </c>
      <c r="E430" t="s">
        <v>1144</v>
      </c>
      <c r="F430">
        <v>15</v>
      </c>
      <c r="G430">
        <v>1757957918.03333</v>
      </c>
      <c r="H430">
        <f t="shared" si="78"/>
        <v>6.3550882511142028E-4</v>
      </c>
      <c r="I430">
        <v>0</v>
      </c>
      <c r="J430">
        <f t="shared" si="90"/>
        <v>-8.1847954080169587E-3</v>
      </c>
      <c r="K430">
        <f t="shared" si="79"/>
        <v>-1.2269647421583532E-2</v>
      </c>
      <c r="L430">
        <f t="shared" si="80"/>
        <v>69.832975775154353</v>
      </c>
      <c r="M430">
        <f t="shared" si="81"/>
        <v>1.6387090772718693</v>
      </c>
      <c r="N430">
        <f t="shared" si="82"/>
        <v>2.3466121256927739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26386.513009862625</v>
      </c>
      <c r="T430">
        <f t="shared" si="86"/>
        <v>800.00099999999998</v>
      </c>
      <c r="U430">
        <f t="shared" si="87"/>
        <v>674.40161580096594</v>
      </c>
      <c r="V430">
        <f t="shared" si="88"/>
        <v>0.84300096599999996</v>
      </c>
      <c r="W430">
        <f t="shared" si="89"/>
        <v>0.15870163547999999</v>
      </c>
      <c r="X430">
        <v>1</v>
      </c>
      <c r="Y430">
        <v>1757957918.03333</v>
      </c>
      <c r="Z430">
        <v>409.75473333333298</v>
      </c>
      <c r="AA430">
        <v>410.00286666666699</v>
      </c>
      <c r="AB430">
        <v>16.2118</v>
      </c>
      <c r="AC430">
        <v>15.586593333333299</v>
      </c>
      <c r="AD430">
        <v>410.738133333333</v>
      </c>
      <c r="AE430">
        <v>16.088000000000001</v>
      </c>
      <c r="AF430">
        <v>999.99906666666698</v>
      </c>
      <c r="AG430">
        <v>100.981333333333</v>
      </c>
      <c r="AH430">
        <v>9.9920893333333302E-2</v>
      </c>
      <c r="AI430">
        <v>19.9999933333333</v>
      </c>
      <c r="AJ430">
        <v>999.9</v>
      </c>
      <c r="AK430">
        <v>999.9</v>
      </c>
      <c r="AL430">
        <v>0</v>
      </c>
      <c r="AM430">
        <v>0</v>
      </c>
      <c r="AN430">
        <v>4999.5666666666702</v>
      </c>
      <c r="AO430">
        <v>0</v>
      </c>
      <c r="AP430">
        <v>1.2985800000000001</v>
      </c>
      <c r="AQ430">
        <v>-0.248297133333333</v>
      </c>
      <c r="AR430">
        <v>416.50706666666701</v>
      </c>
      <c r="AS430">
        <v>416.4948</v>
      </c>
      <c r="AT430">
        <v>0.62520786666666694</v>
      </c>
      <c r="AU430">
        <v>410.00286666666699</v>
      </c>
      <c r="AV430">
        <v>15.586593333333299</v>
      </c>
      <c r="AW430">
        <v>1.6370893333333301</v>
      </c>
      <c r="AX430">
        <v>1.5739559999999999</v>
      </c>
      <c r="AY430">
        <v>14.3124133333333</v>
      </c>
      <c r="AZ430">
        <v>13.7061666666667</v>
      </c>
      <c r="BA430">
        <v>800.00099999999998</v>
      </c>
      <c r="BB430">
        <v>0.89997939999999998</v>
      </c>
      <c r="BC430">
        <v>0</v>
      </c>
      <c r="BD430">
        <v>0.100021</v>
      </c>
      <c r="BE430">
        <v>0</v>
      </c>
      <c r="BF430">
        <v>26</v>
      </c>
      <c r="BG430">
        <v>13190.9533333333</v>
      </c>
      <c r="BH430">
        <v>1757957448.0999999</v>
      </c>
      <c r="BI430" t="s">
        <v>1088</v>
      </c>
      <c r="BJ430">
        <v>1757957448.0999999</v>
      </c>
      <c r="BK430">
        <v>1757957334.0999999</v>
      </c>
      <c r="BL430">
        <v>21</v>
      </c>
      <c r="BM430">
        <v>2E-3</v>
      </c>
      <c r="BN430">
        <v>-2E-3</v>
      </c>
      <c r="BO430">
        <v>-0.98299999999999998</v>
      </c>
      <c r="BP430">
        <v>9.8000000000000004E-2</v>
      </c>
      <c r="BQ430">
        <v>410</v>
      </c>
      <c r="BR430">
        <v>15</v>
      </c>
      <c r="BS430">
        <v>0.3</v>
      </c>
      <c r="BT430">
        <v>0.04</v>
      </c>
      <c r="BU430">
        <v>-0.24684909999999999</v>
      </c>
      <c r="BV430">
        <v>-8.45971127819551E-2</v>
      </c>
      <c r="BW430">
        <v>1.65641381300085E-2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0.62560344999999995</v>
      </c>
      <c r="CD430">
        <v>-7.6823909774436901E-3</v>
      </c>
      <c r="CE430">
        <v>9.3029895598134799E-4</v>
      </c>
      <c r="CF430">
        <v>1</v>
      </c>
      <c r="CG430">
        <v>2</v>
      </c>
      <c r="CH430">
        <v>2</v>
      </c>
      <c r="CI430" t="s">
        <v>297</v>
      </c>
      <c r="CJ430">
        <v>3.8442699999999999</v>
      </c>
      <c r="CK430">
        <v>2.7379600000000002</v>
      </c>
      <c r="CL430">
        <v>9.84955E-2</v>
      </c>
      <c r="CM430">
        <v>9.7155099999999994E-2</v>
      </c>
      <c r="CN430">
        <v>9.0962699999999994E-2</v>
      </c>
      <c r="CO430">
        <v>8.7452299999999997E-2</v>
      </c>
      <c r="CP430">
        <v>31558</v>
      </c>
      <c r="CQ430">
        <v>27722.3</v>
      </c>
      <c r="CR430">
        <v>32403.5</v>
      </c>
      <c r="CS430">
        <v>30637.3</v>
      </c>
      <c r="CT430">
        <v>39899.800000000003</v>
      </c>
      <c r="CU430">
        <v>39319.9</v>
      </c>
      <c r="CV430">
        <v>47341.2</v>
      </c>
      <c r="CW430">
        <v>46736.5</v>
      </c>
      <c r="CX430">
        <v>2.8115199999999998</v>
      </c>
      <c r="CY430">
        <v>2.3541799999999999</v>
      </c>
      <c r="CZ430">
        <v>0</v>
      </c>
      <c r="DA430">
        <v>0</v>
      </c>
      <c r="DB430">
        <v>999.9</v>
      </c>
      <c r="DC430">
        <v>999.9</v>
      </c>
      <c r="DD430">
        <v>45.567999999999998</v>
      </c>
      <c r="DE430">
        <v>29.739000000000001</v>
      </c>
      <c r="DF430">
        <v>18.9391</v>
      </c>
      <c r="DG430">
        <v>30.750900000000001</v>
      </c>
      <c r="DH430">
        <v>12.696300000000001</v>
      </c>
      <c r="DI430">
        <v>3</v>
      </c>
      <c r="DJ430">
        <v>-2.95407E-2</v>
      </c>
      <c r="DK430">
        <v>2.4741</v>
      </c>
      <c r="DL430">
        <v>20.192900000000002</v>
      </c>
      <c r="DM430">
        <v>5.2527499999999998</v>
      </c>
      <c r="DN430">
        <v>12.033899999999999</v>
      </c>
      <c r="DO430">
        <v>4.9678000000000004</v>
      </c>
      <c r="DP430">
        <v>3.29108</v>
      </c>
      <c r="DQ430">
        <v>9999</v>
      </c>
      <c r="DR430">
        <v>9999</v>
      </c>
      <c r="DS430">
        <v>9999</v>
      </c>
      <c r="DT430">
        <v>414.8</v>
      </c>
      <c r="DU430">
        <v>1.8713500000000001</v>
      </c>
      <c r="DV430">
        <v>1.87619</v>
      </c>
      <c r="DW430">
        <v>1.87642</v>
      </c>
      <c r="DX430">
        <v>1.8829499999999999</v>
      </c>
      <c r="DY430">
        <v>1.8757600000000001</v>
      </c>
      <c r="DZ430">
        <v>1.87486</v>
      </c>
      <c r="EA430">
        <v>1.87107</v>
      </c>
      <c r="EB430">
        <v>1.8747100000000001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-0.98399999999999999</v>
      </c>
      <c r="EQ430">
        <v>0.12379999999999999</v>
      </c>
      <c r="ER430">
        <v>-0.94348684044178199</v>
      </c>
      <c r="ES430">
        <v>-1.59193180084037E-4</v>
      </c>
      <c r="ET430">
        <v>2.35855495449547E-7</v>
      </c>
      <c r="EU430">
        <v>-2.0637061648257601E-10</v>
      </c>
      <c r="EV430">
        <v>-0.101547652326811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8</v>
      </c>
      <c r="FE430">
        <v>9.9</v>
      </c>
      <c r="FF430">
        <v>1.49658</v>
      </c>
      <c r="FG430">
        <v>2.5891099999999998</v>
      </c>
      <c r="FH430">
        <v>2.94556</v>
      </c>
      <c r="FI430">
        <v>3.0651899999999999</v>
      </c>
      <c r="FJ430">
        <v>3.2946800000000001</v>
      </c>
      <c r="FK430">
        <v>2.2912599999999999</v>
      </c>
      <c r="FL430">
        <v>34.326900000000002</v>
      </c>
      <c r="FM430">
        <v>24.1313</v>
      </c>
      <c r="FN430">
        <v>19</v>
      </c>
      <c r="FO430">
        <v>999.83399999999995</v>
      </c>
      <c r="FP430">
        <v>873.91600000000005</v>
      </c>
      <c r="FQ430">
        <v>18.853300000000001</v>
      </c>
      <c r="FR430">
        <v>26.553999999999998</v>
      </c>
      <c r="FS430">
        <v>30.0002</v>
      </c>
      <c r="FT430">
        <v>26.630800000000001</v>
      </c>
      <c r="FU430">
        <v>26.604099999999999</v>
      </c>
      <c r="FV430">
        <v>30.026499999999999</v>
      </c>
      <c r="FW430">
        <v>19.1189</v>
      </c>
      <c r="FX430">
        <v>29.732600000000001</v>
      </c>
      <c r="FY430">
        <v>18.8522</v>
      </c>
      <c r="FZ430">
        <v>410</v>
      </c>
      <c r="GA430">
        <v>15.581099999999999</v>
      </c>
      <c r="GB430">
        <v>99.738699999999994</v>
      </c>
      <c r="GC430">
        <v>99.480599999999995</v>
      </c>
    </row>
    <row r="431" spans="1:185" x14ac:dyDescent="0.2">
      <c r="A431">
        <v>416</v>
      </c>
      <c r="B431">
        <v>1757957941.0999999</v>
      </c>
      <c r="C431">
        <v>6948.0999999046298</v>
      </c>
      <c r="D431" t="s">
        <v>1145</v>
      </c>
      <c r="E431" t="s">
        <v>1146</v>
      </c>
      <c r="F431">
        <v>15</v>
      </c>
      <c r="G431">
        <v>1757957933.03333</v>
      </c>
      <c r="H431">
        <f t="shared" si="78"/>
        <v>6.1414228189965166E-4</v>
      </c>
      <c r="I431">
        <v>0</v>
      </c>
      <c r="J431">
        <f t="shared" si="90"/>
        <v>-1.8090218211503719E-2</v>
      </c>
      <c r="K431">
        <f t="shared" si="79"/>
        <v>-2.711864966316091E-2</v>
      </c>
      <c r="L431">
        <f t="shared" si="80"/>
        <v>69.746894303053836</v>
      </c>
      <c r="M431">
        <f t="shared" si="81"/>
        <v>1.636818139349453</v>
      </c>
      <c r="N431">
        <f t="shared" si="82"/>
        <v>2.3467971666772631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26389.646968933415</v>
      </c>
      <c r="T431">
        <f t="shared" si="86"/>
        <v>800.00026666666702</v>
      </c>
      <c r="U431">
        <f t="shared" si="87"/>
        <v>674.40077520018372</v>
      </c>
      <c r="V431">
        <f t="shared" si="88"/>
        <v>0.84300068799999994</v>
      </c>
      <c r="W431">
        <f t="shared" si="89"/>
        <v>0.15870171999999996</v>
      </c>
      <c r="X431">
        <v>1</v>
      </c>
      <c r="Y431">
        <v>1757957933.03333</v>
      </c>
      <c r="Z431">
        <v>409.76413333333301</v>
      </c>
      <c r="AA431">
        <v>409.98866666666697</v>
      </c>
      <c r="AB431">
        <v>16.193186666666701</v>
      </c>
      <c r="AC431">
        <v>15.588993333333301</v>
      </c>
      <c r="AD431">
        <v>410.74746666666698</v>
      </c>
      <c r="AE431">
        <v>16.088186666666701</v>
      </c>
      <c r="AF431">
        <v>1000.00666666667</v>
      </c>
      <c r="AG431">
        <v>100.980533333333</v>
      </c>
      <c r="AH431">
        <v>0.100135533333333</v>
      </c>
      <c r="AI431">
        <v>20.001266666666702</v>
      </c>
      <c r="AJ431">
        <v>999.9</v>
      </c>
      <c r="AK431">
        <v>999.9</v>
      </c>
      <c r="AL431">
        <v>0</v>
      </c>
      <c r="AM431">
        <v>0</v>
      </c>
      <c r="AN431">
        <v>5000.1333333333296</v>
      </c>
      <c r="AO431">
        <v>0</v>
      </c>
      <c r="AP431">
        <v>1.2985800000000001</v>
      </c>
      <c r="AQ431">
        <v>-0.22452793333333301</v>
      </c>
      <c r="AR431">
        <v>416.51666666666699</v>
      </c>
      <c r="AS431">
        <v>416.4812</v>
      </c>
      <c r="AT431">
        <v>0.62298640000000005</v>
      </c>
      <c r="AU431">
        <v>409.98866666666697</v>
      </c>
      <c r="AV431">
        <v>15.588993333333301</v>
      </c>
      <c r="AW431">
        <v>1.63709533333333</v>
      </c>
      <c r="AX431">
        <v>1.57418666666667</v>
      </c>
      <c r="AY431">
        <v>14.312473333333299</v>
      </c>
      <c r="AZ431">
        <v>13.708406666666701</v>
      </c>
      <c r="BA431">
        <v>800.00026666666702</v>
      </c>
      <c r="BB431">
        <v>0.89997706666666699</v>
      </c>
      <c r="BC431">
        <v>0</v>
      </c>
      <c r="BD431">
        <v>0.10002293333333299</v>
      </c>
      <c r="BE431">
        <v>0</v>
      </c>
      <c r="BF431">
        <v>26</v>
      </c>
      <c r="BG431">
        <v>13190.946666666699</v>
      </c>
      <c r="BH431">
        <v>1757957961.0999999</v>
      </c>
      <c r="BI431" t="s">
        <v>1147</v>
      </c>
      <c r="BJ431">
        <v>1757957448.0999999</v>
      </c>
      <c r="BK431">
        <v>1757957961.0999999</v>
      </c>
      <c r="BL431">
        <v>22</v>
      </c>
      <c r="BM431">
        <v>2E-3</v>
      </c>
      <c r="BN431">
        <v>0</v>
      </c>
      <c r="BO431">
        <v>-0.98299999999999998</v>
      </c>
      <c r="BP431">
        <v>0.105</v>
      </c>
      <c r="BQ431">
        <v>410</v>
      </c>
      <c r="BR431">
        <v>16</v>
      </c>
      <c r="BS431">
        <v>0.3</v>
      </c>
      <c r="BT431">
        <v>0.12</v>
      </c>
      <c r="BU431">
        <v>-0.23580352380952399</v>
      </c>
      <c r="BV431">
        <v>0.17401020779220799</v>
      </c>
      <c r="BW431">
        <v>2.2787822741478701E-2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0.62353314285714301</v>
      </c>
      <c r="CD431">
        <v>-1.0155194805194801E-2</v>
      </c>
      <c r="CE431">
        <v>1.2597708516390699E-3</v>
      </c>
      <c r="CF431">
        <v>1</v>
      </c>
      <c r="CG431">
        <v>2</v>
      </c>
      <c r="CH431">
        <v>2</v>
      </c>
      <c r="CI431" t="s">
        <v>297</v>
      </c>
      <c r="CJ431">
        <v>3.8443399999999999</v>
      </c>
      <c r="CK431">
        <v>2.7380200000000001</v>
      </c>
      <c r="CL431">
        <v>9.8494200000000004E-2</v>
      </c>
      <c r="CM431">
        <v>9.7156599999999996E-2</v>
      </c>
      <c r="CN431">
        <v>9.0962899999999999E-2</v>
      </c>
      <c r="CO431">
        <v>8.7459999999999996E-2</v>
      </c>
      <c r="CP431">
        <v>31557.4</v>
      </c>
      <c r="CQ431">
        <v>27722.7</v>
      </c>
      <c r="CR431">
        <v>32402.799999999999</v>
      </c>
      <c r="CS431">
        <v>30637.8</v>
      </c>
      <c r="CT431">
        <v>39899.199999999997</v>
      </c>
      <c r="CU431">
        <v>39320.400000000001</v>
      </c>
      <c r="CV431">
        <v>47340.5</v>
      </c>
      <c r="CW431">
        <v>46737.5</v>
      </c>
      <c r="CX431">
        <v>2.8114400000000002</v>
      </c>
      <c r="CY431">
        <v>2.3544200000000002</v>
      </c>
      <c r="CZ431">
        <v>0</v>
      </c>
      <c r="DA431">
        <v>0</v>
      </c>
      <c r="DB431">
        <v>999.9</v>
      </c>
      <c r="DC431">
        <v>999.9</v>
      </c>
      <c r="DD431">
        <v>45.543999999999997</v>
      </c>
      <c r="DE431">
        <v>29.739000000000001</v>
      </c>
      <c r="DF431">
        <v>18.930700000000002</v>
      </c>
      <c r="DG431">
        <v>30.7209</v>
      </c>
      <c r="DH431">
        <v>12.7324</v>
      </c>
      <c r="DI431">
        <v>3</v>
      </c>
      <c r="DJ431">
        <v>-2.9363799999999999E-2</v>
      </c>
      <c r="DK431">
        <v>2.48719</v>
      </c>
      <c r="DL431">
        <v>20.192699999999999</v>
      </c>
      <c r="DM431">
        <v>5.2526299999999999</v>
      </c>
      <c r="DN431">
        <v>12.033899999999999</v>
      </c>
      <c r="DO431">
        <v>4.9676799999999997</v>
      </c>
      <c r="DP431">
        <v>3.2911600000000001</v>
      </c>
      <c r="DQ431">
        <v>9999</v>
      </c>
      <c r="DR431">
        <v>9999</v>
      </c>
      <c r="DS431">
        <v>9999</v>
      </c>
      <c r="DT431">
        <v>414.8</v>
      </c>
      <c r="DU431">
        <v>1.87134</v>
      </c>
      <c r="DV431">
        <v>1.87616</v>
      </c>
      <c r="DW431">
        <v>1.8763799999999999</v>
      </c>
      <c r="DX431">
        <v>1.8829400000000001</v>
      </c>
      <c r="DY431">
        <v>1.87574</v>
      </c>
      <c r="DZ431">
        <v>1.8748499999999999</v>
      </c>
      <c r="EA431">
        <v>1.87104</v>
      </c>
      <c r="EB431">
        <v>1.87469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-0.98299999999999998</v>
      </c>
      <c r="EQ431">
        <v>0.105</v>
      </c>
      <c r="ER431">
        <v>-0.94348684044178199</v>
      </c>
      <c r="ES431">
        <v>-1.59193180084037E-4</v>
      </c>
      <c r="ET431">
        <v>2.35855495449547E-7</v>
      </c>
      <c r="EU431">
        <v>-2.0637061648257601E-10</v>
      </c>
      <c r="EV431">
        <v>-0.101547652326811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8.1999999999999993</v>
      </c>
      <c r="FE431">
        <v>10.1</v>
      </c>
      <c r="FF431">
        <v>1.49658</v>
      </c>
      <c r="FG431">
        <v>2.5866699999999998</v>
      </c>
      <c r="FH431">
        <v>2.94556</v>
      </c>
      <c r="FI431">
        <v>3.0651899999999999</v>
      </c>
      <c r="FJ431">
        <v>3.2946800000000001</v>
      </c>
      <c r="FK431">
        <v>2.31812</v>
      </c>
      <c r="FL431">
        <v>34.349699999999999</v>
      </c>
      <c r="FM431">
        <v>24.1313</v>
      </c>
      <c r="FN431">
        <v>19</v>
      </c>
      <c r="FO431">
        <v>999.79100000000005</v>
      </c>
      <c r="FP431">
        <v>874.197</v>
      </c>
      <c r="FQ431">
        <v>18.8507</v>
      </c>
      <c r="FR431">
        <v>26.5563</v>
      </c>
      <c r="FS431">
        <v>30</v>
      </c>
      <c r="FT431">
        <v>26.632999999999999</v>
      </c>
      <c r="FU431">
        <v>26.605499999999999</v>
      </c>
      <c r="FV431">
        <v>30.027799999999999</v>
      </c>
      <c r="FW431">
        <v>19.1189</v>
      </c>
      <c r="FX431">
        <v>29.732600000000001</v>
      </c>
      <c r="FY431">
        <v>18.848600000000001</v>
      </c>
      <c r="FZ431">
        <v>410</v>
      </c>
      <c r="GA431">
        <v>15.581099999999999</v>
      </c>
      <c r="GB431">
        <v>99.737099999999998</v>
      </c>
      <c r="GC431">
        <v>99.482500000000002</v>
      </c>
    </row>
    <row r="432" spans="1:185" x14ac:dyDescent="0.2">
      <c r="A432">
        <v>417</v>
      </c>
      <c r="B432">
        <v>1757957963.0999999</v>
      </c>
      <c r="C432">
        <v>6970.0999999046298</v>
      </c>
      <c r="D432" t="s">
        <v>1148</v>
      </c>
      <c r="E432" t="s">
        <v>1149</v>
      </c>
      <c r="F432">
        <v>15</v>
      </c>
      <c r="G432">
        <v>1757957962.0999999</v>
      </c>
      <c r="H432">
        <f t="shared" si="78"/>
        <v>-9.1428332851284685E-7</v>
      </c>
      <c r="I432">
        <v>0</v>
      </c>
      <c r="J432">
        <f t="shared" si="90"/>
        <v>1.4926192493273973E-2</v>
      </c>
      <c r="K432">
        <f t="shared" si="79"/>
        <v>2.2375528050435422E-2</v>
      </c>
      <c r="L432">
        <f t="shared" si="80"/>
        <v>67.154295008933161</v>
      </c>
      <c r="M432">
        <f t="shared" si="81"/>
        <v>1.5761833010813</v>
      </c>
      <c r="N432">
        <f t="shared" si="82"/>
        <v>2.3471072116409371</v>
      </c>
      <c r="O432">
        <v>519</v>
      </c>
      <c r="P432">
        <v>52</v>
      </c>
      <c r="Q432">
        <f t="shared" si="83"/>
        <v>1</v>
      </c>
      <c r="R432">
        <f t="shared" si="84"/>
        <v>0</v>
      </c>
      <c r="S432">
        <f t="shared" si="85"/>
        <v>26309.164008560248</v>
      </c>
      <c r="T432">
        <f t="shared" si="86"/>
        <v>799.99699999999996</v>
      </c>
      <c r="U432">
        <f t="shared" si="87"/>
        <v>674.39729580065705</v>
      </c>
      <c r="V432">
        <f t="shared" si="88"/>
        <v>0.84299978100000006</v>
      </c>
      <c r="W432">
        <f t="shared" si="89"/>
        <v>0.15869886786000001</v>
      </c>
      <c r="X432">
        <v>1</v>
      </c>
      <c r="Y432">
        <v>1757957962.0999999</v>
      </c>
      <c r="Z432">
        <v>410.01299999999998</v>
      </c>
      <c r="AA432">
        <v>410.03500000000003</v>
      </c>
      <c r="AB432">
        <v>15.5929</v>
      </c>
      <c r="AC432">
        <v>15.5938</v>
      </c>
      <c r="AD432">
        <v>410.99599999999998</v>
      </c>
      <c r="AE432">
        <v>15.488</v>
      </c>
      <c r="AF432">
        <v>1000.03</v>
      </c>
      <c r="AG432">
        <v>100.98</v>
      </c>
      <c r="AH432">
        <v>0.103397</v>
      </c>
      <c r="AI432">
        <v>20.003399999999999</v>
      </c>
      <c r="AJ432">
        <v>999.9</v>
      </c>
      <c r="AK432">
        <v>999.9</v>
      </c>
      <c r="AL432">
        <v>0</v>
      </c>
      <c r="AM432">
        <v>0</v>
      </c>
      <c r="AN432">
        <v>4987</v>
      </c>
      <c r="AO432">
        <v>0</v>
      </c>
      <c r="AP432">
        <v>1.2985800000000001</v>
      </c>
      <c r="AQ432">
        <v>-2.2338899999999998E-2</v>
      </c>
      <c r="AR432">
        <v>416.50700000000001</v>
      </c>
      <c r="AS432">
        <v>416.53</v>
      </c>
      <c r="AT432">
        <v>-9.8705300000000011E-4</v>
      </c>
      <c r="AU432">
        <v>410.03500000000003</v>
      </c>
      <c r="AV432">
        <v>15.5938</v>
      </c>
      <c r="AW432">
        <v>1.57457</v>
      </c>
      <c r="AX432">
        <v>1.57467</v>
      </c>
      <c r="AY432">
        <v>13.712199999999999</v>
      </c>
      <c r="AZ432">
        <v>13.713200000000001</v>
      </c>
      <c r="BA432">
        <v>799.99699999999996</v>
      </c>
      <c r="BB432">
        <v>0.90001600000000004</v>
      </c>
      <c r="BC432">
        <v>0</v>
      </c>
      <c r="BD432">
        <v>9.9984299999999998E-2</v>
      </c>
      <c r="BE432">
        <v>0</v>
      </c>
      <c r="BF432">
        <v>26</v>
      </c>
      <c r="BG432">
        <v>13191</v>
      </c>
      <c r="BH432">
        <v>1757957961.0999999</v>
      </c>
      <c r="BI432" t="s">
        <v>1147</v>
      </c>
      <c r="BJ432">
        <v>1757957448.0999999</v>
      </c>
      <c r="BK432">
        <v>1757957961.0999999</v>
      </c>
      <c r="BL432">
        <v>22</v>
      </c>
      <c r="BM432">
        <v>2E-3</v>
      </c>
      <c r="BN432">
        <v>0</v>
      </c>
      <c r="BO432">
        <v>-0.98299999999999998</v>
      </c>
      <c r="BP432">
        <v>0.105</v>
      </c>
      <c r="BQ432">
        <v>410</v>
      </c>
      <c r="BR432">
        <v>16</v>
      </c>
      <c r="BS432">
        <v>0.3</v>
      </c>
      <c r="BT432">
        <v>0.12</v>
      </c>
      <c r="BU432">
        <v>-6.8032436095238097E-2</v>
      </c>
      <c r="BV432">
        <v>0.69009398462337701</v>
      </c>
      <c r="BW432">
        <v>8.2669620886075004E-2</v>
      </c>
      <c r="BX432">
        <v>0</v>
      </c>
      <c r="BY432">
        <v>0</v>
      </c>
      <c r="BZ432">
        <v>0</v>
      </c>
      <c r="CA432">
        <v>0</v>
      </c>
      <c r="CB432">
        <v>-1</v>
      </c>
      <c r="CC432">
        <v>0.11073090547618999</v>
      </c>
      <c r="CD432">
        <v>-1.51165338272727</v>
      </c>
      <c r="CE432">
        <v>0.201617985748034</v>
      </c>
      <c r="CF432">
        <v>0</v>
      </c>
      <c r="CG432">
        <v>0</v>
      </c>
      <c r="CH432">
        <v>2</v>
      </c>
      <c r="CI432" t="s">
        <v>300</v>
      </c>
      <c r="CJ432">
        <v>3.8456199999999998</v>
      </c>
      <c r="CK432">
        <v>2.7397100000000001</v>
      </c>
      <c r="CL432">
        <v>9.8525299999999996E-2</v>
      </c>
      <c r="CM432">
        <v>9.7156599999999996E-2</v>
      </c>
      <c r="CN432">
        <v>8.8697600000000001E-2</v>
      </c>
      <c r="CO432">
        <v>8.7474399999999994E-2</v>
      </c>
      <c r="CP432">
        <v>31556.3</v>
      </c>
      <c r="CQ432">
        <v>27721.8</v>
      </c>
      <c r="CR432">
        <v>32402.9</v>
      </c>
      <c r="CS432">
        <v>30636.799999999999</v>
      </c>
      <c r="CT432">
        <v>40001.199999999997</v>
      </c>
      <c r="CU432">
        <v>39318.300000000003</v>
      </c>
      <c r="CV432">
        <v>47340.2</v>
      </c>
      <c r="CW432">
        <v>46735.7</v>
      </c>
      <c r="CX432">
        <v>2.02976</v>
      </c>
      <c r="CY432">
        <v>1.76502</v>
      </c>
      <c r="CZ432">
        <v>0</v>
      </c>
      <c r="DA432">
        <v>0</v>
      </c>
      <c r="DB432">
        <v>999.9</v>
      </c>
      <c r="DC432">
        <v>999.9</v>
      </c>
      <c r="DD432">
        <v>45.543999999999997</v>
      </c>
      <c r="DE432">
        <v>29.739000000000001</v>
      </c>
      <c r="DF432">
        <v>18.928599999999999</v>
      </c>
      <c r="DG432">
        <v>30.100899999999999</v>
      </c>
      <c r="DH432">
        <v>12.572100000000001</v>
      </c>
      <c r="DI432">
        <v>3</v>
      </c>
      <c r="DJ432">
        <v>-2.89594E-2</v>
      </c>
      <c r="DK432">
        <v>2.5089600000000001</v>
      </c>
      <c r="DL432">
        <v>20.190100000000001</v>
      </c>
      <c r="DM432">
        <v>5.2423299999999999</v>
      </c>
      <c r="DN432">
        <v>12.033899999999999</v>
      </c>
      <c r="DO432">
        <v>4.9658800000000003</v>
      </c>
      <c r="DP432">
        <v>3.2897599999999998</v>
      </c>
      <c r="DQ432">
        <v>9999</v>
      </c>
      <c r="DR432">
        <v>9999</v>
      </c>
      <c r="DS432">
        <v>9999</v>
      </c>
      <c r="DT432">
        <v>414.8</v>
      </c>
      <c r="DU432">
        <v>1.87134</v>
      </c>
      <c r="DV432">
        <v>1.87619</v>
      </c>
      <c r="DW432">
        <v>1.87643</v>
      </c>
      <c r="DX432">
        <v>1.8829400000000001</v>
      </c>
      <c r="DY432">
        <v>1.87575</v>
      </c>
      <c r="DZ432">
        <v>1.87487</v>
      </c>
      <c r="EA432">
        <v>1.87107</v>
      </c>
      <c r="EB432">
        <v>1.8747100000000001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-0.98299999999999998</v>
      </c>
      <c r="EQ432">
        <v>0.1072</v>
      </c>
      <c r="ER432">
        <v>-0.94348684044178199</v>
      </c>
      <c r="ES432">
        <v>-1.59193180084037E-4</v>
      </c>
      <c r="ET432">
        <v>2.35855495449547E-7</v>
      </c>
      <c r="EU432">
        <v>-2.0637061648257601E-10</v>
      </c>
      <c r="EV432">
        <v>-0.10111679135891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8.6</v>
      </c>
      <c r="FE432">
        <v>0</v>
      </c>
      <c r="FF432">
        <v>1.49658</v>
      </c>
      <c r="FG432">
        <v>2.5903299999999998</v>
      </c>
      <c r="FH432">
        <v>2.94556</v>
      </c>
      <c r="FI432">
        <v>3.0651899999999999</v>
      </c>
      <c r="FJ432">
        <v>3.2946800000000001</v>
      </c>
      <c r="FK432">
        <v>2.3046899999999999</v>
      </c>
      <c r="FL432">
        <v>34.349699999999999</v>
      </c>
      <c r="FM432">
        <v>24.122499999999999</v>
      </c>
      <c r="FN432">
        <v>19</v>
      </c>
      <c r="FO432">
        <v>438.02199999999999</v>
      </c>
      <c r="FP432">
        <v>423.64100000000002</v>
      </c>
      <c r="FQ432">
        <v>18.839700000000001</v>
      </c>
      <c r="FR432">
        <v>26.558599999999998</v>
      </c>
      <c r="FS432">
        <v>30.0001</v>
      </c>
      <c r="FT432">
        <v>26.6568</v>
      </c>
      <c r="FU432">
        <v>26.627700000000001</v>
      </c>
      <c r="FV432">
        <v>30.026800000000001</v>
      </c>
      <c r="FW432">
        <v>18.392399999999999</v>
      </c>
      <c r="FX432">
        <v>29.732600000000001</v>
      </c>
      <c r="FY432">
        <v>18.834399999999999</v>
      </c>
      <c r="FZ432">
        <v>410</v>
      </c>
      <c r="GA432">
        <v>15.8047</v>
      </c>
      <c r="GB432">
        <v>99.736699999999999</v>
      </c>
      <c r="GC432">
        <v>99.478899999999996</v>
      </c>
    </row>
    <row r="433" spans="1:185" x14ac:dyDescent="0.2">
      <c r="A433">
        <v>418</v>
      </c>
      <c r="B433">
        <v>1757957978.0999999</v>
      </c>
      <c r="C433">
        <v>6985.0999999046298</v>
      </c>
      <c r="D433" t="s">
        <v>1150</v>
      </c>
      <c r="E433" t="s">
        <v>1151</v>
      </c>
      <c r="F433">
        <v>15</v>
      </c>
      <c r="G433">
        <v>1757957970.03333</v>
      </c>
      <c r="H433">
        <f t="shared" si="78"/>
        <v>4.8568294325884275E-4</v>
      </c>
      <c r="I433">
        <v>0</v>
      </c>
      <c r="J433">
        <f t="shared" si="90"/>
        <v>-8.707264993066989E-3</v>
      </c>
      <c r="K433">
        <f t="shared" si="79"/>
        <v>-1.3052870126305736E-2</v>
      </c>
      <c r="L433">
        <f t="shared" si="80"/>
        <v>69.437105543915635</v>
      </c>
      <c r="M433">
        <f t="shared" si="81"/>
        <v>1.6296603749291994</v>
      </c>
      <c r="N433">
        <f t="shared" si="82"/>
        <v>2.3469589669150559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26310.511169402664</v>
      </c>
      <c r="T433">
        <f t="shared" si="86"/>
        <v>800.000133333333</v>
      </c>
      <c r="U433">
        <f t="shared" si="87"/>
        <v>674.40005815999041</v>
      </c>
      <c r="V433">
        <f t="shared" si="88"/>
        <v>0.84299993219999969</v>
      </c>
      <c r="W433">
        <f t="shared" si="89"/>
        <v>0.15869997341199998</v>
      </c>
      <c r="X433">
        <v>1</v>
      </c>
      <c r="Y433">
        <v>1757957970.03333</v>
      </c>
      <c r="Z433">
        <v>409.80993333333299</v>
      </c>
      <c r="AA433">
        <v>409.99586666666698</v>
      </c>
      <c r="AB433">
        <v>16.122959999999999</v>
      </c>
      <c r="AC433">
        <v>15.645239999999999</v>
      </c>
      <c r="AD433">
        <v>410.79326666666702</v>
      </c>
      <c r="AE433">
        <v>16.001533333333299</v>
      </c>
      <c r="AF433">
        <v>1000.27693333333</v>
      </c>
      <c r="AG433">
        <v>100.980133333333</v>
      </c>
      <c r="AH433">
        <v>9.6863379999999999E-2</v>
      </c>
      <c r="AI433">
        <v>20.002379999999999</v>
      </c>
      <c r="AJ433">
        <v>999.9</v>
      </c>
      <c r="AK433">
        <v>999.9</v>
      </c>
      <c r="AL433">
        <v>0</v>
      </c>
      <c r="AM433">
        <v>0</v>
      </c>
      <c r="AN433">
        <v>4987.2</v>
      </c>
      <c r="AO433">
        <v>0</v>
      </c>
      <c r="AP433">
        <v>1.2985800000000001</v>
      </c>
      <c r="AQ433">
        <v>-0.18598022</v>
      </c>
      <c r="AR433">
        <v>416.52573333333299</v>
      </c>
      <c r="AS433">
        <v>416.51246666666702</v>
      </c>
      <c r="AT433">
        <v>0.47771586313333297</v>
      </c>
      <c r="AU433">
        <v>409.99586666666698</v>
      </c>
      <c r="AV433">
        <v>15.645239999999999</v>
      </c>
      <c r="AW433">
        <v>1.6281033333333299</v>
      </c>
      <c r="AX433">
        <v>1.5798606666666699</v>
      </c>
      <c r="AY433">
        <v>14.226373333333299</v>
      </c>
      <c r="AZ433">
        <v>13.7637466666667</v>
      </c>
      <c r="BA433">
        <v>800.000133333333</v>
      </c>
      <c r="BB433">
        <v>0.90000013333333295</v>
      </c>
      <c r="BC433">
        <v>0</v>
      </c>
      <c r="BD433">
        <v>9.9999793333333406E-2</v>
      </c>
      <c r="BE433">
        <v>0</v>
      </c>
      <c r="BF433">
        <v>26</v>
      </c>
      <c r="BG433">
        <v>13191.0333333333</v>
      </c>
      <c r="BH433">
        <v>1757957961.0999999</v>
      </c>
      <c r="BI433" t="s">
        <v>1147</v>
      </c>
      <c r="BJ433">
        <v>1757957448.0999999</v>
      </c>
      <c r="BK433">
        <v>1757957961.0999999</v>
      </c>
      <c r="BL433">
        <v>22</v>
      </c>
      <c r="BM433">
        <v>2E-3</v>
      </c>
      <c r="BN433">
        <v>0</v>
      </c>
      <c r="BO433">
        <v>-0.98299999999999998</v>
      </c>
      <c r="BP433">
        <v>0.105</v>
      </c>
      <c r="BQ433">
        <v>410</v>
      </c>
      <c r="BR433">
        <v>16</v>
      </c>
      <c r="BS433">
        <v>0.3</v>
      </c>
      <c r="BT433">
        <v>0.12</v>
      </c>
      <c r="BU433">
        <v>-0.124282109428571</v>
      </c>
      <c r="BV433">
        <v>-0.92098731210389595</v>
      </c>
      <c r="BW433">
        <v>9.82609885605224E-2</v>
      </c>
      <c r="BX433">
        <v>0</v>
      </c>
      <c r="BY433">
        <v>0</v>
      </c>
      <c r="BZ433">
        <v>0</v>
      </c>
      <c r="CA433">
        <v>0</v>
      </c>
      <c r="CB433">
        <v>-1</v>
      </c>
      <c r="CC433">
        <v>0.31669861614285699</v>
      </c>
      <c r="CD433">
        <v>2.4029832343636399</v>
      </c>
      <c r="CE433">
        <v>0.26096090655666099</v>
      </c>
      <c r="CF433">
        <v>0</v>
      </c>
      <c r="CG433">
        <v>0</v>
      </c>
      <c r="CH433">
        <v>2</v>
      </c>
      <c r="CI433" t="s">
        <v>300</v>
      </c>
      <c r="CJ433">
        <v>3.8441800000000002</v>
      </c>
      <c r="CK433">
        <v>2.73427</v>
      </c>
      <c r="CL433">
        <v>9.8493899999999995E-2</v>
      </c>
      <c r="CM433">
        <v>9.7159800000000004E-2</v>
      </c>
      <c r="CN433">
        <v>9.1088600000000006E-2</v>
      </c>
      <c r="CO433">
        <v>8.7748599999999996E-2</v>
      </c>
      <c r="CP433">
        <v>31557.3</v>
      </c>
      <c r="CQ433">
        <v>27721.4</v>
      </c>
      <c r="CR433">
        <v>32402.7</v>
      </c>
      <c r="CS433">
        <v>30636.5</v>
      </c>
      <c r="CT433">
        <v>39893.300000000003</v>
      </c>
      <c r="CU433">
        <v>39305.699999999997</v>
      </c>
      <c r="CV433">
        <v>47340.2</v>
      </c>
      <c r="CW433">
        <v>46735.199999999997</v>
      </c>
      <c r="CX433">
        <v>2.80924</v>
      </c>
      <c r="CY433">
        <v>2.3527800000000001</v>
      </c>
      <c r="CZ433">
        <v>0</v>
      </c>
      <c r="DA433">
        <v>0</v>
      </c>
      <c r="DB433">
        <v>999.9</v>
      </c>
      <c r="DC433">
        <v>999.9</v>
      </c>
      <c r="DD433">
        <v>45.543999999999997</v>
      </c>
      <c r="DE433">
        <v>29.739000000000001</v>
      </c>
      <c r="DF433">
        <v>18.928999999999998</v>
      </c>
      <c r="DG433">
        <v>30.730899999999998</v>
      </c>
      <c r="DH433">
        <v>12.5441</v>
      </c>
      <c r="DI433">
        <v>3</v>
      </c>
      <c r="DJ433">
        <v>-2.8548799999999999E-2</v>
      </c>
      <c r="DK433">
        <v>2.5084499999999998</v>
      </c>
      <c r="DL433">
        <v>20.192399999999999</v>
      </c>
      <c r="DM433">
        <v>5.2526299999999999</v>
      </c>
      <c r="DN433">
        <v>12.033899999999999</v>
      </c>
      <c r="DO433">
        <v>4.9677199999999999</v>
      </c>
      <c r="DP433">
        <v>3.29114</v>
      </c>
      <c r="DQ433">
        <v>9999</v>
      </c>
      <c r="DR433">
        <v>9999</v>
      </c>
      <c r="DS433">
        <v>9999</v>
      </c>
      <c r="DT433">
        <v>414.8</v>
      </c>
      <c r="DU433">
        <v>1.8713500000000001</v>
      </c>
      <c r="DV433">
        <v>1.87622</v>
      </c>
      <c r="DW433">
        <v>1.87645</v>
      </c>
      <c r="DX433">
        <v>1.8829899999999999</v>
      </c>
      <c r="DY433">
        <v>1.8757600000000001</v>
      </c>
      <c r="DZ433">
        <v>1.8748800000000001</v>
      </c>
      <c r="EA433">
        <v>1.8711199999999999</v>
      </c>
      <c r="EB433">
        <v>1.8747799999999999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-0.98299999999999998</v>
      </c>
      <c r="EQ433">
        <v>0.12520000000000001</v>
      </c>
      <c r="ER433">
        <v>-0.94348684044178199</v>
      </c>
      <c r="ES433">
        <v>-1.59193180084037E-4</v>
      </c>
      <c r="ET433">
        <v>2.35855495449547E-7</v>
      </c>
      <c r="EU433">
        <v>-2.0637061648257601E-10</v>
      </c>
      <c r="EV433">
        <v>-0.10111679135891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8.8000000000000007</v>
      </c>
      <c r="FE433">
        <v>0.3</v>
      </c>
      <c r="FF433">
        <v>1.49658</v>
      </c>
      <c r="FG433">
        <v>2.5866699999999998</v>
      </c>
      <c r="FH433">
        <v>2.94556</v>
      </c>
      <c r="FI433">
        <v>3.0651899999999999</v>
      </c>
      <c r="FJ433">
        <v>3.2946800000000001</v>
      </c>
      <c r="FK433">
        <v>2.2900399999999999</v>
      </c>
      <c r="FL433">
        <v>34.349699999999999</v>
      </c>
      <c r="FM433">
        <v>24.122499999999999</v>
      </c>
      <c r="FN433">
        <v>19</v>
      </c>
      <c r="FO433">
        <v>997.60699999999997</v>
      </c>
      <c r="FP433">
        <v>872.50900000000001</v>
      </c>
      <c r="FQ433">
        <v>18.830400000000001</v>
      </c>
      <c r="FR433">
        <v>26.5608</v>
      </c>
      <c r="FS433">
        <v>30.0001</v>
      </c>
      <c r="FT433">
        <v>26.639700000000001</v>
      </c>
      <c r="FU433">
        <v>26.6099</v>
      </c>
      <c r="FV433">
        <v>30.028300000000002</v>
      </c>
      <c r="FW433">
        <v>18.734200000000001</v>
      </c>
      <c r="FX433">
        <v>29.732600000000001</v>
      </c>
      <c r="FY433">
        <v>18.827300000000001</v>
      </c>
      <c r="FZ433">
        <v>410</v>
      </c>
      <c r="GA433">
        <v>15.6211</v>
      </c>
      <c r="GB433">
        <v>99.736500000000007</v>
      </c>
      <c r="GC433">
        <v>99.477800000000002</v>
      </c>
    </row>
    <row r="434" spans="1:185" x14ac:dyDescent="0.2">
      <c r="A434">
        <v>419</v>
      </c>
      <c r="B434">
        <v>1757957993.0999999</v>
      </c>
      <c r="C434">
        <v>7000.0999999046298</v>
      </c>
      <c r="D434" t="s">
        <v>1152</v>
      </c>
      <c r="E434" t="s">
        <v>1153</v>
      </c>
      <c r="F434">
        <v>15</v>
      </c>
      <c r="G434">
        <v>1757957985.03333</v>
      </c>
      <c r="H434">
        <f t="shared" si="78"/>
        <v>5.9574750367470089E-4</v>
      </c>
      <c r="I434">
        <v>0</v>
      </c>
      <c r="J434">
        <f t="shared" si="90"/>
        <v>-1.2651420929549878E-4</v>
      </c>
      <c r="K434">
        <f t="shared" si="79"/>
        <v>-1.8965467852204862E-4</v>
      </c>
      <c r="L434">
        <f t="shared" si="80"/>
        <v>69.973258530103877</v>
      </c>
      <c r="M434">
        <f t="shared" si="81"/>
        <v>1.6423087513790053</v>
      </c>
      <c r="N434">
        <f t="shared" si="82"/>
        <v>2.3470519822546949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26388.187271011346</v>
      </c>
      <c r="T434">
        <f t="shared" si="86"/>
        <v>800.00026666666702</v>
      </c>
      <c r="U434">
        <f t="shared" si="87"/>
        <v>674.39993887990522</v>
      </c>
      <c r="V434">
        <f t="shared" si="88"/>
        <v>0.84299964260000027</v>
      </c>
      <c r="W434">
        <f t="shared" si="89"/>
        <v>0.15869901555600005</v>
      </c>
      <c r="X434">
        <v>1</v>
      </c>
      <c r="Y434">
        <v>1757957985.03333</v>
      </c>
      <c r="Z434">
        <v>409.75813333333298</v>
      </c>
      <c r="AA434">
        <v>410.00206666666702</v>
      </c>
      <c r="AB434">
        <v>16.247900000000001</v>
      </c>
      <c r="AC434">
        <v>15.661806666666701</v>
      </c>
      <c r="AD434">
        <v>410.74160000000001</v>
      </c>
      <c r="AE434">
        <v>16.1225533333333</v>
      </c>
      <c r="AF434">
        <v>999.95653333333303</v>
      </c>
      <c r="AG434">
        <v>100.98099999999999</v>
      </c>
      <c r="AH434">
        <v>9.7216346666666703E-2</v>
      </c>
      <c r="AI434">
        <v>20.003019999999999</v>
      </c>
      <c r="AJ434">
        <v>999.9</v>
      </c>
      <c r="AK434">
        <v>999.9</v>
      </c>
      <c r="AL434">
        <v>0</v>
      </c>
      <c r="AM434">
        <v>0</v>
      </c>
      <c r="AN434">
        <v>4999.8999999999996</v>
      </c>
      <c r="AO434">
        <v>0</v>
      </c>
      <c r="AP434">
        <v>1.2985800000000001</v>
      </c>
      <c r="AQ434">
        <v>-0.2438844</v>
      </c>
      <c r="AR434">
        <v>416.525933333333</v>
      </c>
      <c r="AS434">
        <v>416.52573333333299</v>
      </c>
      <c r="AT434">
        <v>0.58609806666666697</v>
      </c>
      <c r="AU434">
        <v>410.00206666666702</v>
      </c>
      <c r="AV434">
        <v>15.661806666666701</v>
      </c>
      <c r="AW434">
        <v>1.6407273333333301</v>
      </c>
      <c r="AX434">
        <v>1.58154333333333</v>
      </c>
      <c r="AY434">
        <v>14.34674</v>
      </c>
      <c r="AZ434">
        <v>13.780139999999999</v>
      </c>
      <c r="BA434">
        <v>800.00026666666702</v>
      </c>
      <c r="BB434">
        <v>0.90001326666666703</v>
      </c>
      <c r="BC434">
        <v>0</v>
      </c>
      <c r="BD434">
        <v>9.9986779999999997E-2</v>
      </c>
      <c r="BE434">
        <v>0</v>
      </c>
      <c r="BF434">
        <v>26</v>
      </c>
      <c r="BG434">
        <v>13191.086666666701</v>
      </c>
      <c r="BH434">
        <v>1757957961.0999999</v>
      </c>
      <c r="BI434" t="s">
        <v>1147</v>
      </c>
      <c r="BJ434">
        <v>1757957448.0999999</v>
      </c>
      <c r="BK434">
        <v>1757957961.0999999</v>
      </c>
      <c r="BL434">
        <v>22</v>
      </c>
      <c r="BM434">
        <v>2E-3</v>
      </c>
      <c r="BN434">
        <v>0</v>
      </c>
      <c r="BO434">
        <v>-0.98299999999999998</v>
      </c>
      <c r="BP434">
        <v>0.105</v>
      </c>
      <c r="BQ434">
        <v>410</v>
      </c>
      <c r="BR434">
        <v>16</v>
      </c>
      <c r="BS434">
        <v>0.3</v>
      </c>
      <c r="BT434">
        <v>0.12</v>
      </c>
      <c r="BU434">
        <v>-0.24078233333333299</v>
      </c>
      <c r="BV434">
        <v>-6.5708727272727405E-2</v>
      </c>
      <c r="BW434">
        <v>1.68336905987547E-2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0.58450404761904795</v>
      </c>
      <c r="CD434">
        <v>2.9478077922077899E-2</v>
      </c>
      <c r="CE434">
        <v>3.3510931049036E-3</v>
      </c>
      <c r="CF434">
        <v>1</v>
      </c>
      <c r="CG434">
        <v>2</v>
      </c>
      <c r="CH434">
        <v>2</v>
      </c>
      <c r="CI434" t="s">
        <v>297</v>
      </c>
      <c r="CJ434">
        <v>3.8441299999999998</v>
      </c>
      <c r="CK434">
        <v>2.73543</v>
      </c>
      <c r="CL434">
        <v>9.8495799999999994E-2</v>
      </c>
      <c r="CM434">
        <v>9.7157900000000005E-2</v>
      </c>
      <c r="CN434">
        <v>9.1132299999999999E-2</v>
      </c>
      <c r="CO434">
        <v>8.7764099999999998E-2</v>
      </c>
      <c r="CP434">
        <v>31557.5</v>
      </c>
      <c r="CQ434">
        <v>27721.8</v>
      </c>
      <c r="CR434">
        <v>32403</v>
      </c>
      <c r="CS434">
        <v>30636.9</v>
      </c>
      <c r="CT434">
        <v>39891.599999999999</v>
      </c>
      <c r="CU434">
        <v>39305.800000000003</v>
      </c>
      <c r="CV434">
        <v>47340.6</v>
      </c>
      <c r="CW434">
        <v>46736.1</v>
      </c>
      <c r="CX434">
        <v>2.8105000000000002</v>
      </c>
      <c r="CY434">
        <v>2.35372</v>
      </c>
      <c r="CZ434">
        <v>0</v>
      </c>
      <c r="DA434">
        <v>0</v>
      </c>
      <c r="DB434">
        <v>999.9</v>
      </c>
      <c r="DC434">
        <v>999.9</v>
      </c>
      <c r="DD434">
        <v>45.543999999999997</v>
      </c>
      <c r="DE434">
        <v>29.748999999999999</v>
      </c>
      <c r="DF434">
        <v>18.940899999999999</v>
      </c>
      <c r="DG434">
        <v>30.550899999999999</v>
      </c>
      <c r="DH434">
        <v>12.6562</v>
      </c>
      <c r="DI434">
        <v>3</v>
      </c>
      <c r="DJ434">
        <v>-2.8461400000000001E-2</v>
      </c>
      <c r="DK434">
        <v>2.5224199999999999</v>
      </c>
      <c r="DL434">
        <v>20.191800000000001</v>
      </c>
      <c r="DM434">
        <v>5.2501199999999999</v>
      </c>
      <c r="DN434">
        <v>12.033899999999999</v>
      </c>
      <c r="DO434">
        <v>4.9674399999999999</v>
      </c>
      <c r="DP434">
        <v>3.2908599999999999</v>
      </c>
      <c r="DQ434">
        <v>9999</v>
      </c>
      <c r="DR434">
        <v>9999</v>
      </c>
      <c r="DS434">
        <v>9999</v>
      </c>
      <c r="DT434">
        <v>414.8</v>
      </c>
      <c r="DU434">
        <v>1.87134</v>
      </c>
      <c r="DV434">
        <v>1.87622</v>
      </c>
      <c r="DW434">
        <v>1.8764400000000001</v>
      </c>
      <c r="DX434">
        <v>1.88303</v>
      </c>
      <c r="DY434">
        <v>1.8757600000000001</v>
      </c>
      <c r="DZ434">
        <v>1.87486</v>
      </c>
      <c r="EA434">
        <v>1.8711100000000001</v>
      </c>
      <c r="EB434">
        <v>1.87473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-0.98299999999999998</v>
      </c>
      <c r="EQ434">
        <v>0.1255</v>
      </c>
      <c r="ER434">
        <v>-0.94348684044178199</v>
      </c>
      <c r="ES434">
        <v>-1.59193180084037E-4</v>
      </c>
      <c r="ET434">
        <v>2.35855495449547E-7</v>
      </c>
      <c r="EU434">
        <v>-2.0637061648257601E-10</v>
      </c>
      <c r="EV434">
        <v>-0.10111679135891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9.1</v>
      </c>
      <c r="FE434">
        <v>0.5</v>
      </c>
      <c r="FF434">
        <v>1.49658</v>
      </c>
      <c r="FG434">
        <v>2.5927699999999998</v>
      </c>
      <c r="FH434">
        <v>2.94556</v>
      </c>
      <c r="FI434">
        <v>3.0651899999999999</v>
      </c>
      <c r="FJ434">
        <v>3.2946800000000001</v>
      </c>
      <c r="FK434">
        <v>2.2851599999999999</v>
      </c>
      <c r="FL434">
        <v>34.349699999999999</v>
      </c>
      <c r="FM434">
        <v>24.122499999999999</v>
      </c>
      <c r="FN434">
        <v>19</v>
      </c>
      <c r="FO434">
        <v>998.92700000000002</v>
      </c>
      <c r="FP434">
        <v>873.55499999999995</v>
      </c>
      <c r="FQ434">
        <v>18.821200000000001</v>
      </c>
      <c r="FR434">
        <v>26.562999999999999</v>
      </c>
      <c r="FS434">
        <v>30.0001</v>
      </c>
      <c r="FT434">
        <v>26.639700000000001</v>
      </c>
      <c r="FU434">
        <v>26.612100000000002</v>
      </c>
      <c r="FV434">
        <v>30.028099999999998</v>
      </c>
      <c r="FW434">
        <v>18.734200000000001</v>
      </c>
      <c r="FX434">
        <v>29.732600000000001</v>
      </c>
      <c r="FY434">
        <v>18.818200000000001</v>
      </c>
      <c r="FZ434">
        <v>410</v>
      </c>
      <c r="GA434">
        <v>15.6211</v>
      </c>
      <c r="GB434">
        <v>99.737300000000005</v>
      </c>
      <c r="GC434">
        <v>99.479500000000002</v>
      </c>
    </row>
    <row r="435" spans="1:185" x14ac:dyDescent="0.2">
      <c r="A435">
        <v>420</v>
      </c>
      <c r="B435">
        <v>1757958008.0999999</v>
      </c>
      <c r="C435">
        <v>7015.0999999046298</v>
      </c>
      <c r="D435" t="s">
        <v>1154</v>
      </c>
      <c r="E435" t="s">
        <v>1155</v>
      </c>
      <c r="F435">
        <v>15</v>
      </c>
      <c r="G435">
        <v>1757958000.03333</v>
      </c>
      <c r="H435">
        <f t="shared" si="78"/>
        <v>6.0167988835711425E-4</v>
      </c>
      <c r="I435">
        <v>0</v>
      </c>
      <c r="J435">
        <f t="shared" si="90"/>
        <v>-4.5924373623400004E-3</v>
      </c>
      <c r="K435">
        <f t="shared" si="79"/>
        <v>-6.8844222039352058E-3</v>
      </c>
      <c r="L435">
        <f t="shared" si="80"/>
        <v>69.999550447033414</v>
      </c>
      <c r="M435">
        <f t="shared" si="81"/>
        <v>1.6432141123109032</v>
      </c>
      <c r="N435">
        <f t="shared" si="82"/>
        <v>2.3474638077201289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26386.473526195627</v>
      </c>
      <c r="T435">
        <f t="shared" si="86"/>
        <v>799.99946666666597</v>
      </c>
      <c r="U435">
        <f t="shared" si="87"/>
        <v>674.39905952032666</v>
      </c>
      <c r="V435">
        <f t="shared" si="88"/>
        <v>0.84299938639999994</v>
      </c>
      <c r="W435">
        <f t="shared" si="89"/>
        <v>0.15869836206400001</v>
      </c>
      <c r="X435">
        <v>1</v>
      </c>
      <c r="Y435">
        <v>1757958000.03333</v>
      </c>
      <c r="Z435">
        <v>409.76126666666698</v>
      </c>
      <c r="AA435">
        <v>410.00093333333302</v>
      </c>
      <c r="AB435">
        <v>16.2566733333333</v>
      </c>
      <c r="AC435">
        <v>15.664759999999999</v>
      </c>
      <c r="AD435">
        <v>410.744666666667</v>
      </c>
      <c r="AE435">
        <v>16.131039999999999</v>
      </c>
      <c r="AF435">
        <v>999.97506666666698</v>
      </c>
      <c r="AG435">
        <v>100.980866666667</v>
      </c>
      <c r="AH435">
        <v>9.8491860000000001E-2</v>
      </c>
      <c r="AI435">
        <v>20.005853333333299</v>
      </c>
      <c r="AJ435">
        <v>999.9</v>
      </c>
      <c r="AK435">
        <v>999.9</v>
      </c>
      <c r="AL435">
        <v>0</v>
      </c>
      <c r="AM435">
        <v>0</v>
      </c>
      <c r="AN435">
        <v>4999.6666666666697</v>
      </c>
      <c r="AO435">
        <v>0</v>
      </c>
      <c r="AP435">
        <v>1.2985800000000001</v>
      </c>
      <c r="AQ435">
        <v>-0.23968919999999999</v>
      </c>
      <c r="AR435">
        <v>416.5326</v>
      </c>
      <c r="AS435">
        <v>416.52586666666701</v>
      </c>
      <c r="AT435">
        <v>0.59193153333333304</v>
      </c>
      <c r="AU435">
        <v>410.00093333333302</v>
      </c>
      <c r="AV435">
        <v>15.664759999999999</v>
      </c>
      <c r="AW435">
        <v>1.6416120000000001</v>
      </c>
      <c r="AX435">
        <v>1.5818399999999999</v>
      </c>
      <c r="AY435">
        <v>14.355079999999999</v>
      </c>
      <c r="AZ435">
        <v>13.78302</v>
      </c>
      <c r="BA435">
        <v>799.99946666666597</v>
      </c>
      <c r="BB435">
        <v>0.90002199999999999</v>
      </c>
      <c r="BC435">
        <v>0</v>
      </c>
      <c r="BD435">
        <v>9.9978053333333303E-2</v>
      </c>
      <c r="BE435">
        <v>0</v>
      </c>
      <c r="BF435">
        <v>26</v>
      </c>
      <c r="BG435">
        <v>13191.1</v>
      </c>
      <c r="BH435">
        <v>1757957961.0999999</v>
      </c>
      <c r="BI435" t="s">
        <v>1147</v>
      </c>
      <c r="BJ435">
        <v>1757957448.0999999</v>
      </c>
      <c r="BK435">
        <v>1757957961.0999999</v>
      </c>
      <c r="BL435">
        <v>22</v>
      </c>
      <c r="BM435">
        <v>2E-3</v>
      </c>
      <c r="BN435">
        <v>0</v>
      </c>
      <c r="BO435">
        <v>-0.98299999999999998</v>
      </c>
      <c r="BP435">
        <v>0.105</v>
      </c>
      <c r="BQ435">
        <v>410</v>
      </c>
      <c r="BR435">
        <v>16</v>
      </c>
      <c r="BS435">
        <v>0.3</v>
      </c>
      <c r="BT435">
        <v>0.12</v>
      </c>
      <c r="BU435">
        <v>-0.2435563</v>
      </c>
      <c r="BV435">
        <v>8.59726015037591E-2</v>
      </c>
      <c r="BW435">
        <v>1.30300140909364E-2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0.59111380000000002</v>
      </c>
      <c r="CD435">
        <v>1.7015368421053102E-2</v>
      </c>
      <c r="CE435">
        <v>1.82068043873713E-3</v>
      </c>
      <c r="CF435">
        <v>1</v>
      </c>
      <c r="CG435">
        <v>2</v>
      </c>
      <c r="CH435">
        <v>2</v>
      </c>
      <c r="CI435" t="s">
        <v>297</v>
      </c>
      <c r="CJ435">
        <v>3.8441999999999998</v>
      </c>
      <c r="CK435">
        <v>2.73699</v>
      </c>
      <c r="CL435">
        <v>9.8489599999999997E-2</v>
      </c>
      <c r="CM435">
        <v>9.7151500000000002E-2</v>
      </c>
      <c r="CN435">
        <v>9.1156399999999999E-2</v>
      </c>
      <c r="CO435">
        <v>8.7776199999999999E-2</v>
      </c>
      <c r="CP435">
        <v>31557.200000000001</v>
      </c>
      <c r="CQ435">
        <v>27721.9</v>
      </c>
      <c r="CR435">
        <v>32402.400000000001</v>
      </c>
      <c r="CS435">
        <v>30636.799999999999</v>
      </c>
      <c r="CT435">
        <v>39889.800000000003</v>
      </c>
      <c r="CU435">
        <v>39305.300000000003</v>
      </c>
      <c r="CV435">
        <v>47339.7</v>
      </c>
      <c r="CW435">
        <v>46736.2</v>
      </c>
      <c r="CX435">
        <v>2.8109799999999998</v>
      </c>
      <c r="CY435">
        <v>2.3540199999999998</v>
      </c>
      <c r="CZ435">
        <v>0</v>
      </c>
      <c r="DA435">
        <v>0</v>
      </c>
      <c r="DB435">
        <v>999.9</v>
      </c>
      <c r="DC435">
        <v>999.9</v>
      </c>
      <c r="DD435">
        <v>45.543999999999997</v>
      </c>
      <c r="DE435">
        <v>29.748999999999999</v>
      </c>
      <c r="DF435">
        <v>18.940000000000001</v>
      </c>
      <c r="DG435">
        <v>30.730899999999998</v>
      </c>
      <c r="DH435">
        <v>12.692299999999999</v>
      </c>
      <c r="DI435">
        <v>3</v>
      </c>
      <c r="DJ435">
        <v>-2.8056899999999999E-2</v>
      </c>
      <c r="DK435">
        <v>2.5513599999999999</v>
      </c>
      <c r="DL435">
        <v>20.191700000000001</v>
      </c>
      <c r="DM435">
        <v>5.2523900000000001</v>
      </c>
      <c r="DN435">
        <v>12.033899999999999</v>
      </c>
      <c r="DO435">
        <v>4.9676799999999997</v>
      </c>
      <c r="DP435">
        <v>3.2913000000000001</v>
      </c>
      <c r="DQ435">
        <v>9999</v>
      </c>
      <c r="DR435">
        <v>9999</v>
      </c>
      <c r="DS435">
        <v>9999</v>
      </c>
      <c r="DT435">
        <v>414.9</v>
      </c>
      <c r="DU435">
        <v>1.8713500000000001</v>
      </c>
      <c r="DV435">
        <v>1.87622</v>
      </c>
      <c r="DW435">
        <v>1.87645</v>
      </c>
      <c r="DX435">
        <v>1.883</v>
      </c>
      <c r="DY435">
        <v>1.8757600000000001</v>
      </c>
      <c r="DZ435">
        <v>1.87486</v>
      </c>
      <c r="EA435">
        <v>1.87114</v>
      </c>
      <c r="EB435">
        <v>1.87477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-0.98299999999999998</v>
      </c>
      <c r="EQ435">
        <v>0.12570000000000001</v>
      </c>
      <c r="ER435">
        <v>-0.94348684044178199</v>
      </c>
      <c r="ES435">
        <v>-1.59193180084037E-4</v>
      </c>
      <c r="ET435">
        <v>2.35855495449547E-7</v>
      </c>
      <c r="EU435">
        <v>-2.0637061648257601E-10</v>
      </c>
      <c r="EV435">
        <v>-0.10111679135891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9.3000000000000007</v>
      </c>
      <c r="FE435">
        <v>0.8</v>
      </c>
      <c r="FF435">
        <v>1.49658</v>
      </c>
      <c r="FG435">
        <v>2.5866699999999998</v>
      </c>
      <c r="FH435">
        <v>2.94556</v>
      </c>
      <c r="FI435">
        <v>3.0651899999999999</v>
      </c>
      <c r="FJ435">
        <v>3.2946800000000001</v>
      </c>
      <c r="FK435">
        <v>2.2717299999999998</v>
      </c>
      <c r="FL435">
        <v>34.349699999999999</v>
      </c>
      <c r="FM435">
        <v>24.122499999999999</v>
      </c>
      <c r="FN435">
        <v>19</v>
      </c>
      <c r="FO435">
        <v>999.471</v>
      </c>
      <c r="FP435">
        <v>873.90599999999995</v>
      </c>
      <c r="FQ435">
        <v>18.808700000000002</v>
      </c>
      <c r="FR435">
        <v>26.565300000000001</v>
      </c>
      <c r="FS435">
        <v>30.000299999999999</v>
      </c>
      <c r="FT435">
        <v>26.641999999999999</v>
      </c>
      <c r="FU435">
        <v>26.613900000000001</v>
      </c>
      <c r="FV435">
        <v>30.0291</v>
      </c>
      <c r="FW435">
        <v>18.734200000000001</v>
      </c>
      <c r="FX435">
        <v>29.732600000000001</v>
      </c>
      <c r="FY435">
        <v>18.8001</v>
      </c>
      <c r="FZ435">
        <v>410</v>
      </c>
      <c r="GA435">
        <v>15.6211</v>
      </c>
      <c r="GB435">
        <v>99.735500000000002</v>
      </c>
      <c r="GC435">
        <v>99.479500000000002</v>
      </c>
    </row>
    <row r="436" spans="1:185" x14ac:dyDescent="0.2">
      <c r="A436">
        <v>421</v>
      </c>
      <c r="B436">
        <v>1757958023.0999999</v>
      </c>
      <c r="C436">
        <v>7030.0999999046298</v>
      </c>
      <c r="D436" t="s">
        <v>1156</v>
      </c>
      <c r="E436" t="s">
        <v>1157</v>
      </c>
      <c r="F436">
        <v>15</v>
      </c>
      <c r="G436">
        <v>1757958015.03333</v>
      </c>
      <c r="H436">
        <f t="shared" si="78"/>
        <v>6.0371956391125586E-4</v>
      </c>
      <c r="I436">
        <v>0</v>
      </c>
      <c r="J436">
        <f t="shared" si="90"/>
        <v>3.701474185493501E-4</v>
      </c>
      <c r="K436">
        <f t="shared" si="79"/>
        <v>5.5487988315033323E-4</v>
      </c>
      <c r="L436">
        <f t="shared" si="80"/>
        <v>70.033620742876295</v>
      </c>
      <c r="M436">
        <f t="shared" si="81"/>
        <v>1.6438313444818691</v>
      </c>
      <c r="N436">
        <f t="shared" si="82"/>
        <v>2.3472031390709964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26392.434468490785</v>
      </c>
      <c r="T436">
        <f t="shared" si="86"/>
        <v>800</v>
      </c>
      <c r="U436">
        <f t="shared" si="87"/>
        <v>674.39959952000015</v>
      </c>
      <c r="V436">
        <f t="shared" si="88"/>
        <v>0.84299949940000019</v>
      </c>
      <c r="W436">
        <f t="shared" si="89"/>
        <v>0.15869870952400006</v>
      </c>
      <c r="X436">
        <v>1</v>
      </c>
      <c r="Y436">
        <v>1757958015.03333</v>
      </c>
      <c r="Z436">
        <v>409.74906666666698</v>
      </c>
      <c r="AA436">
        <v>409.99700000000001</v>
      </c>
      <c r="AB436">
        <v>16.2625666666667</v>
      </c>
      <c r="AC436">
        <v>15.6686533333333</v>
      </c>
      <c r="AD436">
        <v>410.73226666666699</v>
      </c>
      <c r="AE436">
        <v>16.13672</v>
      </c>
      <c r="AF436">
        <v>999.98013333333301</v>
      </c>
      <c r="AG436">
        <v>100.981266666667</v>
      </c>
      <c r="AH436">
        <v>9.9416240000000003E-2</v>
      </c>
      <c r="AI436">
        <v>20.004059999999999</v>
      </c>
      <c r="AJ436">
        <v>999.9</v>
      </c>
      <c r="AK436">
        <v>999.9</v>
      </c>
      <c r="AL436">
        <v>0</v>
      </c>
      <c r="AM436">
        <v>0</v>
      </c>
      <c r="AN436">
        <v>5000.6000000000004</v>
      </c>
      <c r="AO436">
        <v>0</v>
      </c>
      <c r="AP436">
        <v>1.2985800000000001</v>
      </c>
      <c r="AQ436">
        <v>-0.24801426666666701</v>
      </c>
      <c r="AR436">
        <v>416.52260000000001</v>
      </c>
      <c r="AS436">
        <v>416.52333333333303</v>
      </c>
      <c r="AT436">
        <v>0.59391246666666697</v>
      </c>
      <c r="AU436">
        <v>409.99700000000001</v>
      </c>
      <c r="AV436">
        <v>15.6686533333333</v>
      </c>
      <c r="AW436">
        <v>1.6422146666666699</v>
      </c>
      <c r="AX436">
        <v>1.58223933333333</v>
      </c>
      <c r="AY436">
        <v>14.3607333333333</v>
      </c>
      <c r="AZ436">
        <v>13.786906666666701</v>
      </c>
      <c r="BA436">
        <v>800</v>
      </c>
      <c r="BB436">
        <v>0.90001726666666704</v>
      </c>
      <c r="BC436">
        <v>0</v>
      </c>
      <c r="BD436">
        <v>9.9982753333333299E-2</v>
      </c>
      <c r="BE436">
        <v>0</v>
      </c>
      <c r="BF436">
        <v>26</v>
      </c>
      <c r="BG436">
        <v>13191.0933333333</v>
      </c>
      <c r="BH436">
        <v>1757957961.0999999</v>
      </c>
      <c r="BI436" t="s">
        <v>1147</v>
      </c>
      <c r="BJ436">
        <v>1757957448.0999999</v>
      </c>
      <c r="BK436">
        <v>1757957961.0999999</v>
      </c>
      <c r="BL436">
        <v>22</v>
      </c>
      <c r="BM436">
        <v>2E-3</v>
      </c>
      <c r="BN436">
        <v>0</v>
      </c>
      <c r="BO436">
        <v>-0.98299999999999998</v>
      </c>
      <c r="BP436">
        <v>0.105</v>
      </c>
      <c r="BQ436">
        <v>410</v>
      </c>
      <c r="BR436">
        <v>16</v>
      </c>
      <c r="BS436">
        <v>0.3</v>
      </c>
      <c r="BT436">
        <v>0.12</v>
      </c>
      <c r="BU436">
        <v>-0.24610395238095201</v>
      </c>
      <c r="BV436">
        <v>-6.3016207792207998E-2</v>
      </c>
      <c r="BW436">
        <v>1.6929830546436798E-2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0.59354380952381003</v>
      </c>
      <c r="CD436">
        <v>7.6836623376613598E-3</v>
      </c>
      <c r="CE436">
        <v>8.4095680309466197E-4</v>
      </c>
      <c r="CF436">
        <v>1</v>
      </c>
      <c r="CG436">
        <v>2</v>
      </c>
      <c r="CH436">
        <v>2</v>
      </c>
      <c r="CI436" t="s">
        <v>297</v>
      </c>
      <c r="CJ436">
        <v>3.8442799999999999</v>
      </c>
      <c r="CK436">
        <v>2.7373599999999998</v>
      </c>
      <c r="CL436">
        <v>9.8495200000000005E-2</v>
      </c>
      <c r="CM436">
        <v>9.7156599999999996E-2</v>
      </c>
      <c r="CN436">
        <v>9.1176900000000005E-2</v>
      </c>
      <c r="CO436">
        <v>8.7791099999999997E-2</v>
      </c>
      <c r="CP436">
        <v>31556.7</v>
      </c>
      <c r="CQ436">
        <v>27721.4</v>
      </c>
      <c r="CR436">
        <v>32402.1</v>
      </c>
      <c r="CS436">
        <v>30636.400000000001</v>
      </c>
      <c r="CT436">
        <v>39888.300000000003</v>
      </c>
      <c r="CU436">
        <v>39303.9</v>
      </c>
      <c r="CV436">
        <v>47339</v>
      </c>
      <c r="CW436">
        <v>46735.3</v>
      </c>
      <c r="CX436">
        <v>2.8111000000000002</v>
      </c>
      <c r="CY436">
        <v>2.3540000000000001</v>
      </c>
      <c r="CZ436">
        <v>0</v>
      </c>
      <c r="DA436">
        <v>0</v>
      </c>
      <c r="DB436">
        <v>999.9</v>
      </c>
      <c r="DC436">
        <v>999.9</v>
      </c>
      <c r="DD436">
        <v>45.543999999999997</v>
      </c>
      <c r="DE436">
        <v>29.748999999999999</v>
      </c>
      <c r="DF436">
        <v>18.939</v>
      </c>
      <c r="DG436">
        <v>30.760899999999999</v>
      </c>
      <c r="DH436">
        <v>12.7003</v>
      </c>
      <c r="DI436">
        <v>3</v>
      </c>
      <c r="DJ436">
        <v>-2.7865899999999999E-2</v>
      </c>
      <c r="DK436">
        <v>2.5570599999999999</v>
      </c>
      <c r="DL436">
        <v>20.191400000000002</v>
      </c>
      <c r="DM436">
        <v>5.2523900000000001</v>
      </c>
      <c r="DN436">
        <v>12.033899999999999</v>
      </c>
      <c r="DO436">
        <v>4.9677199999999999</v>
      </c>
      <c r="DP436">
        <v>3.29114</v>
      </c>
      <c r="DQ436">
        <v>9999</v>
      </c>
      <c r="DR436">
        <v>9999</v>
      </c>
      <c r="DS436">
        <v>9999</v>
      </c>
      <c r="DT436">
        <v>414.9</v>
      </c>
      <c r="DU436">
        <v>1.87134</v>
      </c>
      <c r="DV436">
        <v>1.8762000000000001</v>
      </c>
      <c r="DW436">
        <v>1.8764099999999999</v>
      </c>
      <c r="DX436">
        <v>1.8829499999999999</v>
      </c>
      <c r="DY436">
        <v>1.87575</v>
      </c>
      <c r="DZ436">
        <v>1.8748499999999999</v>
      </c>
      <c r="EA436">
        <v>1.8710800000000001</v>
      </c>
      <c r="EB436">
        <v>1.8747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-0.98399999999999999</v>
      </c>
      <c r="EQ436">
        <v>0.12590000000000001</v>
      </c>
      <c r="ER436">
        <v>-0.94348684044178199</v>
      </c>
      <c r="ES436">
        <v>-1.59193180084037E-4</v>
      </c>
      <c r="ET436">
        <v>2.35855495449547E-7</v>
      </c>
      <c r="EU436">
        <v>-2.0637061648257601E-10</v>
      </c>
      <c r="EV436">
        <v>-0.10111679135891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9.6</v>
      </c>
      <c r="FE436">
        <v>1</v>
      </c>
      <c r="FF436">
        <v>1.49658</v>
      </c>
      <c r="FG436">
        <v>2.5878899999999998</v>
      </c>
      <c r="FH436">
        <v>2.94556</v>
      </c>
      <c r="FI436">
        <v>3.0651899999999999</v>
      </c>
      <c r="FJ436">
        <v>3.2946800000000001</v>
      </c>
      <c r="FK436">
        <v>2.2985799999999998</v>
      </c>
      <c r="FL436">
        <v>34.349699999999999</v>
      </c>
      <c r="FM436">
        <v>24.122499999999999</v>
      </c>
      <c r="FN436">
        <v>19</v>
      </c>
      <c r="FO436">
        <v>999.59699999999998</v>
      </c>
      <c r="FP436">
        <v>873.89200000000005</v>
      </c>
      <c r="FQ436">
        <v>18.7926</v>
      </c>
      <c r="FR436">
        <v>26.567499999999999</v>
      </c>
      <c r="FS436">
        <v>30.0001</v>
      </c>
      <c r="FT436">
        <v>26.641999999999999</v>
      </c>
      <c r="FU436">
        <v>26.6143</v>
      </c>
      <c r="FV436">
        <v>30.029499999999999</v>
      </c>
      <c r="FW436">
        <v>18.734200000000001</v>
      </c>
      <c r="FX436">
        <v>29.732600000000001</v>
      </c>
      <c r="FY436">
        <v>18.7881</v>
      </c>
      <c r="FZ436">
        <v>410</v>
      </c>
      <c r="GA436">
        <v>15.6211</v>
      </c>
      <c r="GB436">
        <v>99.734300000000005</v>
      </c>
      <c r="GC436">
        <v>99.477900000000005</v>
      </c>
    </row>
    <row r="437" spans="1:185" x14ac:dyDescent="0.2">
      <c r="A437">
        <v>422</v>
      </c>
      <c r="B437">
        <v>1757958038.0999999</v>
      </c>
      <c r="C437">
        <v>7045.0999999046298</v>
      </c>
      <c r="D437" t="s">
        <v>1158</v>
      </c>
      <c r="E437" t="s">
        <v>1159</v>
      </c>
      <c r="F437">
        <v>15</v>
      </c>
      <c r="G437">
        <v>1757958030.03333</v>
      </c>
      <c r="H437">
        <f t="shared" si="78"/>
        <v>6.0164573637039222E-4</v>
      </c>
      <c r="I437">
        <v>0</v>
      </c>
      <c r="J437">
        <f t="shared" si="90"/>
        <v>-1.1561256331985107E-2</v>
      </c>
      <c r="K437">
        <f t="shared" si="79"/>
        <v>-1.7331225995589776E-2</v>
      </c>
      <c r="L437">
        <f t="shared" si="80"/>
        <v>70.050406369923977</v>
      </c>
      <c r="M437">
        <f t="shared" si="81"/>
        <v>1.6439816727247141</v>
      </c>
      <c r="N437">
        <f t="shared" si="82"/>
        <v>2.3468552973741987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26383.770411387501</v>
      </c>
      <c r="T437">
        <f t="shared" si="86"/>
        <v>800.00059999999996</v>
      </c>
      <c r="U437">
        <f t="shared" si="87"/>
        <v>674.40015347973599</v>
      </c>
      <c r="V437">
        <f t="shared" si="88"/>
        <v>0.84299955960000039</v>
      </c>
      <c r="W437">
        <f t="shared" si="89"/>
        <v>0.15869848325600006</v>
      </c>
      <c r="X437">
        <v>1</v>
      </c>
      <c r="Y437">
        <v>1757958030.03333</v>
      </c>
      <c r="Z437">
        <v>409.75753333333301</v>
      </c>
      <c r="AA437">
        <v>409.98673333333301</v>
      </c>
      <c r="AB437">
        <v>16.2639666666667</v>
      </c>
      <c r="AC437">
        <v>15.6721</v>
      </c>
      <c r="AD437">
        <v>410.74093333333298</v>
      </c>
      <c r="AE437">
        <v>16.138079999999999</v>
      </c>
      <c r="AF437">
        <v>999.98973333333299</v>
      </c>
      <c r="AG437">
        <v>100.981533333333</v>
      </c>
      <c r="AH437">
        <v>9.9691586666666707E-2</v>
      </c>
      <c r="AI437">
        <v>20.001666666666701</v>
      </c>
      <c r="AJ437">
        <v>999.9</v>
      </c>
      <c r="AK437">
        <v>999.9</v>
      </c>
      <c r="AL437">
        <v>0</v>
      </c>
      <c r="AM437">
        <v>0</v>
      </c>
      <c r="AN437">
        <v>4999.1333333333296</v>
      </c>
      <c r="AO437">
        <v>0</v>
      </c>
      <c r="AP437">
        <v>1.2985800000000001</v>
      </c>
      <c r="AQ437">
        <v>-0.229183</v>
      </c>
      <c r="AR437">
        <v>416.53206666666699</v>
      </c>
      <c r="AS437">
        <v>416.51453333333302</v>
      </c>
      <c r="AT437">
        <v>0.5918696</v>
      </c>
      <c r="AU437">
        <v>409.98673333333301</v>
      </c>
      <c r="AV437">
        <v>15.6721</v>
      </c>
      <c r="AW437">
        <v>1.642358</v>
      </c>
      <c r="AX437">
        <v>1.5825899999999999</v>
      </c>
      <c r="AY437">
        <v>14.3620866666667</v>
      </c>
      <c r="AZ437">
        <v>13.79034</v>
      </c>
      <c r="BA437">
        <v>800.00059999999996</v>
      </c>
      <c r="BB437">
        <v>0.90002086666666703</v>
      </c>
      <c r="BC437">
        <v>0</v>
      </c>
      <c r="BD437">
        <v>9.9979346666666705E-2</v>
      </c>
      <c r="BE437">
        <v>0</v>
      </c>
      <c r="BF437">
        <v>26</v>
      </c>
      <c r="BG437">
        <v>13191.12</v>
      </c>
      <c r="BH437">
        <v>1757957961.0999999</v>
      </c>
      <c r="BI437" t="s">
        <v>1147</v>
      </c>
      <c r="BJ437">
        <v>1757957448.0999999</v>
      </c>
      <c r="BK437">
        <v>1757957961.0999999</v>
      </c>
      <c r="BL437">
        <v>22</v>
      </c>
      <c r="BM437">
        <v>2E-3</v>
      </c>
      <c r="BN437">
        <v>0</v>
      </c>
      <c r="BO437">
        <v>-0.98299999999999998</v>
      </c>
      <c r="BP437">
        <v>0.105</v>
      </c>
      <c r="BQ437">
        <v>410</v>
      </c>
      <c r="BR437">
        <v>16</v>
      </c>
      <c r="BS437">
        <v>0.3</v>
      </c>
      <c r="BT437">
        <v>0.12</v>
      </c>
      <c r="BU437">
        <v>-0.23685610000000001</v>
      </c>
      <c r="BV437">
        <v>0.18759076691729301</v>
      </c>
      <c r="BW437">
        <v>2.1795584830189799E-2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0.59252680000000002</v>
      </c>
      <c r="CD437">
        <v>-1.75417443609013E-2</v>
      </c>
      <c r="CE437">
        <v>1.73778323159133E-3</v>
      </c>
      <c r="CF437">
        <v>1</v>
      </c>
      <c r="CG437">
        <v>2</v>
      </c>
      <c r="CH437">
        <v>2</v>
      </c>
      <c r="CI437" t="s">
        <v>297</v>
      </c>
      <c r="CJ437">
        <v>3.8442500000000002</v>
      </c>
      <c r="CK437">
        <v>2.7374700000000001</v>
      </c>
      <c r="CL437">
        <v>9.8494399999999996E-2</v>
      </c>
      <c r="CM437">
        <v>9.7152500000000003E-2</v>
      </c>
      <c r="CN437">
        <v>9.1167200000000004E-2</v>
      </c>
      <c r="CO437">
        <v>8.7806200000000001E-2</v>
      </c>
      <c r="CP437">
        <v>31556.9</v>
      </c>
      <c r="CQ437">
        <v>27722.400000000001</v>
      </c>
      <c r="CR437">
        <v>32402.400000000001</v>
      </c>
      <c r="CS437">
        <v>30637.4</v>
      </c>
      <c r="CT437">
        <v>39889.1</v>
      </c>
      <c r="CU437">
        <v>39304.699999999997</v>
      </c>
      <c r="CV437">
        <v>47339.4</v>
      </c>
      <c r="CW437">
        <v>46737</v>
      </c>
      <c r="CX437">
        <v>2.8107799999999998</v>
      </c>
      <c r="CY437">
        <v>2.3538000000000001</v>
      </c>
      <c r="CZ437">
        <v>0</v>
      </c>
      <c r="DA437">
        <v>0</v>
      </c>
      <c r="DB437">
        <v>999.9</v>
      </c>
      <c r="DC437">
        <v>999.9</v>
      </c>
      <c r="DD437">
        <v>45.543999999999997</v>
      </c>
      <c r="DE437">
        <v>29.748999999999999</v>
      </c>
      <c r="DF437">
        <v>18.940000000000001</v>
      </c>
      <c r="DG437">
        <v>30.790900000000001</v>
      </c>
      <c r="DH437">
        <v>12.7204</v>
      </c>
      <c r="DI437">
        <v>3</v>
      </c>
      <c r="DJ437">
        <v>-2.78943E-2</v>
      </c>
      <c r="DK437">
        <v>2.5588600000000001</v>
      </c>
      <c r="DL437">
        <v>20.191500000000001</v>
      </c>
      <c r="DM437">
        <v>5.2522700000000002</v>
      </c>
      <c r="DN437">
        <v>12.033899999999999</v>
      </c>
      <c r="DO437">
        <v>4.9676799999999997</v>
      </c>
      <c r="DP437">
        <v>3.2913600000000001</v>
      </c>
      <c r="DQ437">
        <v>9999</v>
      </c>
      <c r="DR437">
        <v>9999</v>
      </c>
      <c r="DS437">
        <v>9999</v>
      </c>
      <c r="DT437">
        <v>414.9</v>
      </c>
      <c r="DU437">
        <v>1.8713500000000001</v>
      </c>
      <c r="DV437">
        <v>1.87619</v>
      </c>
      <c r="DW437">
        <v>1.87643</v>
      </c>
      <c r="DX437">
        <v>1.8829499999999999</v>
      </c>
      <c r="DY437">
        <v>1.8757600000000001</v>
      </c>
      <c r="DZ437">
        <v>1.87486</v>
      </c>
      <c r="EA437">
        <v>1.87114</v>
      </c>
      <c r="EB437">
        <v>1.8747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-0.98299999999999998</v>
      </c>
      <c r="EQ437">
        <v>0.1258</v>
      </c>
      <c r="ER437">
        <v>-0.94348684044178199</v>
      </c>
      <c r="ES437">
        <v>-1.59193180084037E-4</v>
      </c>
      <c r="ET437">
        <v>2.35855495449547E-7</v>
      </c>
      <c r="EU437">
        <v>-2.0637061648257601E-10</v>
      </c>
      <c r="EV437">
        <v>-0.10111679135891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9.8000000000000007</v>
      </c>
      <c r="FE437">
        <v>1.3</v>
      </c>
      <c r="FF437">
        <v>1.49658</v>
      </c>
      <c r="FG437">
        <v>2.5915499999999998</v>
      </c>
      <c r="FH437">
        <v>2.94556</v>
      </c>
      <c r="FI437">
        <v>3.0651899999999999</v>
      </c>
      <c r="FJ437">
        <v>3.2946800000000001</v>
      </c>
      <c r="FK437">
        <v>2.2802699999999998</v>
      </c>
      <c r="FL437">
        <v>34.349699999999999</v>
      </c>
      <c r="FM437">
        <v>24.122499999999999</v>
      </c>
      <c r="FN437">
        <v>19</v>
      </c>
      <c r="FO437">
        <v>999.30200000000002</v>
      </c>
      <c r="FP437">
        <v>873.71500000000003</v>
      </c>
      <c r="FQ437">
        <v>18.782499999999999</v>
      </c>
      <c r="FR437">
        <v>26.567699999999999</v>
      </c>
      <c r="FS437">
        <v>30.0001</v>
      </c>
      <c r="FT437">
        <v>26.644200000000001</v>
      </c>
      <c r="FU437">
        <v>26.616599999999998</v>
      </c>
      <c r="FV437">
        <v>30.031199999999998</v>
      </c>
      <c r="FW437">
        <v>18.734200000000001</v>
      </c>
      <c r="FX437">
        <v>29.732600000000001</v>
      </c>
      <c r="FY437">
        <v>18.817299999999999</v>
      </c>
      <c r="FZ437">
        <v>410</v>
      </c>
      <c r="GA437">
        <v>15.6211</v>
      </c>
      <c r="GB437">
        <v>99.735100000000003</v>
      </c>
      <c r="GC437">
        <v>99.481300000000005</v>
      </c>
    </row>
    <row r="438" spans="1:185" x14ac:dyDescent="0.2">
      <c r="A438">
        <v>423</v>
      </c>
      <c r="B438">
        <v>1757958053.0999999</v>
      </c>
      <c r="C438">
        <v>7060.0999999046298</v>
      </c>
      <c r="D438" t="s">
        <v>1160</v>
      </c>
      <c r="E438" t="s">
        <v>1161</v>
      </c>
      <c r="F438">
        <v>15</v>
      </c>
      <c r="G438">
        <v>1757958045.03333</v>
      </c>
      <c r="H438">
        <f t="shared" si="78"/>
        <v>5.962734380132262E-4</v>
      </c>
      <c r="I438">
        <v>0</v>
      </c>
      <c r="J438">
        <f t="shared" si="90"/>
        <v>-2.7807984170229397E-2</v>
      </c>
      <c r="K438">
        <f t="shared" si="79"/>
        <v>-4.1686339641366373E-2</v>
      </c>
      <c r="L438">
        <f t="shared" si="80"/>
        <v>70.060289534081377</v>
      </c>
      <c r="M438">
        <f t="shared" si="81"/>
        <v>1.6438579677326681</v>
      </c>
      <c r="N438">
        <f t="shared" si="82"/>
        <v>2.3463476652248212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26398.055180063613</v>
      </c>
      <c r="T438">
        <f t="shared" si="86"/>
        <v>799.99873333333301</v>
      </c>
      <c r="U438">
        <f t="shared" si="87"/>
        <v>674.39856388058308</v>
      </c>
      <c r="V438">
        <f t="shared" si="88"/>
        <v>0.84299953960000029</v>
      </c>
      <c r="W438">
        <f t="shared" si="89"/>
        <v>0.15869869309600004</v>
      </c>
      <c r="X438">
        <v>1</v>
      </c>
      <c r="Y438">
        <v>1757958045.03333</v>
      </c>
      <c r="Z438">
        <v>409.80206666666697</v>
      </c>
      <c r="AA438">
        <v>410.00473333333298</v>
      </c>
      <c r="AB438">
        <v>16.262633333333302</v>
      </c>
      <c r="AC438">
        <v>15.67606</v>
      </c>
      <c r="AD438">
        <v>410.73706666666698</v>
      </c>
      <c r="AE438">
        <v>16.136800000000001</v>
      </c>
      <c r="AF438">
        <v>1000.00533333333</v>
      </c>
      <c r="AG438">
        <v>100.982066666667</v>
      </c>
      <c r="AH438">
        <v>9.98389533333333E-2</v>
      </c>
      <c r="AI438">
        <v>19.998173333333298</v>
      </c>
      <c r="AJ438">
        <v>999.9</v>
      </c>
      <c r="AK438">
        <v>999.9</v>
      </c>
      <c r="AL438">
        <v>0</v>
      </c>
      <c r="AM438">
        <v>0</v>
      </c>
      <c r="AN438">
        <v>5001.3999999999996</v>
      </c>
      <c r="AO438">
        <v>0</v>
      </c>
      <c r="AP438">
        <v>1.2985800000000001</v>
      </c>
      <c r="AQ438">
        <v>-0.25090933333333298</v>
      </c>
      <c r="AR438">
        <v>416.52746666666701</v>
      </c>
      <c r="AS438">
        <v>416.5342</v>
      </c>
      <c r="AT438">
        <v>0.58657286666666697</v>
      </c>
      <c r="AU438">
        <v>410.00473333333298</v>
      </c>
      <c r="AV438">
        <v>15.67606</v>
      </c>
      <c r="AW438">
        <v>1.6422353333333299</v>
      </c>
      <c r="AX438">
        <v>1.5830006666666701</v>
      </c>
      <c r="AY438">
        <v>14.360913333333301</v>
      </c>
      <c r="AZ438">
        <v>13.794313333333299</v>
      </c>
      <c r="BA438">
        <v>799.99873333333301</v>
      </c>
      <c r="BB438">
        <v>0.90001766666666705</v>
      </c>
      <c r="BC438">
        <v>0</v>
      </c>
      <c r="BD438">
        <v>9.9982413333333298E-2</v>
      </c>
      <c r="BE438">
        <v>0</v>
      </c>
      <c r="BF438">
        <v>26</v>
      </c>
      <c r="BG438">
        <v>13191.08</v>
      </c>
      <c r="BH438">
        <v>1757958072</v>
      </c>
      <c r="BI438" t="s">
        <v>1162</v>
      </c>
      <c r="BJ438">
        <v>1757958072</v>
      </c>
      <c r="BK438">
        <v>1757957961.0999999</v>
      </c>
      <c r="BL438">
        <v>23</v>
      </c>
      <c r="BM438">
        <v>4.9000000000000002E-2</v>
      </c>
      <c r="BN438">
        <v>0</v>
      </c>
      <c r="BO438">
        <v>-0.93500000000000005</v>
      </c>
      <c r="BP438">
        <v>0.105</v>
      </c>
      <c r="BQ438">
        <v>410</v>
      </c>
      <c r="BR438">
        <v>16</v>
      </c>
      <c r="BS438">
        <v>0.19</v>
      </c>
      <c r="BT438">
        <v>0.12</v>
      </c>
      <c r="BU438">
        <v>-0.241555285714286</v>
      </c>
      <c r="BV438">
        <v>-0.15042693506493501</v>
      </c>
      <c r="BW438">
        <v>2.1811382736331701E-2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0.58759542857142899</v>
      </c>
      <c r="CD438">
        <v>-1.64600259740263E-2</v>
      </c>
      <c r="CE438">
        <v>1.8627073888097701E-3</v>
      </c>
      <c r="CF438">
        <v>1</v>
      </c>
      <c r="CG438">
        <v>2</v>
      </c>
      <c r="CH438">
        <v>2</v>
      </c>
      <c r="CI438" t="s">
        <v>297</v>
      </c>
      <c r="CJ438">
        <v>3.8442400000000001</v>
      </c>
      <c r="CK438">
        <v>2.7378200000000001</v>
      </c>
      <c r="CL438">
        <v>9.8495600000000003E-2</v>
      </c>
      <c r="CM438">
        <v>9.7155900000000003E-2</v>
      </c>
      <c r="CN438">
        <v>9.11777E-2</v>
      </c>
      <c r="CO438">
        <v>8.7823300000000007E-2</v>
      </c>
      <c r="CP438">
        <v>31557.599999999999</v>
      </c>
      <c r="CQ438">
        <v>27721.9</v>
      </c>
      <c r="CR438">
        <v>32403.1</v>
      </c>
      <c r="CS438">
        <v>30637</v>
      </c>
      <c r="CT438">
        <v>39889.599999999999</v>
      </c>
      <c r="CU438">
        <v>39303.5</v>
      </c>
      <c r="CV438">
        <v>47340.5</v>
      </c>
      <c r="CW438">
        <v>46736.5</v>
      </c>
      <c r="CX438">
        <v>2.81054</v>
      </c>
      <c r="CY438">
        <v>2.35398</v>
      </c>
      <c r="CZ438">
        <v>0</v>
      </c>
      <c r="DA438">
        <v>0</v>
      </c>
      <c r="DB438">
        <v>999.9</v>
      </c>
      <c r="DC438">
        <v>999.9</v>
      </c>
      <c r="DD438">
        <v>45.543999999999997</v>
      </c>
      <c r="DE438">
        <v>29.748999999999999</v>
      </c>
      <c r="DF438">
        <v>18.939699999999998</v>
      </c>
      <c r="DG438">
        <v>30.790900000000001</v>
      </c>
      <c r="DH438">
        <v>12.7204</v>
      </c>
      <c r="DI438">
        <v>3</v>
      </c>
      <c r="DJ438">
        <v>-2.8006099999999999E-2</v>
      </c>
      <c r="DK438">
        <v>2.4897999999999998</v>
      </c>
      <c r="DL438">
        <v>20.192699999999999</v>
      </c>
      <c r="DM438">
        <v>5.2526299999999999</v>
      </c>
      <c r="DN438">
        <v>12.033899999999999</v>
      </c>
      <c r="DO438">
        <v>4.9676799999999997</v>
      </c>
      <c r="DP438">
        <v>3.2911000000000001</v>
      </c>
      <c r="DQ438">
        <v>9999</v>
      </c>
      <c r="DR438">
        <v>9999</v>
      </c>
      <c r="DS438">
        <v>9999</v>
      </c>
      <c r="DT438">
        <v>414.9</v>
      </c>
      <c r="DU438">
        <v>1.8713599999999999</v>
      </c>
      <c r="DV438">
        <v>1.87622</v>
      </c>
      <c r="DW438">
        <v>1.87643</v>
      </c>
      <c r="DX438">
        <v>1.8829499999999999</v>
      </c>
      <c r="DY438">
        <v>1.8757600000000001</v>
      </c>
      <c r="DZ438">
        <v>1.87486</v>
      </c>
      <c r="EA438">
        <v>1.87113</v>
      </c>
      <c r="EB438">
        <v>1.8747100000000001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-0.93500000000000005</v>
      </c>
      <c r="EQ438">
        <v>0.12590000000000001</v>
      </c>
      <c r="ER438">
        <v>-0.94348684044178199</v>
      </c>
      <c r="ES438">
        <v>-1.59193180084037E-4</v>
      </c>
      <c r="ET438">
        <v>2.35855495449547E-7</v>
      </c>
      <c r="EU438">
        <v>-2.0637061648257601E-10</v>
      </c>
      <c r="EV438">
        <v>-0.10111679135891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10.1</v>
      </c>
      <c r="FE438">
        <v>1.5</v>
      </c>
      <c r="FF438">
        <v>1.49658</v>
      </c>
      <c r="FG438">
        <v>2.5891099999999998</v>
      </c>
      <c r="FH438">
        <v>2.94556</v>
      </c>
      <c r="FI438">
        <v>3.0651899999999999</v>
      </c>
      <c r="FJ438">
        <v>3.2946800000000001</v>
      </c>
      <c r="FK438">
        <v>2.2705099999999998</v>
      </c>
      <c r="FL438">
        <v>34.349699999999999</v>
      </c>
      <c r="FM438">
        <v>24.122499999999999</v>
      </c>
      <c r="FN438">
        <v>19</v>
      </c>
      <c r="FO438">
        <v>999.06</v>
      </c>
      <c r="FP438">
        <v>873.90800000000002</v>
      </c>
      <c r="FQ438">
        <v>18.823599999999999</v>
      </c>
      <c r="FR438">
        <v>26.569800000000001</v>
      </c>
      <c r="FS438">
        <v>30.0002</v>
      </c>
      <c r="FT438">
        <v>26.6448</v>
      </c>
      <c r="FU438">
        <v>26.616599999999998</v>
      </c>
      <c r="FV438">
        <v>30.029299999999999</v>
      </c>
      <c r="FW438">
        <v>18.734200000000001</v>
      </c>
      <c r="FX438">
        <v>29.732600000000001</v>
      </c>
      <c r="FY438">
        <v>18.821000000000002</v>
      </c>
      <c r="FZ438">
        <v>410</v>
      </c>
      <c r="GA438">
        <v>15.6211</v>
      </c>
      <c r="GB438">
        <v>99.737399999999994</v>
      </c>
      <c r="GC438">
        <v>99.480099999999993</v>
      </c>
    </row>
    <row r="439" spans="1:185" x14ac:dyDescent="0.2">
      <c r="A439">
        <v>424</v>
      </c>
      <c r="B439">
        <v>1757958074</v>
      </c>
      <c r="C439">
        <v>7081</v>
      </c>
      <c r="D439" t="s">
        <v>1163</v>
      </c>
      <c r="E439" t="s">
        <v>1164</v>
      </c>
      <c r="F439">
        <v>15</v>
      </c>
      <c r="G439">
        <v>1757958073</v>
      </c>
      <c r="H439">
        <f t="shared" si="78"/>
        <v>2.0320502700202826E-7</v>
      </c>
      <c r="I439">
        <v>0</v>
      </c>
      <c r="J439">
        <f t="shared" si="90"/>
        <v>-1.273117422147077E-2</v>
      </c>
      <c r="K439">
        <f t="shared" si="79"/>
        <v>-1.9085024264283469E-2</v>
      </c>
      <c r="L439">
        <f t="shared" si="80"/>
        <v>67.553829429073602</v>
      </c>
      <c r="M439">
        <f t="shared" si="81"/>
        <v>1.5854135321442</v>
      </c>
      <c r="N439">
        <f t="shared" si="82"/>
        <v>2.3468892075300687</v>
      </c>
      <c r="O439">
        <v>513</v>
      </c>
      <c r="P439">
        <v>51</v>
      </c>
      <c r="Q439">
        <f t="shared" si="83"/>
        <v>1</v>
      </c>
      <c r="R439">
        <f t="shared" si="84"/>
        <v>0</v>
      </c>
      <c r="S439">
        <f t="shared" si="85"/>
        <v>26282.348406555902</v>
      </c>
      <c r="T439">
        <f t="shared" si="86"/>
        <v>799.99800000000005</v>
      </c>
      <c r="U439">
        <f t="shared" si="87"/>
        <v>674.39781240125399</v>
      </c>
      <c r="V439">
        <f t="shared" si="88"/>
        <v>0.84299937299999994</v>
      </c>
      <c r="W439">
        <f t="shared" si="89"/>
        <v>0.15869862738000001</v>
      </c>
      <c r="X439">
        <v>1</v>
      </c>
      <c r="Y439">
        <v>1757958073</v>
      </c>
      <c r="Z439">
        <v>410.00099999999998</v>
      </c>
      <c r="AA439">
        <v>409.98200000000003</v>
      </c>
      <c r="AB439">
        <v>15.6838</v>
      </c>
      <c r="AC439">
        <v>15.6836</v>
      </c>
      <c r="AD439">
        <v>410.935</v>
      </c>
      <c r="AE439">
        <v>15.5761</v>
      </c>
      <c r="AF439">
        <v>1000.09</v>
      </c>
      <c r="AG439">
        <v>100.982</v>
      </c>
      <c r="AH439">
        <v>0.104059</v>
      </c>
      <c r="AI439">
        <v>20.001899999999999</v>
      </c>
      <c r="AJ439">
        <v>999.9</v>
      </c>
      <c r="AK439">
        <v>999.9</v>
      </c>
      <c r="AL439">
        <v>0</v>
      </c>
      <c r="AM439">
        <v>0</v>
      </c>
      <c r="AN439">
        <v>4982.5</v>
      </c>
      <c r="AO439">
        <v>0</v>
      </c>
      <c r="AP439">
        <v>1.2985800000000001</v>
      </c>
      <c r="AQ439">
        <v>1.8493699999999998E-2</v>
      </c>
      <c r="AR439">
        <v>416.53399999999999</v>
      </c>
      <c r="AS439">
        <v>416.51499999999999</v>
      </c>
      <c r="AT439">
        <v>1.8882799999999999E-4</v>
      </c>
      <c r="AU439">
        <v>409.98200000000003</v>
      </c>
      <c r="AV439">
        <v>15.6836</v>
      </c>
      <c r="AW439">
        <v>1.5837699999999999</v>
      </c>
      <c r="AX439">
        <v>1.58375</v>
      </c>
      <c r="AY439">
        <v>13.8018</v>
      </c>
      <c r="AZ439">
        <v>13.801600000000001</v>
      </c>
      <c r="BA439">
        <v>799.99800000000005</v>
      </c>
      <c r="BB439">
        <v>0.90001799999999998</v>
      </c>
      <c r="BC439">
        <v>0</v>
      </c>
      <c r="BD439">
        <v>9.9981899999999999E-2</v>
      </c>
      <c r="BE439">
        <v>0</v>
      </c>
      <c r="BF439">
        <v>26</v>
      </c>
      <c r="BG439">
        <v>13191.1</v>
      </c>
      <c r="BH439">
        <v>1757958072</v>
      </c>
      <c r="BI439" t="s">
        <v>1162</v>
      </c>
      <c r="BJ439">
        <v>1757958072</v>
      </c>
      <c r="BK439">
        <v>1757957961.0999999</v>
      </c>
      <c r="BL439">
        <v>23</v>
      </c>
      <c r="BM439">
        <v>4.9000000000000002E-2</v>
      </c>
      <c r="BN439">
        <v>0</v>
      </c>
      <c r="BO439">
        <v>-0.93500000000000005</v>
      </c>
      <c r="BP439">
        <v>0.105</v>
      </c>
      <c r="BQ439">
        <v>410</v>
      </c>
      <c r="BR439">
        <v>16</v>
      </c>
      <c r="BS439">
        <v>0.19</v>
      </c>
      <c r="BT439">
        <v>0.12</v>
      </c>
      <c r="BU439">
        <v>-9.2848268181818197E-2</v>
      </c>
      <c r="BV439">
        <v>0.61383406206940005</v>
      </c>
      <c r="BW439">
        <v>6.9128804032087196E-2</v>
      </c>
      <c r="BX439">
        <v>0</v>
      </c>
      <c r="BY439">
        <v>0</v>
      </c>
      <c r="BZ439">
        <v>0</v>
      </c>
      <c r="CA439">
        <v>0</v>
      </c>
      <c r="CB439">
        <v>-1</v>
      </c>
      <c r="CC439">
        <v>0.145863726863636</v>
      </c>
      <c r="CD439">
        <v>-1.7548752854938501</v>
      </c>
      <c r="CE439">
        <v>0.21593517366037501</v>
      </c>
      <c r="CF439">
        <v>0</v>
      </c>
      <c r="CG439">
        <v>0</v>
      </c>
      <c r="CH439">
        <v>2</v>
      </c>
      <c r="CI439" t="s">
        <v>300</v>
      </c>
      <c r="CJ439">
        <v>3.84551</v>
      </c>
      <c r="CK439">
        <v>2.7402799999999998</v>
      </c>
      <c r="CL439">
        <v>9.8514900000000002E-2</v>
      </c>
      <c r="CM439">
        <v>9.7147999999999998E-2</v>
      </c>
      <c r="CN439">
        <v>8.9081900000000006E-2</v>
      </c>
      <c r="CO439">
        <v>8.7842400000000001E-2</v>
      </c>
      <c r="CP439">
        <v>31556.5</v>
      </c>
      <c r="CQ439">
        <v>27722.400000000001</v>
      </c>
      <c r="CR439">
        <v>32402.7</v>
      </c>
      <c r="CS439">
        <v>30637.200000000001</v>
      </c>
      <c r="CT439">
        <v>39983.9</v>
      </c>
      <c r="CU439">
        <v>39302.9</v>
      </c>
      <c r="CV439">
        <v>47340.2</v>
      </c>
      <c r="CW439">
        <v>46736.7</v>
      </c>
      <c r="CX439">
        <v>2.0390199999999998</v>
      </c>
      <c r="CY439">
        <v>1.77078</v>
      </c>
      <c r="CZ439">
        <v>0</v>
      </c>
      <c r="DA439">
        <v>0</v>
      </c>
      <c r="DB439">
        <v>999.9</v>
      </c>
      <c r="DC439">
        <v>999.9</v>
      </c>
      <c r="DD439">
        <v>45.543999999999997</v>
      </c>
      <c r="DE439">
        <v>29.748999999999999</v>
      </c>
      <c r="DF439">
        <v>18.940000000000001</v>
      </c>
      <c r="DG439">
        <v>30.7776</v>
      </c>
      <c r="DH439">
        <v>12.664300000000001</v>
      </c>
      <c r="DI439">
        <v>3</v>
      </c>
      <c r="DJ439">
        <v>-2.7819099999999999E-2</v>
      </c>
      <c r="DK439">
        <v>2.53281</v>
      </c>
      <c r="DL439">
        <v>20.189800000000002</v>
      </c>
      <c r="DM439">
        <v>5.2418500000000003</v>
      </c>
      <c r="DN439">
        <v>12.033899999999999</v>
      </c>
      <c r="DO439">
        <v>4.96556</v>
      </c>
      <c r="DP439">
        <v>3.2896999999999998</v>
      </c>
      <c r="DQ439">
        <v>9999</v>
      </c>
      <c r="DR439">
        <v>9999</v>
      </c>
      <c r="DS439">
        <v>9999</v>
      </c>
      <c r="DT439">
        <v>414.9</v>
      </c>
      <c r="DU439">
        <v>1.8713500000000001</v>
      </c>
      <c r="DV439">
        <v>1.8762000000000001</v>
      </c>
      <c r="DW439">
        <v>1.87642</v>
      </c>
      <c r="DX439">
        <v>1.88296</v>
      </c>
      <c r="DY439">
        <v>1.8757600000000001</v>
      </c>
      <c r="DZ439">
        <v>1.87487</v>
      </c>
      <c r="EA439">
        <v>1.8711199999999999</v>
      </c>
      <c r="EB439">
        <v>1.8747199999999999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-0.93500000000000005</v>
      </c>
      <c r="EQ439">
        <v>0.11</v>
      </c>
      <c r="ER439">
        <v>-0.89459027248468603</v>
      </c>
      <c r="ES439">
        <v>-1.59193180084037E-4</v>
      </c>
      <c r="ET439">
        <v>2.35855495449547E-7</v>
      </c>
      <c r="EU439">
        <v>-2.0637061648257601E-10</v>
      </c>
      <c r="EV439">
        <v>-0.10111679135891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0</v>
      </c>
      <c r="FE439">
        <v>1.9</v>
      </c>
      <c r="FF439">
        <v>1.49658</v>
      </c>
      <c r="FG439">
        <v>2.5817899999999998</v>
      </c>
      <c r="FH439">
        <v>2.94556</v>
      </c>
      <c r="FI439">
        <v>3.0651899999999999</v>
      </c>
      <c r="FJ439">
        <v>3.2946800000000001</v>
      </c>
      <c r="FK439">
        <v>2.2936999999999999</v>
      </c>
      <c r="FL439">
        <v>34.372500000000002</v>
      </c>
      <c r="FM439">
        <v>24.1313</v>
      </c>
      <c r="FN439">
        <v>19</v>
      </c>
      <c r="FO439">
        <v>444.47699999999998</v>
      </c>
      <c r="FP439">
        <v>428.31299999999999</v>
      </c>
      <c r="FQ439">
        <v>18.815100000000001</v>
      </c>
      <c r="FR439">
        <v>26.571999999999999</v>
      </c>
      <c r="FS439">
        <v>30.0002</v>
      </c>
      <c r="FT439">
        <v>26.667000000000002</v>
      </c>
      <c r="FU439">
        <v>26.6389</v>
      </c>
      <c r="FV439">
        <v>30.029199999999999</v>
      </c>
      <c r="FW439">
        <v>18.653099999999998</v>
      </c>
      <c r="FX439">
        <v>29.732600000000001</v>
      </c>
      <c r="FY439">
        <v>18.811299999999999</v>
      </c>
      <c r="FZ439">
        <v>410</v>
      </c>
      <c r="GA439">
        <v>15.6816</v>
      </c>
      <c r="GB439">
        <v>99.736599999999996</v>
      </c>
      <c r="GC439">
        <v>99.480699999999999</v>
      </c>
    </row>
    <row r="440" spans="1:185" x14ac:dyDescent="0.2">
      <c r="A440">
        <v>425</v>
      </c>
      <c r="B440">
        <v>1757958089</v>
      </c>
      <c r="C440">
        <v>7096</v>
      </c>
      <c r="D440" t="s">
        <v>1165</v>
      </c>
      <c r="E440" t="s">
        <v>1166</v>
      </c>
      <c r="F440">
        <v>15</v>
      </c>
      <c r="G440">
        <v>1757958080.9333301</v>
      </c>
      <c r="H440">
        <f t="shared" si="78"/>
        <v>4.7910718114647661E-4</v>
      </c>
      <c r="I440">
        <v>0</v>
      </c>
      <c r="J440">
        <f t="shared" si="90"/>
        <v>-3.356705727162667E-2</v>
      </c>
      <c r="K440">
        <f t="shared" si="79"/>
        <v>-5.0319639914218312E-2</v>
      </c>
      <c r="L440">
        <f t="shared" si="80"/>
        <v>69.679348859235418</v>
      </c>
      <c r="M440">
        <f t="shared" si="81"/>
        <v>1.6353355993926919</v>
      </c>
      <c r="N440">
        <f t="shared" si="82"/>
        <v>2.3469444335600187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26422.27574668068</v>
      </c>
      <c r="T440">
        <f t="shared" si="86"/>
        <v>800.00059999999996</v>
      </c>
      <c r="U440">
        <f t="shared" si="87"/>
        <v>674.40024147980193</v>
      </c>
      <c r="V440">
        <f t="shared" si="88"/>
        <v>0.84299966960000028</v>
      </c>
      <c r="W440">
        <f t="shared" si="89"/>
        <v>0.15869849841600003</v>
      </c>
      <c r="X440">
        <v>1</v>
      </c>
      <c r="Y440">
        <v>1757958080.9333301</v>
      </c>
      <c r="Z440">
        <v>409.84926666666701</v>
      </c>
      <c r="AA440">
        <v>409.99526666666702</v>
      </c>
      <c r="AB440">
        <v>16.178726666666702</v>
      </c>
      <c r="AC440">
        <v>15.707506666666699</v>
      </c>
      <c r="AD440">
        <v>410.78393333333298</v>
      </c>
      <c r="AE440">
        <v>16.055520000000001</v>
      </c>
      <c r="AF440">
        <v>1000.28826666667</v>
      </c>
      <c r="AG440">
        <v>100.982</v>
      </c>
      <c r="AH440">
        <v>9.7376213333333295E-2</v>
      </c>
      <c r="AI440">
        <v>20.002279999999999</v>
      </c>
      <c r="AJ440">
        <v>999.9</v>
      </c>
      <c r="AK440">
        <v>999.9</v>
      </c>
      <c r="AL440">
        <v>0</v>
      </c>
      <c r="AM440">
        <v>0</v>
      </c>
      <c r="AN440">
        <v>5005.4333333333298</v>
      </c>
      <c r="AO440">
        <v>0</v>
      </c>
      <c r="AP440">
        <v>1.2985800000000001</v>
      </c>
      <c r="AQ440">
        <v>-0.14605505333333299</v>
      </c>
      <c r="AR440">
        <v>416.58926666666702</v>
      </c>
      <c r="AS440">
        <v>416.53813333333301</v>
      </c>
      <c r="AT440">
        <v>0.47120852186666701</v>
      </c>
      <c r="AU440">
        <v>409.99526666666702</v>
      </c>
      <c r="AV440">
        <v>15.707506666666699</v>
      </c>
      <c r="AW440">
        <v>1.63375933333333</v>
      </c>
      <c r="AX440">
        <v>1.5861753333333299</v>
      </c>
      <c r="AY440">
        <v>14.280113333333301</v>
      </c>
      <c r="AZ440">
        <v>13.825153333333301</v>
      </c>
      <c r="BA440">
        <v>800.00059999999996</v>
      </c>
      <c r="BB440">
        <v>0.90002106666666704</v>
      </c>
      <c r="BC440">
        <v>0</v>
      </c>
      <c r="BD440">
        <v>9.9979280000000004E-2</v>
      </c>
      <c r="BE440">
        <v>0</v>
      </c>
      <c r="BF440">
        <v>26</v>
      </c>
      <c r="BG440">
        <v>13191.106666666699</v>
      </c>
      <c r="BH440">
        <v>1757958072</v>
      </c>
      <c r="BI440" t="s">
        <v>1162</v>
      </c>
      <c r="BJ440">
        <v>1757958072</v>
      </c>
      <c r="BK440">
        <v>1757957961.0999999</v>
      </c>
      <c r="BL440">
        <v>23</v>
      </c>
      <c r="BM440">
        <v>4.9000000000000002E-2</v>
      </c>
      <c r="BN440">
        <v>0</v>
      </c>
      <c r="BO440">
        <v>-0.93500000000000005</v>
      </c>
      <c r="BP440">
        <v>0.105</v>
      </c>
      <c r="BQ440">
        <v>410</v>
      </c>
      <c r="BR440">
        <v>16</v>
      </c>
      <c r="BS440">
        <v>0.19</v>
      </c>
      <c r="BT440">
        <v>0.12</v>
      </c>
      <c r="BU440">
        <v>-0.106731558095238</v>
      </c>
      <c r="BV440">
        <v>-0.66716245246753303</v>
      </c>
      <c r="BW440">
        <v>7.4886043025108207E-2</v>
      </c>
      <c r="BX440">
        <v>0</v>
      </c>
      <c r="BY440">
        <v>0</v>
      </c>
      <c r="BZ440">
        <v>0</v>
      </c>
      <c r="CA440">
        <v>0</v>
      </c>
      <c r="CB440">
        <v>-1</v>
      </c>
      <c r="CC440">
        <v>0.31325899976190502</v>
      </c>
      <c r="CD440">
        <v>2.3456926224935102</v>
      </c>
      <c r="CE440">
        <v>0.25588786754398701</v>
      </c>
      <c r="CF440">
        <v>0</v>
      </c>
      <c r="CG440">
        <v>0</v>
      </c>
      <c r="CH440">
        <v>2</v>
      </c>
      <c r="CI440" t="s">
        <v>300</v>
      </c>
      <c r="CJ440">
        <v>3.8441900000000002</v>
      </c>
      <c r="CK440">
        <v>2.7349199999999998</v>
      </c>
      <c r="CL440">
        <v>9.8494399999999996E-2</v>
      </c>
      <c r="CM440">
        <v>9.71611E-2</v>
      </c>
      <c r="CN440">
        <v>9.1262200000000002E-2</v>
      </c>
      <c r="CO440">
        <v>8.7951000000000001E-2</v>
      </c>
      <c r="CP440">
        <v>31556.7</v>
      </c>
      <c r="CQ440">
        <v>27721.8</v>
      </c>
      <c r="CR440">
        <v>32402.2</v>
      </c>
      <c r="CS440">
        <v>30637</v>
      </c>
      <c r="CT440">
        <v>39884.699999999997</v>
      </c>
      <c r="CU440">
        <v>39297.800000000003</v>
      </c>
      <c r="CV440">
        <v>47339.3</v>
      </c>
      <c r="CW440">
        <v>46736.4</v>
      </c>
      <c r="CX440">
        <v>2.8086799999999998</v>
      </c>
      <c r="CY440">
        <v>2.3527399999999998</v>
      </c>
      <c r="CZ440">
        <v>0</v>
      </c>
      <c r="DA440">
        <v>0</v>
      </c>
      <c r="DB440">
        <v>999.9</v>
      </c>
      <c r="DC440">
        <v>999.9</v>
      </c>
      <c r="DD440">
        <v>45.543999999999997</v>
      </c>
      <c r="DE440">
        <v>29.748999999999999</v>
      </c>
      <c r="DF440">
        <v>18.938400000000001</v>
      </c>
      <c r="DG440">
        <v>30.447600000000001</v>
      </c>
      <c r="DH440">
        <v>12.556100000000001</v>
      </c>
      <c r="DI440">
        <v>3</v>
      </c>
      <c r="DJ440">
        <v>-2.7583300000000002E-2</v>
      </c>
      <c r="DK440">
        <v>2.5333399999999999</v>
      </c>
      <c r="DL440">
        <v>20.192</v>
      </c>
      <c r="DM440">
        <v>5.2526299999999999</v>
      </c>
      <c r="DN440">
        <v>12.033899999999999</v>
      </c>
      <c r="DO440">
        <v>4.9678000000000004</v>
      </c>
      <c r="DP440">
        <v>3.29114</v>
      </c>
      <c r="DQ440">
        <v>9999</v>
      </c>
      <c r="DR440">
        <v>9999</v>
      </c>
      <c r="DS440">
        <v>9999</v>
      </c>
      <c r="DT440">
        <v>414.9</v>
      </c>
      <c r="DU440">
        <v>1.8713599999999999</v>
      </c>
      <c r="DV440">
        <v>1.8762000000000001</v>
      </c>
      <c r="DW440">
        <v>1.87645</v>
      </c>
      <c r="DX440">
        <v>1.88296</v>
      </c>
      <c r="DY440">
        <v>1.8757600000000001</v>
      </c>
      <c r="DZ440">
        <v>1.87487</v>
      </c>
      <c r="EA440">
        <v>1.8711599999999999</v>
      </c>
      <c r="EB440">
        <v>1.87477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-0.93400000000000005</v>
      </c>
      <c r="EQ440">
        <v>0.12659999999999999</v>
      </c>
      <c r="ER440">
        <v>-0.89459027248468603</v>
      </c>
      <c r="ES440">
        <v>-1.59193180084037E-4</v>
      </c>
      <c r="ET440">
        <v>2.35855495449547E-7</v>
      </c>
      <c r="EU440">
        <v>-2.0637061648257601E-10</v>
      </c>
      <c r="EV440">
        <v>-0.10111679135891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0.3</v>
      </c>
      <c r="FE440">
        <v>2.1</v>
      </c>
      <c r="FF440">
        <v>1.49658</v>
      </c>
      <c r="FG440">
        <v>2.5854499999999998</v>
      </c>
      <c r="FH440">
        <v>2.94556</v>
      </c>
      <c r="FI440">
        <v>3.0651899999999999</v>
      </c>
      <c r="FJ440">
        <v>3.2946800000000001</v>
      </c>
      <c r="FK440">
        <v>2.32422</v>
      </c>
      <c r="FL440">
        <v>34.349699999999999</v>
      </c>
      <c r="FM440">
        <v>24.1313</v>
      </c>
      <c r="FN440">
        <v>19</v>
      </c>
      <c r="FO440">
        <v>997.18299999999999</v>
      </c>
      <c r="FP440">
        <v>872.65</v>
      </c>
      <c r="FQ440">
        <v>18.806799999999999</v>
      </c>
      <c r="FR440">
        <v>26.574000000000002</v>
      </c>
      <c r="FS440">
        <v>30.0002</v>
      </c>
      <c r="FT440">
        <v>26.648700000000002</v>
      </c>
      <c r="FU440">
        <v>26.620999999999999</v>
      </c>
      <c r="FV440">
        <v>30.027999999999999</v>
      </c>
      <c r="FW440">
        <v>18.938400000000001</v>
      </c>
      <c r="FX440">
        <v>29.732600000000001</v>
      </c>
      <c r="FY440">
        <v>18.804400000000001</v>
      </c>
      <c r="FZ440">
        <v>410</v>
      </c>
      <c r="GA440">
        <v>15.645300000000001</v>
      </c>
      <c r="GB440">
        <v>99.734700000000004</v>
      </c>
      <c r="GC440">
        <v>99.48</v>
      </c>
    </row>
    <row r="441" spans="1:185" x14ac:dyDescent="0.2">
      <c r="A441">
        <v>426</v>
      </c>
      <c r="B441">
        <v>1757958104</v>
      </c>
      <c r="C441">
        <v>7111</v>
      </c>
      <c r="D441" t="s">
        <v>1167</v>
      </c>
      <c r="E441" t="s">
        <v>1168</v>
      </c>
      <c r="F441">
        <v>15</v>
      </c>
      <c r="G441">
        <v>1757958095.9333301</v>
      </c>
      <c r="H441">
        <f t="shared" si="78"/>
        <v>6.1275287888332933E-4</v>
      </c>
      <c r="I441">
        <v>0</v>
      </c>
      <c r="J441">
        <f t="shared" si="90"/>
        <v>-3.1609864657954768E-2</v>
      </c>
      <c r="K441">
        <f t="shared" si="79"/>
        <v>-4.7385655360082705E-2</v>
      </c>
      <c r="L441">
        <f t="shared" si="80"/>
        <v>70.100785492797414</v>
      </c>
      <c r="M441">
        <f t="shared" si="81"/>
        <v>1.6450478624560381</v>
      </c>
      <c r="N441">
        <f t="shared" si="82"/>
        <v>2.3466896282140239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26359.312370822427</v>
      </c>
      <c r="T441">
        <f t="shared" si="86"/>
        <v>799.99786666666705</v>
      </c>
      <c r="U441">
        <f t="shared" si="87"/>
        <v>674.39788288084992</v>
      </c>
      <c r="V441">
        <f t="shared" si="88"/>
        <v>0.84299960159999965</v>
      </c>
      <c r="W441">
        <f t="shared" si="89"/>
        <v>0.15869871817599995</v>
      </c>
      <c r="X441">
        <v>1</v>
      </c>
      <c r="Y441">
        <v>1757958095.9333301</v>
      </c>
      <c r="Z441">
        <v>409.80653333333299</v>
      </c>
      <c r="AA441">
        <v>410.01026666666701</v>
      </c>
      <c r="AB441">
        <v>16.2747733333333</v>
      </c>
      <c r="AC441">
        <v>15.6719666666667</v>
      </c>
      <c r="AD441">
        <v>410.741066666667</v>
      </c>
      <c r="AE441">
        <v>16.1485533333333</v>
      </c>
      <c r="AF441">
        <v>999.95653333333303</v>
      </c>
      <c r="AG441">
        <v>100.981733333333</v>
      </c>
      <c r="AH441">
        <v>9.7884106666666706E-2</v>
      </c>
      <c r="AI441">
        <v>20.000526666666701</v>
      </c>
      <c r="AJ441">
        <v>999.9</v>
      </c>
      <c r="AK441">
        <v>999.9</v>
      </c>
      <c r="AL441">
        <v>0</v>
      </c>
      <c r="AM441">
        <v>0</v>
      </c>
      <c r="AN441">
        <v>4995.1000000000004</v>
      </c>
      <c r="AO441">
        <v>0</v>
      </c>
      <c r="AP441">
        <v>1.2985800000000001</v>
      </c>
      <c r="AQ441">
        <v>-0.20373133333333299</v>
      </c>
      <c r="AR441">
        <v>416.58640000000003</v>
      </c>
      <c r="AS441">
        <v>416.53820000000002</v>
      </c>
      <c r="AT441">
        <v>0.60280299999999998</v>
      </c>
      <c r="AU441">
        <v>410.01026666666701</v>
      </c>
      <c r="AV441">
        <v>15.6719666666667</v>
      </c>
      <c r="AW441">
        <v>1.6434553333333299</v>
      </c>
      <c r="AX441">
        <v>1.5825833333333299</v>
      </c>
      <c r="AY441">
        <v>14.3724066666667</v>
      </c>
      <c r="AZ441">
        <v>13.7902466666667</v>
      </c>
      <c r="BA441">
        <v>799.99786666666705</v>
      </c>
      <c r="BB441">
        <v>0.90001753333333301</v>
      </c>
      <c r="BC441">
        <v>0</v>
      </c>
      <c r="BD441">
        <v>9.9982613333333303E-2</v>
      </c>
      <c r="BE441">
        <v>0</v>
      </c>
      <c r="BF441">
        <v>25.988900000000001</v>
      </c>
      <c r="BG441">
        <v>13191.06</v>
      </c>
      <c r="BH441">
        <v>1757958072</v>
      </c>
      <c r="BI441" t="s">
        <v>1162</v>
      </c>
      <c r="BJ441">
        <v>1757958072</v>
      </c>
      <c r="BK441">
        <v>1757957961.0999999</v>
      </c>
      <c r="BL441">
        <v>23</v>
      </c>
      <c r="BM441">
        <v>4.9000000000000002E-2</v>
      </c>
      <c r="BN441">
        <v>0</v>
      </c>
      <c r="BO441">
        <v>-0.93500000000000005</v>
      </c>
      <c r="BP441">
        <v>0.105</v>
      </c>
      <c r="BQ441">
        <v>410</v>
      </c>
      <c r="BR441">
        <v>16</v>
      </c>
      <c r="BS441">
        <v>0.19</v>
      </c>
      <c r="BT441">
        <v>0.12</v>
      </c>
      <c r="BU441">
        <v>-0.20384871428571399</v>
      </c>
      <c r="BV441">
        <v>5.1813506493504601E-3</v>
      </c>
      <c r="BW441">
        <v>1.5238958632534E-2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0.59285661904761899</v>
      </c>
      <c r="CD441">
        <v>0.14860605194805199</v>
      </c>
      <c r="CE441">
        <v>1.8709950832126499E-2</v>
      </c>
      <c r="CF441">
        <v>0</v>
      </c>
      <c r="CG441">
        <v>1</v>
      </c>
      <c r="CH441">
        <v>2</v>
      </c>
      <c r="CI441" t="s">
        <v>290</v>
      </c>
      <c r="CJ441">
        <v>3.8442699999999999</v>
      </c>
      <c r="CK441">
        <v>2.7361900000000001</v>
      </c>
      <c r="CL441">
        <v>9.8491300000000004E-2</v>
      </c>
      <c r="CM441">
        <v>9.7150299999999995E-2</v>
      </c>
      <c r="CN441">
        <v>9.1165899999999994E-2</v>
      </c>
      <c r="CO441">
        <v>8.7758500000000003E-2</v>
      </c>
      <c r="CP441">
        <v>31555.7</v>
      </c>
      <c r="CQ441">
        <v>27722.3</v>
      </c>
      <c r="CR441">
        <v>32401.1</v>
      </c>
      <c r="CS441">
        <v>30637.200000000001</v>
      </c>
      <c r="CT441">
        <v>39887.9</v>
      </c>
      <c r="CU441">
        <v>39306.400000000001</v>
      </c>
      <c r="CV441">
        <v>47337.9</v>
      </c>
      <c r="CW441">
        <v>46736.5</v>
      </c>
      <c r="CX441">
        <v>2.8104</v>
      </c>
      <c r="CY441">
        <v>2.3535200000000001</v>
      </c>
      <c r="CZ441">
        <v>0</v>
      </c>
      <c r="DA441">
        <v>0</v>
      </c>
      <c r="DB441">
        <v>999.9</v>
      </c>
      <c r="DC441">
        <v>999.9</v>
      </c>
      <c r="DD441">
        <v>45.543999999999997</v>
      </c>
      <c r="DE441">
        <v>29.768999999999998</v>
      </c>
      <c r="DF441">
        <v>18.960999999999999</v>
      </c>
      <c r="DG441">
        <v>30.717600000000001</v>
      </c>
      <c r="DH441">
        <v>12.620200000000001</v>
      </c>
      <c r="DI441">
        <v>3</v>
      </c>
      <c r="DJ441">
        <v>-2.7687E-2</v>
      </c>
      <c r="DK441">
        <v>2.4991699999999999</v>
      </c>
      <c r="DL441">
        <v>20.1922</v>
      </c>
      <c r="DM441">
        <v>5.2496400000000003</v>
      </c>
      <c r="DN441">
        <v>12.033899999999999</v>
      </c>
      <c r="DO441">
        <v>4.9669999999999996</v>
      </c>
      <c r="DP441">
        <v>3.2907799999999998</v>
      </c>
      <c r="DQ441">
        <v>9999</v>
      </c>
      <c r="DR441">
        <v>9999</v>
      </c>
      <c r="DS441">
        <v>9999</v>
      </c>
      <c r="DT441">
        <v>414.9</v>
      </c>
      <c r="DU441">
        <v>1.8713900000000001</v>
      </c>
      <c r="DV441">
        <v>1.8762000000000001</v>
      </c>
      <c r="DW441">
        <v>1.8764400000000001</v>
      </c>
      <c r="DX441">
        <v>1.8829899999999999</v>
      </c>
      <c r="DY441">
        <v>1.8757600000000001</v>
      </c>
      <c r="DZ441">
        <v>1.87487</v>
      </c>
      <c r="EA441">
        <v>1.8711599999999999</v>
      </c>
      <c r="EB441">
        <v>1.8747199999999999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-0.93400000000000005</v>
      </c>
      <c r="EQ441">
        <v>0.1258</v>
      </c>
      <c r="ER441">
        <v>-0.89459027248468603</v>
      </c>
      <c r="ES441">
        <v>-1.59193180084037E-4</v>
      </c>
      <c r="ET441">
        <v>2.35855495449547E-7</v>
      </c>
      <c r="EU441">
        <v>-2.0637061648257601E-10</v>
      </c>
      <c r="EV441">
        <v>-0.10111679135891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0.5</v>
      </c>
      <c r="FE441">
        <v>2.4</v>
      </c>
      <c r="FF441">
        <v>1.49658</v>
      </c>
      <c r="FG441">
        <v>2.5939899999999998</v>
      </c>
      <c r="FH441">
        <v>2.94556</v>
      </c>
      <c r="FI441">
        <v>3.0651899999999999</v>
      </c>
      <c r="FJ441">
        <v>3.2946800000000001</v>
      </c>
      <c r="FK441">
        <v>2.2827099999999998</v>
      </c>
      <c r="FL441">
        <v>34.372500000000002</v>
      </c>
      <c r="FM441">
        <v>24.1313</v>
      </c>
      <c r="FN441">
        <v>19</v>
      </c>
      <c r="FO441">
        <v>999.01</v>
      </c>
      <c r="FP441">
        <v>873.48699999999997</v>
      </c>
      <c r="FQ441">
        <v>18.808</v>
      </c>
      <c r="FR441">
        <v>26.574300000000001</v>
      </c>
      <c r="FS441">
        <v>30</v>
      </c>
      <c r="FT441">
        <v>26.650099999999998</v>
      </c>
      <c r="FU441">
        <v>26.620999999999999</v>
      </c>
      <c r="FV441">
        <v>30.029499999999999</v>
      </c>
      <c r="FW441">
        <v>18.938400000000001</v>
      </c>
      <c r="FX441">
        <v>29.732600000000001</v>
      </c>
      <c r="FY441">
        <v>18.811699999999998</v>
      </c>
      <c r="FZ441">
        <v>410</v>
      </c>
      <c r="GA441">
        <v>15.646100000000001</v>
      </c>
      <c r="GB441">
        <v>99.7316</v>
      </c>
      <c r="GC441">
        <v>99.480500000000006</v>
      </c>
    </row>
    <row r="442" spans="1:185" x14ac:dyDescent="0.2">
      <c r="A442">
        <v>427</v>
      </c>
      <c r="B442">
        <v>1757958119</v>
      </c>
      <c r="C442">
        <v>7126</v>
      </c>
      <c r="D442" t="s">
        <v>1169</v>
      </c>
      <c r="E442" t="s">
        <v>1170</v>
      </c>
      <c r="F442">
        <v>15</v>
      </c>
      <c r="G442">
        <v>1757958110.9333301</v>
      </c>
      <c r="H442">
        <f t="shared" si="78"/>
        <v>6.0565877879163255E-4</v>
      </c>
      <c r="I442">
        <v>0</v>
      </c>
      <c r="J442">
        <f t="shared" si="90"/>
        <v>-3.2956397610945834E-2</v>
      </c>
      <c r="K442">
        <f t="shared" si="79"/>
        <v>-4.940421339985502E-2</v>
      </c>
      <c r="L442">
        <f t="shared" si="80"/>
        <v>70.039096265750615</v>
      </c>
      <c r="M442">
        <f t="shared" si="81"/>
        <v>1.6436002077632053</v>
      </c>
      <c r="N442">
        <f t="shared" si="82"/>
        <v>2.3466896282140239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26386.238519525872</v>
      </c>
      <c r="T442">
        <f t="shared" si="86"/>
        <v>800</v>
      </c>
      <c r="U442">
        <f t="shared" si="87"/>
        <v>674.39964847999988</v>
      </c>
      <c r="V442">
        <f t="shared" si="88"/>
        <v>0.84299956059999992</v>
      </c>
      <c r="W442">
        <f t="shared" si="89"/>
        <v>0.15869842079600002</v>
      </c>
      <c r="X442">
        <v>1</v>
      </c>
      <c r="Y442">
        <v>1757958110.9333301</v>
      </c>
      <c r="Z442">
        <v>409.79973333333299</v>
      </c>
      <c r="AA442">
        <v>409.998533333333</v>
      </c>
      <c r="AB442">
        <v>16.2605066666667</v>
      </c>
      <c r="AC442">
        <v>15.664680000000001</v>
      </c>
      <c r="AD442">
        <v>410.73433333333298</v>
      </c>
      <c r="AE442">
        <v>16.1347466666667</v>
      </c>
      <c r="AF442">
        <v>999.97280000000001</v>
      </c>
      <c r="AG442">
        <v>100.980466666667</v>
      </c>
      <c r="AH442">
        <v>9.8807273333333306E-2</v>
      </c>
      <c r="AI442">
        <v>20.000526666666701</v>
      </c>
      <c r="AJ442">
        <v>999.9</v>
      </c>
      <c r="AK442">
        <v>999.9</v>
      </c>
      <c r="AL442">
        <v>0</v>
      </c>
      <c r="AM442">
        <v>0</v>
      </c>
      <c r="AN442">
        <v>4999.5666666666702</v>
      </c>
      <c r="AO442">
        <v>0</v>
      </c>
      <c r="AP442">
        <v>1.2985800000000001</v>
      </c>
      <c r="AQ442">
        <v>-0.19881386666666701</v>
      </c>
      <c r="AR442">
        <v>416.57339999999999</v>
      </c>
      <c r="AS442">
        <v>416.52339999999998</v>
      </c>
      <c r="AT442">
        <v>0.59582726666666697</v>
      </c>
      <c r="AU442">
        <v>409.998533333333</v>
      </c>
      <c r="AV442">
        <v>15.664680000000001</v>
      </c>
      <c r="AW442">
        <v>1.64199466666667</v>
      </c>
      <c r="AX442">
        <v>1.58182933333333</v>
      </c>
      <c r="AY442">
        <v>14.358653333333301</v>
      </c>
      <c r="AZ442">
        <v>13.782920000000001</v>
      </c>
      <c r="BA442">
        <v>800</v>
      </c>
      <c r="BB442">
        <v>0.90002179999999998</v>
      </c>
      <c r="BC442">
        <v>0</v>
      </c>
      <c r="BD442">
        <v>9.9978446666666707E-2</v>
      </c>
      <c r="BE442">
        <v>0</v>
      </c>
      <c r="BF442">
        <v>25.9577733333333</v>
      </c>
      <c r="BG442">
        <v>13191.1133333333</v>
      </c>
      <c r="BH442">
        <v>1757958072</v>
      </c>
      <c r="BI442" t="s">
        <v>1162</v>
      </c>
      <c r="BJ442">
        <v>1757958072</v>
      </c>
      <c r="BK442">
        <v>1757957961.0999999</v>
      </c>
      <c r="BL442">
        <v>23</v>
      </c>
      <c r="BM442">
        <v>4.9000000000000002E-2</v>
      </c>
      <c r="BN442">
        <v>0</v>
      </c>
      <c r="BO442">
        <v>-0.93500000000000005</v>
      </c>
      <c r="BP442">
        <v>0.105</v>
      </c>
      <c r="BQ442">
        <v>410</v>
      </c>
      <c r="BR442">
        <v>16</v>
      </c>
      <c r="BS442">
        <v>0.19</v>
      </c>
      <c r="BT442">
        <v>0.12</v>
      </c>
      <c r="BU442">
        <v>-0.19857174999999999</v>
      </c>
      <c r="BV442">
        <v>-9.8935263157894304E-2</v>
      </c>
      <c r="BW442">
        <v>2.15022153367391E-2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0.59753564999999997</v>
      </c>
      <c r="CD442">
        <v>-4.0418571428571901E-2</v>
      </c>
      <c r="CE442">
        <v>3.9617498819965796E-3</v>
      </c>
      <c r="CF442">
        <v>1</v>
      </c>
      <c r="CG442">
        <v>2</v>
      </c>
      <c r="CH442">
        <v>2</v>
      </c>
      <c r="CI442" t="s">
        <v>297</v>
      </c>
      <c r="CJ442">
        <v>3.8442099999999999</v>
      </c>
      <c r="CK442">
        <v>2.7372000000000001</v>
      </c>
      <c r="CL442">
        <v>9.8488999999999993E-2</v>
      </c>
      <c r="CM442">
        <v>9.71524E-2</v>
      </c>
      <c r="CN442">
        <v>9.11492E-2</v>
      </c>
      <c r="CO442">
        <v>8.7775900000000004E-2</v>
      </c>
      <c r="CP442">
        <v>31556.9</v>
      </c>
      <c r="CQ442">
        <v>27721.9</v>
      </c>
      <c r="CR442">
        <v>32402.2</v>
      </c>
      <c r="CS442">
        <v>30636.799999999999</v>
      </c>
      <c r="CT442">
        <v>39889.9</v>
      </c>
      <c r="CU442">
        <v>39305.4</v>
      </c>
      <c r="CV442">
        <v>47339.4</v>
      </c>
      <c r="CW442">
        <v>46736.2</v>
      </c>
      <c r="CX442">
        <v>2.8106599999999999</v>
      </c>
      <c r="CY442">
        <v>2.3535599999999999</v>
      </c>
      <c r="CZ442">
        <v>0</v>
      </c>
      <c r="DA442">
        <v>0</v>
      </c>
      <c r="DB442">
        <v>999.9</v>
      </c>
      <c r="DC442">
        <v>999.9</v>
      </c>
      <c r="DD442">
        <v>45.543999999999997</v>
      </c>
      <c r="DE442">
        <v>29.768999999999998</v>
      </c>
      <c r="DF442">
        <v>18.962299999999999</v>
      </c>
      <c r="DG442">
        <v>30.7776</v>
      </c>
      <c r="DH442">
        <v>12.7163</v>
      </c>
      <c r="DI442">
        <v>3</v>
      </c>
      <c r="DJ442">
        <v>-2.7357699999999999E-2</v>
      </c>
      <c r="DK442">
        <v>2.5202900000000001</v>
      </c>
      <c r="DL442">
        <v>20.1921</v>
      </c>
      <c r="DM442">
        <v>5.2516699999999998</v>
      </c>
      <c r="DN442">
        <v>12.033899999999999</v>
      </c>
      <c r="DO442">
        <v>4.9674399999999999</v>
      </c>
      <c r="DP442">
        <v>3.2910200000000001</v>
      </c>
      <c r="DQ442">
        <v>9999</v>
      </c>
      <c r="DR442">
        <v>9999</v>
      </c>
      <c r="DS442">
        <v>9999</v>
      </c>
      <c r="DT442">
        <v>414.9</v>
      </c>
      <c r="DU442">
        <v>1.8713500000000001</v>
      </c>
      <c r="DV442">
        <v>1.87618</v>
      </c>
      <c r="DW442">
        <v>1.8764000000000001</v>
      </c>
      <c r="DX442">
        <v>1.88293</v>
      </c>
      <c r="DY442">
        <v>1.87574</v>
      </c>
      <c r="DZ442">
        <v>1.8748499999999999</v>
      </c>
      <c r="EA442">
        <v>1.8711199999999999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-0.93500000000000005</v>
      </c>
      <c r="EQ442">
        <v>0.12570000000000001</v>
      </c>
      <c r="ER442">
        <v>-0.89459027248468603</v>
      </c>
      <c r="ES442">
        <v>-1.59193180084037E-4</v>
      </c>
      <c r="ET442">
        <v>2.35855495449547E-7</v>
      </c>
      <c r="EU442">
        <v>-2.0637061648257601E-10</v>
      </c>
      <c r="EV442">
        <v>-0.10111679135891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0.8</v>
      </c>
      <c r="FE442">
        <v>2.6</v>
      </c>
      <c r="FF442">
        <v>1.49658</v>
      </c>
      <c r="FG442">
        <v>2.5878899999999998</v>
      </c>
      <c r="FH442">
        <v>2.94556</v>
      </c>
      <c r="FI442">
        <v>3.0651899999999999</v>
      </c>
      <c r="FJ442">
        <v>3.2946800000000001</v>
      </c>
      <c r="FK442">
        <v>2.2912599999999999</v>
      </c>
      <c r="FL442">
        <v>34.372500000000002</v>
      </c>
      <c r="FM442">
        <v>24.122499999999999</v>
      </c>
      <c r="FN442">
        <v>19</v>
      </c>
      <c r="FO442">
        <v>999.29899999999998</v>
      </c>
      <c r="FP442">
        <v>873.56700000000001</v>
      </c>
      <c r="FQ442">
        <v>18.811599999999999</v>
      </c>
      <c r="FR442">
        <v>26.576499999999999</v>
      </c>
      <c r="FS442">
        <v>30.0002</v>
      </c>
      <c r="FT442">
        <v>26.6509</v>
      </c>
      <c r="FU442">
        <v>26.6233</v>
      </c>
      <c r="FV442">
        <v>30.029</v>
      </c>
      <c r="FW442">
        <v>18.938400000000001</v>
      </c>
      <c r="FX442">
        <v>29.732600000000001</v>
      </c>
      <c r="FY442">
        <v>18.811599999999999</v>
      </c>
      <c r="FZ442">
        <v>410</v>
      </c>
      <c r="GA442">
        <v>15.646100000000001</v>
      </c>
      <c r="GB442">
        <v>99.734899999999996</v>
      </c>
      <c r="GC442">
        <v>99.479699999999994</v>
      </c>
    </row>
    <row r="443" spans="1:185" x14ac:dyDescent="0.2">
      <c r="A443">
        <v>428</v>
      </c>
      <c r="B443">
        <v>1757958134</v>
      </c>
      <c r="C443">
        <v>7141</v>
      </c>
      <c r="D443" t="s">
        <v>1171</v>
      </c>
      <c r="E443" t="s">
        <v>1172</v>
      </c>
      <c r="F443">
        <v>15</v>
      </c>
      <c r="G443">
        <v>1757958125.9333301</v>
      </c>
      <c r="H443">
        <f t="shared" si="78"/>
        <v>5.9997459147856445E-4</v>
      </c>
      <c r="I443">
        <v>0</v>
      </c>
      <c r="J443">
        <f t="shared" si="90"/>
        <v>-1.0489294710945625E-2</v>
      </c>
      <c r="K443">
        <f t="shared" si="79"/>
        <v>-1.5724271822154887E-2</v>
      </c>
      <c r="L443">
        <f t="shared" si="80"/>
        <v>70.031564123973737</v>
      </c>
      <c r="M443">
        <f t="shared" si="81"/>
        <v>1.6434797650199555</v>
      </c>
      <c r="N443">
        <f t="shared" si="82"/>
        <v>2.346770039450464</v>
      </c>
      <c r="O443">
        <v>0</v>
      </c>
      <c r="P443">
        <v>0</v>
      </c>
      <c r="Q443">
        <f t="shared" si="83"/>
        <v>1</v>
      </c>
      <c r="R443">
        <f t="shared" si="84"/>
        <v>0</v>
      </c>
      <c r="S443">
        <f t="shared" si="85"/>
        <v>26387.362443231683</v>
      </c>
      <c r="T443">
        <f t="shared" si="86"/>
        <v>800.00033333333295</v>
      </c>
      <c r="U443">
        <f t="shared" si="87"/>
        <v>674.39997875987399</v>
      </c>
      <c r="V443">
        <f t="shared" si="88"/>
        <v>0.84299962220000024</v>
      </c>
      <c r="W443">
        <f t="shared" si="89"/>
        <v>0.15869841889200004</v>
      </c>
      <c r="X443">
        <v>1</v>
      </c>
      <c r="Y443">
        <v>1757958125.9333301</v>
      </c>
      <c r="Z443">
        <v>409.77539999999999</v>
      </c>
      <c r="AA443">
        <v>410.00553333333301</v>
      </c>
      <c r="AB443">
        <v>16.2591</v>
      </c>
      <c r="AC443">
        <v>15.6688733333333</v>
      </c>
      <c r="AD443">
        <v>410.71</v>
      </c>
      <c r="AE443">
        <v>16.133373333333299</v>
      </c>
      <c r="AF443">
        <v>999.98793333333299</v>
      </c>
      <c r="AG443">
        <v>100.981066666667</v>
      </c>
      <c r="AH443">
        <v>9.9544499999999994E-2</v>
      </c>
      <c r="AI443">
        <v>20.001080000000002</v>
      </c>
      <c r="AJ443">
        <v>999.9</v>
      </c>
      <c r="AK443">
        <v>999.9</v>
      </c>
      <c r="AL443">
        <v>0</v>
      </c>
      <c r="AM443">
        <v>0</v>
      </c>
      <c r="AN443">
        <v>4999.7333333333299</v>
      </c>
      <c r="AO443">
        <v>0</v>
      </c>
      <c r="AP443">
        <v>1.2985800000000001</v>
      </c>
      <c r="AQ443">
        <v>-0.230186</v>
      </c>
      <c r="AR443">
        <v>416.548</v>
      </c>
      <c r="AS443">
        <v>416.53206666666699</v>
      </c>
      <c r="AT443">
        <v>0.59021406666666698</v>
      </c>
      <c r="AU443">
        <v>410.00553333333301</v>
      </c>
      <c r="AV443">
        <v>15.6688733333333</v>
      </c>
      <c r="AW443">
        <v>1.64186266666667</v>
      </c>
      <c r="AX443">
        <v>1.5822626666666699</v>
      </c>
      <c r="AY443">
        <v>14.3574133333333</v>
      </c>
      <c r="AZ443">
        <v>13.7871133333333</v>
      </c>
      <c r="BA443">
        <v>800.00033333333295</v>
      </c>
      <c r="BB443">
        <v>0.90002206666666695</v>
      </c>
      <c r="BC443">
        <v>0</v>
      </c>
      <c r="BD443">
        <v>9.9978259999999999E-2</v>
      </c>
      <c r="BE443">
        <v>0</v>
      </c>
      <c r="BF443">
        <v>25.844439999999999</v>
      </c>
      <c r="BG443">
        <v>13191.1266666667</v>
      </c>
      <c r="BH443">
        <v>1757958072</v>
      </c>
      <c r="BI443" t="s">
        <v>1162</v>
      </c>
      <c r="BJ443">
        <v>1757958072</v>
      </c>
      <c r="BK443">
        <v>1757957961.0999999</v>
      </c>
      <c r="BL443">
        <v>23</v>
      </c>
      <c r="BM443">
        <v>4.9000000000000002E-2</v>
      </c>
      <c r="BN443">
        <v>0</v>
      </c>
      <c r="BO443">
        <v>-0.93500000000000005</v>
      </c>
      <c r="BP443">
        <v>0.105</v>
      </c>
      <c r="BQ443">
        <v>410</v>
      </c>
      <c r="BR443">
        <v>16</v>
      </c>
      <c r="BS443">
        <v>0.19</v>
      </c>
      <c r="BT443">
        <v>0.12</v>
      </c>
      <c r="BU443">
        <v>-0.22520957142857101</v>
      </c>
      <c r="BV443">
        <v>-9.9756857142857605E-2</v>
      </c>
      <c r="BW443">
        <v>1.9301090977236601E-2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0.59100214285714303</v>
      </c>
      <c r="CD443">
        <v>-1.9439688311687301E-2</v>
      </c>
      <c r="CE443">
        <v>2.20105330382037E-3</v>
      </c>
      <c r="CF443">
        <v>1</v>
      </c>
      <c r="CG443">
        <v>2</v>
      </c>
      <c r="CH443">
        <v>2</v>
      </c>
      <c r="CI443" t="s">
        <v>297</v>
      </c>
      <c r="CJ443">
        <v>3.8442099999999999</v>
      </c>
      <c r="CK443">
        <v>2.73719</v>
      </c>
      <c r="CL443">
        <v>9.84873E-2</v>
      </c>
      <c r="CM443">
        <v>9.7146899999999994E-2</v>
      </c>
      <c r="CN443">
        <v>9.1147400000000003E-2</v>
      </c>
      <c r="CO443">
        <v>8.7789400000000004E-2</v>
      </c>
      <c r="CP443">
        <v>31556.5</v>
      </c>
      <c r="CQ443">
        <v>27722.3</v>
      </c>
      <c r="CR443">
        <v>32401.7</v>
      </c>
      <c r="CS443">
        <v>30637.200000000001</v>
      </c>
      <c r="CT443">
        <v>39889.4</v>
      </c>
      <c r="CU443">
        <v>39305.5</v>
      </c>
      <c r="CV443">
        <v>47338.7</v>
      </c>
      <c r="CW443">
        <v>46737</v>
      </c>
      <c r="CX443">
        <v>2.8108200000000001</v>
      </c>
      <c r="CY443">
        <v>2.3536600000000001</v>
      </c>
      <c r="CZ443">
        <v>0</v>
      </c>
      <c r="DA443">
        <v>0</v>
      </c>
      <c r="DB443">
        <v>999.9</v>
      </c>
      <c r="DC443">
        <v>999.9</v>
      </c>
      <c r="DD443">
        <v>45.531999999999996</v>
      </c>
      <c r="DE443">
        <v>29.779</v>
      </c>
      <c r="DF443">
        <v>18.966999999999999</v>
      </c>
      <c r="DG443">
        <v>30.807600000000001</v>
      </c>
      <c r="DH443">
        <v>12.7484</v>
      </c>
      <c r="DI443">
        <v>3</v>
      </c>
      <c r="DJ443">
        <v>-2.7298800000000002E-2</v>
      </c>
      <c r="DK443">
        <v>2.5240100000000001</v>
      </c>
      <c r="DL443">
        <v>20.192</v>
      </c>
      <c r="DM443">
        <v>5.2511900000000002</v>
      </c>
      <c r="DN443">
        <v>12.033899999999999</v>
      </c>
      <c r="DO443">
        <v>4.9670800000000002</v>
      </c>
      <c r="DP443">
        <v>3.2911600000000001</v>
      </c>
      <c r="DQ443">
        <v>9999</v>
      </c>
      <c r="DR443">
        <v>9999</v>
      </c>
      <c r="DS443">
        <v>9999</v>
      </c>
      <c r="DT443">
        <v>414.9</v>
      </c>
      <c r="DU443">
        <v>1.8713900000000001</v>
      </c>
      <c r="DV443">
        <v>1.87622</v>
      </c>
      <c r="DW443">
        <v>1.87649</v>
      </c>
      <c r="DX443">
        <v>1.88304</v>
      </c>
      <c r="DY443">
        <v>1.8757600000000001</v>
      </c>
      <c r="DZ443">
        <v>1.87493</v>
      </c>
      <c r="EA443">
        <v>1.8711800000000001</v>
      </c>
      <c r="EB443">
        <v>1.8748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-0.93400000000000005</v>
      </c>
      <c r="EQ443">
        <v>0.12570000000000001</v>
      </c>
      <c r="ER443">
        <v>-0.89459027248468603</v>
      </c>
      <c r="ES443">
        <v>-1.59193180084037E-4</v>
      </c>
      <c r="ET443">
        <v>2.35855495449547E-7</v>
      </c>
      <c r="EU443">
        <v>-2.0637061648257601E-10</v>
      </c>
      <c r="EV443">
        <v>-0.10111679135891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1</v>
      </c>
      <c r="FE443">
        <v>2.9</v>
      </c>
      <c r="FF443">
        <v>1.49658</v>
      </c>
      <c r="FG443">
        <v>2.5866699999999998</v>
      </c>
      <c r="FH443">
        <v>2.94556</v>
      </c>
      <c r="FI443">
        <v>3.0651899999999999</v>
      </c>
      <c r="FJ443">
        <v>3.2946800000000001</v>
      </c>
      <c r="FK443">
        <v>2.2680699999999998</v>
      </c>
      <c r="FL443">
        <v>34.372500000000002</v>
      </c>
      <c r="FM443">
        <v>24.122499999999999</v>
      </c>
      <c r="FN443">
        <v>19</v>
      </c>
      <c r="FO443">
        <v>999.46600000000001</v>
      </c>
      <c r="FP443">
        <v>873.67499999999995</v>
      </c>
      <c r="FQ443">
        <v>18.810700000000001</v>
      </c>
      <c r="FR443">
        <v>26.576499999999999</v>
      </c>
      <c r="FS443">
        <v>30.0001</v>
      </c>
      <c r="FT443">
        <v>26.6509</v>
      </c>
      <c r="FU443">
        <v>26.6233</v>
      </c>
      <c r="FV443">
        <v>30.0289</v>
      </c>
      <c r="FW443">
        <v>18.938400000000001</v>
      </c>
      <c r="FX443">
        <v>29.732600000000001</v>
      </c>
      <c r="FY443">
        <v>18.808399999999999</v>
      </c>
      <c r="FZ443">
        <v>410</v>
      </c>
      <c r="GA443">
        <v>15.646100000000001</v>
      </c>
      <c r="GB443">
        <v>99.733400000000003</v>
      </c>
      <c r="GC443">
        <v>99.481099999999998</v>
      </c>
    </row>
    <row r="444" spans="1:185" x14ac:dyDescent="0.2">
      <c r="A444">
        <v>429</v>
      </c>
      <c r="B444">
        <v>1757958149</v>
      </c>
      <c r="C444">
        <v>7156</v>
      </c>
      <c r="D444" t="s">
        <v>1173</v>
      </c>
      <c r="E444" t="s">
        <v>1174</v>
      </c>
      <c r="F444">
        <v>15</v>
      </c>
      <c r="G444">
        <v>1757958140.9333301</v>
      </c>
      <c r="H444">
        <f t="shared" si="78"/>
        <v>5.9093324183358915E-4</v>
      </c>
      <c r="I444">
        <v>0</v>
      </c>
      <c r="J444">
        <f t="shared" si="90"/>
        <v>-1.713984216034135E-2</v>
      </c>
      <c r="K444">
        <f t="shared" si="79"/>
        <v>-2.5693961752909982E-2</v>
      </c>
      <c r="L444">
        <f t="shared" si="80"/>
        <v>70.008889445297939</v>
      </c>
      <c r="M444">
        <f t="shared" si="81"/>
        <v>1.6429808776533668</v>
      </c>
      <c r="N444">
        <f t="shared" si="82"/>
        <v>2.346817512277672</v>
      </c>
      <c r="O444">
        <v>0</v>
      </c>
      <c r="P444">
        <v>0</v>
      </c>
      <c r="Q444">
        <f t="shared" si="83"/>
        <v>1</v>
      </c>
      <c r="R444">
        <f t="shared" si="84"/>
        <v>0</v>
      </c>
      <c r="S444">
        <f t="shared" si="85"/>
        <v>26401.273776203059</v>
      </c>
      <c r="T444">
        <f t="shared" si="86"/>
        <v>800</v>
      </c>
      <c r="U444">
        <f t="shared" si="87"/>
        <v>674.3995822400002</v>
      </c>
      <c r="V444">
        <f t="shared" si="88"/>
        <v>0.84299947780000029</v>
      </c>
      <c r="W444">
        <f t="shared" si="89"/>
        <v>0.15869842166800005</v>
      </c>
      <c r="X444">
        <v>1</v>
      </c>
      <c r="Y444">
        <v>1757958140.9333301</v>
      </c>
      <c r="Z444">
        <v>409.79020000000003</v>
      </c>
      <c r="AA444">
        <v>410.006666666667</v>
      </c>
      <c r="AB444">
        <v>16.25432</v>
      </c>
      <c r="AC444">
        <v>15.6729866666667</v>
      </c>
      <c r="AD444">
        <v>410.724533333333</v>
      </c>
      <c r="AE444">
        <v>16.12876</v>
      </c>
      <c r="AF444">
        <v>999.99086666666699</v>
      </c>
      <c r="AG444">
        <v>100.97993333333299</v>
      </c>
      <c r="AH444">
        <v>9.9710579999999993E-2</v>
      </c>
      <c r="AI444">
        <v>20.0014066666667</v>
      </c>
      <c r="AJ444">
        <v>999.9</v>
      </c>
      <c r="AK444">
        <v>999.9</v>
      </c>
      <c r="AL444">
        <v>0</v>
      </c>
      <c r="AM444">
        <v>0</v>
      </c>
      <c r="AN444">
        <v>5002.0666666666702</v>
      </c>
      <c r="AO444">
        <v>0</v>
      </c>
      <c r="AP444">
        <v>1.2985800000000001</v>
      </c>
      <c r="AQ444">
        <v>-0.21659953333333301</v>
      </c>
      <c r="AR444">
        <v>416.56113333333298</v>
      </c>
      <c r="AS444">
        <v>416.53500000000003</v>
      </c>
      <c r="AT444">
        <v>0.5813372</v>
      </c>
      <c r="AU444">
        <v>410.006666666667</v>
      </c>
      <c r="AV444">
        <v>15.6729866666667</v>
      </c>
      <c r="AW444">
        <v>1.64135866666667</v>
      </c>
      <c r="AX444">
        <v>1.5826566666666699</v>
      </c>
      <c r="AY444">
        <v>14.352686666666701</v>
      </c>
      <c r="AZ444">
        <v>13.7909666666667</v>
      </c>
      <c r="BA444">
        <v>800</v>
      </c>
      <c r="BB444">
        <v>0.90002146666666705</v>
      </c>
      <c r="BC444">
        <v>0</v>
      </c>
      <c r="BD444">
        <v>9.9978673333333296E-2</v>
      </c>
      <c r="BE444">
        <v>0</v>
      </c>
      <c r="BF444">
        <v>25.7777666666667</v>
      </c>
      <c r="BG444">
        <v>13191.106666666699</v>
      </c>
      <c r="BH444">
        <v>1757958072</v>
      </c>
      <c r="BI444" t="s">
        <v>1162</v>
      </c>
      <c r="BJ444">
        <v>1757958072</v>
      </c>
      <c r="BK444">
        <v>1757957961.0999999</v>
      </c>
      <c r="BL444">
        <v>23</v>
      </c>
      <c r="BM444">
        <v>4.9000000000000002E-2</v>
      </c>
      <c r="BN444">
        <v>0</v>
      </c>
      <c r="BO444">
        <v>-0.93500000000000005</v>
      </c>
      <c r="BP444">
        <v>0.105</v>
      </c>
      <c r="BQ444">
        <v>410</v>
      </c>
      <c r="BR444">
        <v>16</v>
      </c>
      <c r="BS444">
        <v>0.19</v>
      </c>
      <c r="BT444">
        <v>0.12</v>
      </c>
      <c r="BU444">
        <v>-0.2204422</v>
      </c>
      <c r="BV444">
        <v>4.3414917293233199E-2</v>
      </c>
      <c r="BW444">
        <v>2.2081875449336302E-2</v>
      </c>
      <c r="BX444">
        <v>1</v>
      </c>
      <c r="BY444">
        <v>0</v>
      </c>
      <c r="BZ444">
        <v>0</v>
      </c>
      <c r="CA444">
        <v>0</v>
      </c>
      <c r="CB444">
        <v>-1</v>
      </c>
      <c r="CC444">
        <v>0.58301720000000001</v>
      </c>
      <c r="CD444">
        <v>-4.5126586466164798E-2</v>
      </c>
      <c r="CE444">
        <v>4.4151467200988703E-3</v>
      </c>
      <c r="CF444">
        <v>1</v>
      </c>
      <c r="CG444">
        <v>2</v>
      </c>
      <c r="CH444">
        <v>2</v>
      </c>
      <c r="CI444" t="s">
        <v>297</v>
      </c>
      <c r="CJ444">
        <v>3.8442799999999999</v>
      </c>
      <c r="CK444">
        <v>2.7376900000000002</v>
      </c>
      <c r="CL444">
        <v>9.8486400000000002E-2</v>
      </c>
      <c r="CM444">
        <v>9.7151699999999994E-2</v>
      </c>
      <c r="CN444">
        <v>9.1119099999999995E-2</v>
      </c>
      <c r="CO444">
        <v>8.7811299999999995E-2</v>
      </c>
      <c r="CP444">
        <v>31556.1</v>
      </c>
      <c r="CQ444">
        <v>27722</v>
      </c>
      <c r="CR444">
        <v>32401.200000000001</v>
      </c>
      <c r="CS444">
        <v>30636.9</v>
      </c>
      <c r="CT444">
        <v>39890.199999999997</v>
      </c>
      <c r="CU444">
        <v>39304.199999999997</v>
      </c>
      <c r="CV444">
        <v>47338.1</v>
      </c>
      <c r="CW444">
        <v>46736.6</v>
      </c>
      <c r="CX444">
        <v>2.8111199999999998</v>
      </c>
      <c r="CY444">
        <v>2.3536999999999999</v>
      </c>
      <c r="CZ444">
        <v>0</v>
      </c>
      <c r="DA444">
        <v>0</v>
      </c>
      <c r="DB444">
        <v>999.9</v>
      </c>
      <c r="DC444">
        <v>999.9</v>
      </c>
      <c r="DD444">
        <v>45.543999999999997</v>
      </c>
      <c r="DE444">
        <v>29.768999999999998</v>
      </c>
      <c r="DF444">
        <v>18.962499999999999</v>
      </c>
      <c r="DG444">
        <v>30.6876</v>
      </c>
      <c r="DH444">
        <v>12.7163</v>
      </c>
      <c r="DI444">
        <v>3</v>
      </c>
      <c r="DJ444">
        <v>-2.7073199999999999E-2</v>
      </c>
      <c r="DK444">
        <v>2.5332400000000002</v>
      </c>
      <c r="DL444">
        <v>20.192</v>
      </c>
      <c r="DM444">
        <v>5.2520300000000004</v>
      </c>
      <c r="DN444">
        <v>12.033899999999999</v>
      </c>
      <c r="DO444">
        <v>4.968</v>
      </c>
      <c r="DP444">
        <v>3.2911600000000001</v>
      </c>
      <c r="DQ444">
        <v>9999</v>
      </c>
      <c r="DR444">
        <v>9999</v>
      </c>
      <c r="DS444">
        <v>9999</v>
      </c>
      <c r="DT444">
        <v>414.9</v>
      </c>
      <c r="DU444">
        <v>1.8713599999999999</v>
      </c>
      <c r="DV444">
        <v>1.8762099999999999</v>
      </c>
      <c r="DW444">
        <v>1.87645</v>
      </c>
      <c r="DX444">
        <v>1.8830100000000001</v>
      </c>
      <c r="DY444">
        <v>1.8757699999999999</v>
      </c>
      <c r="DZ444">
        <v>1.87493</v>
      </c>
      <c r="EA444">
        <v>1.8711599999999999</v>
      </c>
      <c r="EB444">
        <v>1.8747499999999999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-0.93500000000000005</v>
      </c>
      <c r="EQ444">
        <v>0.1255</v>
      </c>
      <c r="ER444">
        <v>-0.89459027248468603</v>
      </c>
      <c r="ES444">
        <v>-1.59193180084037E-4</v>
      </c>
      <c r="ET444">
        <v>2.35855495449547E-7</v>
      </c>
      <c r="EU444">
        <v>-2.0637061648257601E-10</v>
      </c>
      <c r="EV444">
        <v>-0.10111679135891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1.3</v>
      </c>
      <c r="FE444">
        <v>3.1</v>
      </c>
      <c r="FF444">
        <v>1.49658</v>
      </c>
      <c r="FG444">
        <v>2.5793499999999998</v>
      </c>
      <c r="FH444">
        <v>2.94556</v>
      </c>
      <c r="FI444">
        <v>3.0651899999999999</v>
      </c>
      <c r="FJ444">
        <v>3.2946800000000001</v>
      </c>
      <c r="FK444">
        <v>2.2875999999999999</v>
      </c>
      <c r="FL444">
        <v>34.372500000000002</v>
      </c>
      <c r="FM444">
        <v>24.1313</v>
      </c>
      <c r="FN444">
        <v>19</v>
      </c>
      <c r="FO444">
        <v>999.82299999999998</v>
      </c>
      <c r="FP444">
        <v>873.74699999999996</v>
      </c>
      <c r="FQ444">
        <v>18.805599999999998</v>
      </c>
      <c r="FR444">
        <v>26.577500000000001</v>
      </c>
      <c r="FS444">
        <v>30.0002</v>
      </c>
      <c r="FT444">
        <v>26.653199999999998</v>
      </c>
      <c r="FU444">
        <v>26.6251</v>
      </c>
      <c r="FV444">
        <v>30.027000000000001</v>
      </c>
      <c r="FW444">
        <v>18.938400000000001</v>
      </c>
      <c r="FX444">
        <v>29.732600000000001</v>
      </c>
      <c r="FY444">
        <v>18.804200000000002</v>
      </c>
      <c r="FZ444">
        <v>410</v>
      </c>
      <c r="GA444">
        <v>15.646100000000001</v>
      </c>
      <c r="GB444">
        <v>99.732100000000003</v>
      </c>
      <c r="GC444">
        <v>99.4803</v>
      </c>
    </row>
    <row r="445" spans="1:185" x14ac:dyDescent="0.2">
      <c r="A445">
        <v>430</v>
      </c>
      <c r="B445">
        <v>1757958164</v>
      </c>
      <c r="C445">
        <v>7171</v>
      </c>
      <c r="D445" t="s">
        <v>1175</v>
      </c>
      <c r="E445" t="s">
        <v>1176</v>
      </c>
      <c r="F445">
        <v>15</v>
      </c>
      <c r="G445">
        <v>1757958155.9333301</v>
      </c>
      <c r="H445">
        <f t="shared" si="78"/>
        <v>5.8634982874674008E-4</v>
      </c>
      <c r="I445">
        <v>0</v>
      </c>
      <c r="J445">
        <f t="shared" si="90"/>
        <v>-1.1079549967176193E-2</v>
      </c>
      <c r="K445">
        <f t="shared" si="79"/>
        <v>-1.6609110540981235E-2</v>
      </c>
      <c r="L445">
        <f t="shared" si="80"/>
        <v>70.010425734561466</v>
      </c>
      <c r="M445">
        <f t="shared" si="81"/>
        <v>1.6429755563091644</v>
      </c>
      <c r="N445">
        <f t="shared" si="82"/>
        <v>2.3467584135802366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26386.207666081933</v>
      </c>
      <c r="T445">
        <f t="shared" si="86"/>
        <v>800.00053333333301</v>
      </c>
      <c r="U445">
        <f t="shared" si="87"/>
        <v>674.40015775980544</v>
      </c>
      <c r="V445">
        <f t="shared" si="88"/>
        <v>0.84299963520000032</v>
      </c>
      <c r="W445">
        <f t="shared" si="89"/>
        <v>0.15869851635200008</v>
      </c>
      <c r="X445">
        <v>1</v>
      </c>
      <c r="Y445">
        <v>1757958155.9333301</v>
      </c>
      <c r="Z445">
        <v>409.78173333333302</v>
      </c>
      <c r="AA445">
        <v>410.00540000000001</v>
      </c>
      <c r="AB445">
        <v>16.254246666666699</v>
      </c>
      <c r="AC445">
        <v>15.677426666666699</v>
      </c>
      <c r="AD445">
        <v>410.71620000000001</v>
      </c>
      <c r="AE445">
        <v>16.128679999999999</v>
      </c>
      <c r="AF445">
        <v>999.99853333333294</v>
      </c>
      <c r="AG445">
        <v>100.979733333333</v>
      </c>
      <c r="AH445">
        <v>0.10003923333333301</v>
      </c>
      <c r="AI445">
        <v>20.001000000000001</v>
      </c>
      <c r="AJ445">
        <v>999.9</v>
      </c>
      <c r="AK445">
        <v>999.9</v>
      </c>
      <c r="AL445">
        <v>0</v>
      </c>
      <c r="AM445">
        <v>0</v>
      </c>
      <c r="AN445">
        <v>4999.6000000000004</v>
      </c>
      <c r="AO445">
        <v>0</v>
      </c>
      <c r="AP445">
        <v>1.2985800000000001</v>
      </c>
      <c r="AQ445">
        <v>-0.22362273333333299</v>
      </c>
      <c r="AR445">
        <v>416.55259999999998</v>
      </c>
      <c r="AS445">
        <v>416.53559999999999</v>
      </c>
      <c r="AT445">
        <v>0.57681713333333295</v>
      </c>
      <c r="AU445">
        <v>410.00540000000001</v>
      </c>
      <c r="AV445">
        <v>15.677426666666699</v>
      </c>
      <c r="AW445">
        <v>1.641348</v>
      </c>
      <c r="AX445">
        <v>1.5831013333333299</v>
      </c>
      <c r="AY445">
        <v>14.35256</v>
      </c>
      <c r="AZ445">
        <v>13.7952866666667</v>
      </c>
      <c r="BA445">
        <v>800.00053333333301</v>
      </c>
      <c r="BB445">
        <v>0.90002066666666702</v>
      </c>
      <c r="BC445">
        <v>0</v>
      </c>
      <c r="BD445">
        <v>9.9979626666666696E-2</v>
      </c>
      <c r="BE445">
        <v>0</v>
      </c>
      <c r="BF445">
        <v>25.851113333333299</v>
      </c>
      <c r="BG445">
        <v>13191.12</v>
      </c>
      <c r="BH445">
        <v>1757958072</v>
      </c>
      <c r="BI445" t="s">
        <v>1162</v>
      </c>
      <c r="BJ445">
        <v>1757958072</v>
      </c>
      <c r="BK445">
        <v>1757957961.0999999</v>
      </c>
      <c r="BL445">
        <v>23</v>
      </c>
      <c r="BM445">
        <v>4.9000000000000002E-2</v>
      </c>
      <c r="BN445">
        <v>0</v>
      </c>
      <c r="BO445">
        <v>-0.93500000000000005</v>
      </c>
      <c r="BP445">
        <v>0.105</v>
      </c>
      <c r="BQ445">
        <v>410</v>
      </c>
      <c r="BR445">
        <v>16</v>
      </c>
      <c r="BS445">
        <v>0.19</v>
      </c>
      <c r="BT445">
        <v>0.12</v>
      </c>
      <c r="BU445">
        <v>-0.22227635000000001</v>
      </c>
      <c r="BV445">
        <v>1.52360751879699E-2</v>
      </c>
      <c r="BW445">
        <v>1.59293096469213E-2</v>
      </c>
      <c r="BX445">
        <v>1</v>
      </c>
      <c r="BY445">
        <v>0</v>
      </c>
      <c r="BZ445">
        <v>0</v>
      </c>
      <c r="CA445">
        <v>0</v>
      </c>
      <c r="CB445">
        <v>-1</v>
      </c>
      <c r="CC445">
        <v>0.57697014999999996</v>
      </c>
      <c r="CD445">
        <v>-7.1670676691679602E-4</v>
      </c>
      <c r="CE445">
        <v>1.2368704166160699E-3</v>
      </c>
      <c r="CF445">
        <v>1</v>
      </c>
      <c r="CG445">
        <v>2</v>
      </c>
      <c r="CH445">
        <v>2</v>
      </c>
      <c r="CI445" t="s">
        <v>297</v>
      </c>
      <c r="CJ445">
        <v>3.8442699999999999</v>
      </c>
      <c r="CK445">
        <v>2.7378900000000002</v>
      </c>
      <c r="CL445">
        <v>9.8483100000000004E-2</v>
      </c>
      <c r="CM445">
        <v>9.7150200000000006E-2</v>
      </c>
      <c r="CN445">
        <v>9.1144500000000003E-2</v>
      </c>
      <c r="CO445">
        <v>8.7823999999999999E-2</v>
      </c>
      <c r="CP445">
        <v>31555.7</v>
      </c>
      <c r="CQ445">
        <v>27721.4</v>
      </c>
      <c r="CR445">
        <v>32400.7</v>
      </c>
      <c r="CS445">
        <v>30636.2</v>
      </c>
      <c r="CT445">
        <v>39888.6</v>
      </c>
      <c r="CU445">
        <v>39302.400000000001</v>
      </c>
      <c r="CV445">
        <v>47337.5</v>
      </c>
      <c r="CW445">
        <v>46735.199999999997</v>
      </c>
      <c r="CX445">
        <v>2.8107199999999999</v>
      </c>
      <c r="CY445">
        <v>2.35358</v>
      </c>
      <c r="CZ445">
        <v>0</v>
      </c>
      <c r="DA445">
        <v>0</v>
      </c>
      <c r="DB445">
        <v>999.9</v>
      </c>
      <c r="DC445">
        <v>999.9</v>
      </c>
      <c r="DD445">
        <v>45.567999999999998</v>
      </c>
      <c r="DE445">
        <v>29.768999999999998</v>
      </c>
      <c r="DF445">
        <v>18.971900000000002</v>
      </c>
      <c r="DG445">
        <v>30.6876</v>
      </c>
      <c r="DH445">
        <v>12.7163</v>
      </c>
      <c r="DI445">
        <v>3</v>
      </c>
      <c r="DJ445">
        <v>-2.6699199999999999E-2</v>
      </c>
      <c r="DK445">
        <v>2.5323899999999999</v>
      </c>
      <c r="DL445">
        <v>20.191700000000001</v>
      </c>
      <c r="DM445">
        <v>5.2527499999999998</v>
      </c>
      <c r="DN445">
        <v>12.033899999999999</v>
      </c>
      <c r="DO445">
        <v>4.9677600000000002</v>
      </c>
      <c r="DP445">
        <v>3.2910599999999999</v>
      </c>
      <c r="DQ445">
        <v>9999</v>
      </c>
      <c r="DR445">
        <v>9999</v>
      </c>
      <c r="DS445">
        <v>9999</v>
      </c>
      <c r="DT445">
        <v>414.9</v>
      </c>
      <c r="DU445">
        <v>1.8713500000000001</v>
      </c>
      <c r="DV445">
        <v>1.8762000000000001</v>
      </c>
      <c r="DW445">
        <v>1.8764099999999999</v>
      </c>
      <c r="DX445">
        <v>1.8829899999999999</v>
      </c>
      <c r="DY445">
        <v>1.8757600000000001</v>
      </c>
      <c r="DZ445">
        <v>1.8748899999999999</v>
      </c>
      <c r="EA445">
        <v>1.87114</v>
      </c>
      <c r="EB445">
        <v>1.8747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-0.93500000000000005</v>
      </c>
      <c r="EQ445">
        <v>0.12570000000000001</v>
      </c>
      <c r="ER445">
        <v>-0.89459027248468603</v>
      </c>
      <c r="ES445">
        <v>-1.59193180084037E-4</v>
      </c>
      <c r="ET445">
        <v>2.35855495449547E-7</v>
      </c>
      <c r="EU445">
        <v>-2.0637061648257601E-10</v>
      </c>
      <c r="EV445">
        <v>-0.10111679135891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1.5</v>
      </c>
      <c r="FE445">
        <v>3.4</v>
      </c>
      <c r="FF445">
        <v>1.49658</v>
      </c>
      <c r="FG445">
        <v>2.5830099999999998</v>
      </c>
      <c r="FH445">
        <v>2.94556</v>
      </c>
      <c r="FI445">
        <v>3.0651899999999999</v>
      </c>
      <c r="FJ445">
        <v>3.2946800000000001</v>
      </c>
      <c r="FK445">
        <v>2.3022499999999999</v>
      </c>
      <c r="FL445">
        <v>34.372500000000002</v>
      </c>
      <c r="FM445">
        <v>24.1313</v>
      </c>
      <c r="FN445">
        <v>19</v>
      </c>
      <c r="FO445">
        <v>999.404</v>
      </c>
      <c r="FP445">
        <v>873.62599999999998</v>
      </c>
      <c r="FQ445">
        <v>18.8032</v>
      </c>
      <c r="FR445">
        <v>26.578800000000001</v>
      </c>
      <c r="FS445">
        <v>30.0001</v>
      </c>
      <c r="FT445">
        <v>26.653199999999998</v>
      </c>
      <c r="FU445">
        <v>26.625499999999999</v>
      </c>
      <c r="FV445">
        <v>30.0274</v>
      </c>
      <c r="FW445">
        <v>18.938400000000001</v>
      </c>
      <c r="FX445">
        <v>29.732600000000001</v>
      </c>
      <c r="FY445">
        <v>18.801200000000001</v>
      </c>
      <c r="FZ445">
        <v>410</v>
      </c>
      <c r="GA445">
        <v>15.646100000000001</v>
      </c>
      <c r="GB445">
        <v>99.730699999999999</v>
      </c>
      <c r="GC445">
        <v>99.477500000000006</v>
      </c>
    </row>
    <row r="446" spans="1:185" x14ac:dyDescent="0.2">
      <c r="A446">
        <v>431</v>
      </c>
      <c r="B446">
        <v>1757958179</v>
      </c>
      <c r="C446">
        <v>7186</v>
      </c>
      <c r="D446" t="s">
        <v>1177</v>
      </c>
      <c r="E446" t="s">
        <v>1178</v>
      </c>
      <c r="F446">
        <v>15</v>
      </c>
      <c r="G446">
        <v>1757958170.9333301</v>
      </c>
      <c r="H446">
        <f t="shared" si="78"/>
        <v>5.848963763529397E-4</v>
      </c>
      <c r="I446">
        <v>0</v>
      </c>
      <c r="J446">
        <f t="shared" si="90"/>
        <v>-8.5011795057088717E-3</v>
      </c>
      <c r="K446">
        <f t="shared" si="79"/>
        <v>-1.2743931888691077E-2</v>
      </c>
      <c r="L446">
        <f t="shared" si="80"/>
        <v>70.01990383689845</v>
      </c>
      <c r="M446">
        <f t="shared" si="81"/>
        <v>1.6432712495537294</v>
      </c>
      <c r="N446">
        <f t="shared" si="82"/>
        <v>2.346863048229114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26384.852793428596</v>
      </c>
      <c r="T446">
        <f t="shared" si="86"/>
        <v>800.00220000000002</v>
      </c>
      <c r="U446">
        <f t="shared" si="87"/>
        <v>674.40147923896757</v>
      </c>
      <c r="V446">
        <f t="shared" si="88"/>
        <v>0.84299953079999967</v>
      </c>
      <c r="W446">
        <f t="shared" si="89"/>
        <v>0.15869861912799993</v>
      </c>
      <c r="X446">
        <v>1</v>
      </c>
      <c r="Y446">
        <v>1757958170.9333301</v>
      </c>
      <c r="Z446">
        <v>409.77793333333301</v>
      </c>
      <c r="AA446">
        <v>410.004866666667</v>
      </c>
      <c r="AB446">
        <v>16.25722</v>
      </c>
      <c r="AC446">
        <v>15.6818333333333</v>
      </c>
      <c r="AD446">
        <v>410.712533333333</v>
      </c>
      <c r="AE446">
        <v>16.13156</v>
      </c>
      <c r="AF446">
        <v>1000.0016000000001</v>
      </c>
      <c r="AG446">
        <v>100.97946666666699</v>
      </c>
      <c r="AH446">
        <v>0.100007533333333</v>
      </c>
      <c r="AI446">
        <v>20.001719999999999</v>
      </c>
      <c r="AJ446">
        <v>999.9</v>
      </c>
      <c r="AK446">
        <v>999.9</v>
      </c>
      <c r="AL446">
        <v>0</v>
      </c>
      <c r="AM446">
        <v>0</v>
      </c>
      <c r="AN446">
        <v>4999.3999999999996</v>
      </c>
      <c r="AO446">
        <v>0</v>
      </c>
      <c r="AP446">
        <v>1.2985800000000001</v>
      </c>
      <c r="AQ446">
        <v>-0.22689826666666699</v>
      </c>
      <c r="AR446">
        <v>416.55</v>
      </c>
      <c r="AS446">
        <v>416.53686666666698</v>
      </c>
      <c r="AT446">
        <v>0.57537626666666697</v>
      </c>
      <c r="AU446">
        <v>410.004866666667</v>
      </c>
      <c r="AV446">
        <v>15.6818333333333</v>
      </c>
      <c r="AW446">
        <v>1.64164333333333</v>
      </c>
      <c r="AX446">
        <v>1.5835426666666701</v>
      </c>
      <c r="AY446">
        <v>14.355366666666701</v>
      </c>
      <c r="AZ446">
        <v>13.7995866666667</v>
      </c>
      <c r="BA446">
        <v>800.00220000000002</v>
      </c>
      <c r="BB446">
        <v>0.90001873333333304</v>
      </c>
      <c r="BC446">
        <v>0</v>
      </c>
      <c r="BD446">
        <v>9.9981373333333304E-2</v>
      </c>
      <c r="BE446">
        <v>0</v>
      </c>
      <c r="BF446">
        <v>25.700006666666699</v>
      </c>
      <c r="BG446">
        <v>13191.1333333333</v>
      </c>
      <c r="BH446">
        <v>1757958072</v>
      </c>
      <c r="BI446" t="s">
        <v>1162</v>
      </c>
      <c r="BJ446">
        <v>1757958072</v>
      </c>
      <c r="BK446">
        <v>1757957961.0999999</v>
      </c>
      <c r="BL446">
        <v>23</v>
      </c>
      <c r="BM446">
        <v>4.9000000000000002E-2</v>
      </c>
      <c r="BN446">
        <v>0</v>
      </c>
      <c r="BO446">
        <v>-0.93500000000000005</v>
      </c>
      <c r="BP446">
        <v>0.105</v>
      </c>
      <c r="BQ446">
        <v>410</v>
      </c>
      <c r="BR446">
        <v>16</v>
      </c>
      <c r="BS446">
        <v>0.19</v>
      </c>
      <c r="BT446">
        <v>0.12</v>
      </c>
      <c r="BU446">
        <v>-0.22200629999999999</v>
      </c>
      <c r="BV446">
        <v>-2.8495488721804699E-2</v>
      </c>
      <c r="BW446">
        <v>2.1024684970529301E-2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0.57593649999999996</v>
      </c>
      <c r="CD446">
        <v>-2.3252210526315899E-2</v>
      </c>
      <c r="CE446">
        <v>2.8797873098546601E-3</v>
      </c>
      <c r="CF446">
        <v>1</v>
      </c>
      <c r="CG446">
        <v>2</v>
      </c>
      <c r="CH446">
        <v>2</v>
      </c>
      <c r="CI446" t="s">
        <v>297</v>
      </c>
      <c r="CJ446">
        <v>3.84429</v>
      </c>
      <c r="CK446">
        <v>2.7377400000000001</v>
      </c>
      <c r="CL446">
        <v>9.8484699999999994E-2</v>
      </c>
      <c r="CM446">
        <v>9.7155099999999994E-2</v>
      </c>
      <c r="CN446">
        <v>9.1136800000000004E-2</v>
      </c>
      <c r="CO446">
        <v>8.7844000000000005E-2</v>
      </c>
      <c r="CP446">
        <v>31555.9</v>
      </c>
      <c r="CQ446">
        <v>27720.7</v>
      </c>
      <c r="CR446">
        <v>32401</v>
      </c>
      <c r="CS446">
        <v>30635.599999999999</v>
      </c>
      <c r="CT446">
        <v>39889.300000000003</v>
      </c>
      <c r="CU446">
        <v>39300.9</v>
      </c>
      <c r="CV446">
        <v>47337.9</v>
      </c>
      <c r="CW446">
        <v>46734.5</v>
      </c>
      <c r="CX446">
        <v>2.8108200000000001</v>
      </c>
      <c r="CY446">
        <v>2.3535400000000002</v>
      </c>
      <c r="CZ446">
        <v>0</v>
      </c>
      <c r="DA446">
        <v>0</v>
      </c>
      <c r="DB446">
        <v>999.9</v>
      </c>
      <c r="DC446">
        <v>999.9</v>
      </c>
      <c r="DD446">
        <v>45.555999999999997</v>
      </c>
      <c r="DE446">
        <v>29.789000000000001</v>
      </c>
      <c r="DF446">
        <v>18.9879</v>
      </c>
      <c r="DG446">
        <v>30.807600000000001</v>
      </c>
      <c r="DH446">
        <v>12.712300000000001</v>
      </c>
      <c r="DI446">
        <v>3</v>
      </c>
      <c r="DJ446">
        <v>-2.6548800000000001E-2</v>
      </c>
      <c r="DK446">
        <v>2.5438399999999999</v>
      </c>
      <c r="DL446">
        <v>20.191700000000001</v>
      </c>
      <c r="DM446">
        <v>5.2528699999999997</v>
      </c>
      <c r="DN446">
        <v>12.033899999999999</v>
      </c>
      <c r="DO446">
        <v>4.9677199999999999</v>
      </c>
      <c r="DP446">
        <v>3.29108</v>
      </c>
      <c r="DQ446">
        <v>9999</v>
      </c>
      <c r="DR446">
        <v>9999</v>
      </c>
      <c r="DS446">
        <v>9999</v>
      </c>
      <c r="DT446">
        <v>414.9</v>
      </c>
      <c r="DU446">
        <v>1.87138</v>
      </c>
      <c r="DV446">
        <v>1.87622</v>
      </c>
      <c r="DW446">
        <v>1.87645</v>
      </c>
      <c r="DX446">
        <v>1.8830100000000001</v>
      </c>
      <c r="DY446">
        <v>1.8757600000000001</v>
      </c>
      <c r="DZ446">
        <v>1.87493</v>
      </c>
      <c r="EA446">
        <v>1.8711500000000001</v>
      </c>
      <c r="EB446">
        <v>1.8747499999999999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-0.93500000000000005</v>
      </c>
      <c r="EQ446">
        <v>0.12559999999999999</v>
      </c>
      <c r="ER446">
        <v>-0.89459027248468603</v>
      </c>
      <c r="ES446">
        <v>-1.59193180084037E-4</v>
      </c>
      <c r="ET446">
        <v>2.35855495449547E-7</v>
      </c>
      <c r="EU446">
        <v>-2.0637061648257601E-10</v>
      </c>
      <c r="EV446">
        <v>-0.10111679135891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1.8</v>
      </c>
      <c r="FE446">
        <v>3.6</v>
      </c>
      <c r="FF446">
        <v>1.49658</v>
      </c>
      <c r="FG446">
        <v>2.5866699999999998</v>
      </c>
      <c r="FH446">
        <v>2.94556</v>
      </c>
      <c r="FI446">
        <v>3.0651899999999999</v>
      </c>
      <c r="FJ446">
        <v>3.2946800000000001</v>
      </c>
      <c r="FK446">
        <v>2.3022499999999999</v>
      </c>
      <c r="FL446">
        <v>34.395200000000003</v>
      </c>
      <c r="FM446">
        <v>24.1313</v>
      </c>
      <c r="FN446">
        <v>19</v>
      </c>
      <c r="FO446">
        <v>999.50800000000004</v>
      </c>
      <c r="FP446">
        <v>873.58299999999997</v>
      </c>
      <c r="FQ446">
        <v>18.796900000000001</v>
      </c>
      <c r="FR446">
        <v>26.578800000000001</v>
      </c>
      <c r="FS446">
        <v>30.0002</v>
      </c>
      <c r="FT446">
        <v>26.653199999999998</v>
      </c>
      <c r="FU446">
        <v>26.625499999999999</v>
      </c>
      <c r="FV446">
        <v>30.025500000000001</v>
      </c>
      <c r="FW446">
        <v>18.938400000000001</v>
      </c>
      <c r="FX446">
        <v>29.732600000000001</v>
      </c>
      <c r="FY446">
        <v>18.795999999999999</v>
      </c>
      <c r="FZ446">
        <v>410</v>
      </c>
      <c r="GA446">
        <v>15.646100000000001</v>
      </c>
      <c r="GB446">
        <v>99.731499999999997</v>
      </c>
      <c r="GC446">
        <v>99.475899999999996</v>
      </c>
    </row>
    <row r="447" spans="1:185" x14ac:dyDescent="0.2">
      <c r="A447">
        <v>432</v>
      </c>
      <c r="B447">
        <v>1757958194</v>
      </c>
      <c r="C447">
        <v>7201</v>
      </c>
      <c r="D447" t="s">
        <v>1179</v>
      </c>
      <c r="E447" t="s">
        <v>1180</v>
      </c>
      <c r="F447">
        <v>15</v>
      </c>
      <c r="G447">
        <v>1757958185.9333301</v>
      </c>
      <c r="H447">
        <f t="shared" si="78"/>
        <v>5.7876722694756317E-4</v>
      </c>
      <c r="I447">
        <v>0</v>
      </c>
      <c r="J447">
        <f t="shared" si="90"/>
        <v>-1.5767937665584274E-2</v>
      </c>
      <c r="K447">
        <f t="shared" si="79"/>
        <v>-2.3637369790908414E-2</v>
      </c>
      <c r="L447">
        <f t="shared" si="80"/>
        <v>70.018621636947572</v>
      </c>
      <c r="M447">
        <f t="shared" si="81"/>
        <v>1.6430559691525262</v>
      </c>
      <c r="N447">
        <f t="shared" si="82"/>
        <v>2.346598562982158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26388.88680568225</v>
      </c>
      <c r="T447">
        <f t="shared" si="86"/>
        <v>799.99946666666699</v>
      </c>
      <c r="U447">
        <f t="shared" si="87"/>
        <v>674.39922448021707</v>
      </c>
      <c r="V447">
        <f t="shared" si="88"/>
        <v>0.84299959259999946</v>
      </c>
      <c r="W447">
        <f t="shared" si="89"/>
        <v>0.15869876063599991</v>
      </c>
      <c r="X447">
        <v>1</v>
      </c>
      <c r="Y447">
        <v>1757958185.9333301</v>
      </c>
      <c r="Z447">
        <v>409.78559999999999</v>
      </c>
      <c r="AA447">
        <v>409.99913333333302</v>
      </c>
      <c r="AB447">
        <v>16.254953333333301</v>
      </c>
      <c r="AC447">
        <v>15.6855933333333</v>
      </c>
      <c r="AD447">
        <v>410.72006666666698</v>
      </c>
      <c r="AE447">
        <v>16.129359999999998</v>
      </c>
      <c r="AF447">
        <v>999.99893333333296</v>
      </c>
      <c r="AG447">
        <v>100.98026666666701</v>
      </c>
      <c r="AH447">
        <v>0.10005854</v>
      </c>
      <c r="AI447">
        <v>19.9999</v>
      </c>
      <c r="AJ447">
        <v>999.9</v>
      </c>
      <c r="AK447">
        <v>999.9</v>
      </c>
      <c r="AL447">
        <v>0</v>
      </c>
      <c r="AM447">
        <v>0</v>
      </c>
      <c r="AN447">
        <v>5000</v>
      </c>
      <c r="AO447">
        <v>0</v>
      </c>
      <c r="AP447">
        <v>1.2985800000000001</v>
      </c>
      <c r="AQ447">
        <v>-0.21376753333333301</v>
      </c>
      <c r="AR447">
        <v>416.5566</v>
      </c>
      <c r="AS447">
        <v>416.53286666666702</v>
      </c>
      <c r="AT447">
        <v>0.56936066666666696</v>
      </c>
      <c r="AU447">
        <v>409.99913333333302</v>
      </c>
      <c r="AV447">
        <v>15.6855933333333</v>
      </c>
      <c r="AW447">
        <v>1.64143066666667</v>
      </c>
      <c r="AX447">
        <v>1.583936</v>
      </c>
      <c r="AY447">
        <v>14.353346666666701</v>
      </c>
      <c r="AZ447">
        <v>13.8034133333333</v>
      </c>
      <c r="BA447">
        <v>799.99946666666699</v>
      </c>
      <c r="BB447">
        <v>0.90001686666666603</v>
      </c>
      <c r="BC447">
        <v>0</v>
      </c>
      <c r="BD447">
        <v>9.9983246666666706E-2</v>
      </c>
      <c r="BE447">
        <v>0</v>
      </c>
      <c r="BF447">
        <v>25.702220000000001</v>
      </c>
      <c r="BG447">
        <v>13191.086666666701</v>
      </c>
      <c r="BH447">
        <v>1757958072</v>
      </c>
      <c r="BI447" t="s">
        <v>1162</v>
      </c>
      <c r="BJ447">
        <v>1757958072</v>
      </c>
      <c r="BK447">
        <v>1757957961.0999999</v>
      </c>
      <c r="BL447">
        <v>23</v>
      </c>
      <c r="BM447">
        <v>4.9000000000000002E-2</v>
      </c>
      <c r="BN447">
        <v>0</v>
      </c>
      <c r="BO447">
        <v>-0.93500000000000005</v>
      </c>
      <c r="BP447">
        <v>0.105</v>
      </c>
      <c r="BQ447">
        <v>410</v>
      </c>
      <c r="BR447">
        <v>16</v>
      </c>
      <c r="BS447">
        <v>0.19</v>
      </c>
      <c r="BT447">
        <v>0.12</v>
      </c>
      <c r="BU447">
        <v>-0.21286304761904801</v>
      </c>
      <c r="BV447">
        <v>6.5078727272727094E-2</v>
      </c>
      <c r="BW447">
        <v>2.2721184948719601E-2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0.57006276190476202</v>
      </c>
      <c r="CD447">
        <v>-1.49416363636364E-2</v>
      </c>
      <c r="CE447">
        <v>1.59470173072501E-3</v>
      </c>
      <c r="CF447">
        <v>1</v>
      </c>
      <c r="CG447">
        <v>2</v>
      </c>
      <c r="CH447">
        <v>2</v>
      </c>
      <c r="CI447" t="s">
        <v>297</v>
      </c>
      <c r="CJ447">
        <v>3.8443499999999999</v>
      </c>
      <c r="CK447">
        <v>2.7379099999999998</v>
      </c>
      <c r="CL447">
        <v>9.8487400000000003E-2</v>
      </c>
      <c r="CM447">
        <v>9.7150399999999998E-2</v>
      </c>
      <c r="CN447">
        <v>9.1136599999999998E-2</v>
      </c>
      <c r="CO447">
        <v>8.7861900000000007E-2</v>
      </c>
      <c r="CP447">
        <v>31554.799999999999</v>
      </c>
      <c r="CQ447">
        <v>27720.6</v>
      </c>
      <c r="CR447">
        <v>32400</v>
      </c>
      <c r="CS447">
        <v>30635.4</v>
      </c>
      <c r="CT447">
        <v>39888</v>
      </c>
      <c r="CU447">
        <v>39299.800000000003</v>
      </c>
      <c r="CV447">
        <v>47336.4</v>
      </c>
      <c r="CW447">
        <v>46734.1</v>
      </c>
      <c r="CX447">
        <v>2.8111600000000001</v>
      </c>
      <c r="CY447">
        <v>2.3536000000000001</v>
      </c>
      <c r="CZ447">
        <v>0</v>
      </c>
      <c r="DA447">
        <v>0</v>
      </c>
      <c r="DB447">
        <v>999.9</v>
      </c>
      <c r="DC447">
        <v>999.9</v>
      </c>
      <c r="DD447">
        <v>45.531999999999996</v>
      </c>
      <c r="DE447">
        <v>29.779</v>
      </c>
      <c r="DF447">
        <v>18.968499999999999</v>
      </c>
      <c r="DG447">
        <v>30.657599999999999</v>
      </c>
      <c r="DH447">
        <v>12.724399999999999</v>
      </c>
      <c r="DI447">
        <v>3</v>
      </c>
      <c r="DJ447">
        <v>-2.6420699999999998E-2</v>
      </c>
      <c r="DK447">
        <v>2.5086499999999998</v>
      </c>
      <c r="DL447">
        <v>20.1922</v>
      </c>
      <c r="DM447">
        <v>5.2529899999999996</v>
      </c>
      <c r="DN447">
        <v>12.033899999999999</v>
      </c>
      <c r="DO447">
        <v>4.9677600000000002</v>
      </c>
      <c r="DP447">
        <v>3.29108</v>
      </c>
      <c r="DQ447">
        <v>9999</v>
      </c>
      <c r="DR447">
        <v>9999</v>
      </c>
      <c r="DS447">
        <v>9999</v>
      </c>
      <c r="DT447">
        <v>414.9</v>
      </c>
      <c r="DU447">
        <v>1.8713900000000001</v>
      </c>
      <c r="DV447">
        <v>1.87622</v>
      </c>
      <c r="DW447">
        <v>1.8765000000000001</v>
      </c>
      <c r="DX447">
        <v>1.88306</v>
      </c>
      <c r="DY447">
        <v>1.8757600000000001</v>
      </c>
      <c r="DZ447">
        <v>1.87493</v>
      </c>
      <c r="EA447">
        <v>1.8711500000000001</v>
      </c>
      <c r="EB447">
        <v>1.8748100000000001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-0.93400000000000005</v>
      </c>
      <c r="EQ447">
        <v>0.12570000000000001</v>
      </c>
      <c r="ER447">
        <v>-0.89459027248468603</v>
      </c>
      <c r="ES447">
        <v>-1.59193180084037E-4</v>
      </c>
      <c r="ET447">
        <v>2.35855495449547E-7</v>
      </c>
      <c r="EU447">
        <v>-2.0637061648257601E-10</v>
      </c>
      <c r="EV447">
        <v>-0.10111679135891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2</v>
      </c>
      <c r="FE447">
        <v>3.9</v>
      </c>
      <c r="FF447">
        <v>1.49658</v>
      </c>
      <c r="FG447">
        <v>2.5903299999999998</v>
      </c>
      <c r="FH447">
        <v>2.94556</v>
      </c>
      <c r="FI447">
        <v>3.0651899999999999</v>
      </c>
      <c r="FJ447">
        <v>3.2946800000000001</v>
      </c>
      <c r="FK447">
        <v>2.2778299999999998</v>
      </c>
      <c r="FL447">
        <v>34.395200000000003</v>
      </c>
      <c r="FM447">
        <v>24.1313</v>
      </c>
      <c r="FN447">
        <v>19</v>
      </c>
      <c r="FO447">
        <v>999.89</v>
      </c>
      <c r="FP447">
        <v>873.64700000000005</v>
      </c>
      <c r="FQ447">
        <v>18.8005</v>
      </c>
      <c r="FR447">
        <v>26.578800000000001</v>
      </c>
      <c r="FS447">
        <v>30.0001</v>
      </c>
      <c r="FT447">
        <v>26.654599999999999</v>
      </c>
      <c r="FU447">
        <v>26.625499999999999</v>
      </c>
      <c r="FV447">
        <v>30.026900000000001</v>
      </c>
      <c r="FW447">
        <v>18.938400000000001</v>
      </c>
      <c r="FX447">
        <v>29.732600000000001</v>
      </c>
      <c r="FY447">
        <v>18.8035</v>
      </c>
      <c r="FZ447">
        <v>410</v>
      </c>
      <c r="GA447">
        <v>15.646100000000001</v>
      </c>
      <c r="GB447">
        <v>99.728399999999993</v>
      </c>
      <c r="GC447">
        <v>99.474999999999994</v>
      </c>
    </row>
    <row r="448" spans="1:185" x14ac:dyDescent="0.2">
      <c r="A448">
        <v>433</v>
      </c>
      <c r="B448">
        <v>1757958209</v>
      </c>
      <c r="C448">
        <v>7216</v>
      </c>
      <c r="D448" t="s">
        <v>1181</v>
      </c>
      <c r="E448" t="s">
        <v>1182</v>
      </c>
      <c r="F448">
        <v>15</v>
      </c>
      <c r="G448">
        <v>1757958200.9333301</v>
      </c>
      <c r="H448">
        <f t="shared" si="78"/>
        <v>5.7565767696869284E-4</v>
      </c>
      <c r="I448">
        <v>0</v>
      </c>
      <c r="J448">
        <f t="shared" si="90"/>
        <v>-6.8175698637019302E-3</v>
      </c>
      <c r="K448">
        <f t="shared" si="79"/>
        <v>-1.0220069571647705E-2</v>
      </c>
      <c r="L448">
        <f t="shared" si="80"/>
        <v>70.030593039360937</v>
      </c>
      <c r="M448">
        <f t="shared" si="81"/>
        <v>1.643215454837577</v>
      </c>
      <c r="N448">
        <f t="shared" si="82"/>
        <v>2.3464251600925357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26397.048423548855</v>
      </c>
      <c r="T448">
        <f t="shared" si="86"/>
        <v>800.00026666666702</v>
      </c>
      <c r="U448">
        <f t="shared" si="87"/>
        <v>674.39982367986681</v>
      </c>
      <c r="V448">
        <f t="shared" si="88"/>
        <v>0.84299949860000023</v>
      </c>
      <c r="W448">
        <f t="shared" si="89"/>
        <v>0.15869865555600005</v>
      </c>
      <c r="X448">
        <v>1</v>
      </c>
      <c r="Y448">
        <v>1757958200.9333301</v>
      </c>
      <c r="Z448">
        <v>409.77339999999998</v>
      </c>
      <c r="AA448">
        <v>409.99906666666698</v>
      </c>
      <c r="AB448">
        <v>16.256453333333301</v>
      </c>
      <c r="AC448">
        <v>15.690160000000001</v>
      </c>
      <c r="AD448">
        <v>410.70806666666698</v>
      </c>
      <c r="AE448">
        <v>16.1308133333333</v>
      </c>
      <c r="AF448">
        <v>1000.0109333333299</v>
      </c>
      <c r="AG448">
        <v>100.98073333333301</v>
      </c>
      <c r="AH448">
        <v>0.10007569333333299</v>
      </c>
      <c r="AI448">
        <v>19.998706666666699</v>
      </c>
      <c r="AJ448">
        <v>999.9</v>
      </c>
      <c r="AK448">
        <v>999.9</v>
      </c>
      <c r="AL448">
        <v>0</v>
      </c>
      <c r="AM448">
        <v>0</v>
      </c>
      <c r="AN448">
        <v>5001.3</v>
      </c>
      <c r="AO448">
        <v>0</v>
      </c>
      <c r="AP448">
        <v>1.2985800000000001</v>
      </c>
      <c r="AQ448">
        <v>-0.22554733333333299</v>
      </c>
      <c r="AR448">
        <v>416.54506666666703</v>
      </c>
      <c r="AS448">
        <v>416.53440000000001</v>
      </c>
      <c r="AT448">
        <v>0.56631640000000005</v>
      </c>
      <c r="AU448">
        <v>409.99906666666698</v>
      </c>
      <c r="AV448">
        <v>15.690160000000001</v>
      </c>
      <c r="AW448">
        <v>1.6415900000000001</v>
      </c>
      <c r="AX448">
        <v>1.58440266666667</v>
      </c>
      <c r="AY448">
        <v>14.354846666666701</v>
      </c>
      <c r="AZ448">
        <v>13.807933333333301</v>
      </c>
      <c r="BA448">
        <v>800.00026666666702</v>
      </c>
      <c r="BB448">
        <v>0.90001806666666695</v>
      </c>
      <c r="BC448">
        <v>0</v>
      </c>
      <c r="BD448">
        <v>9.9981979999999998E-2</v>
      </c>
      <c r="BE448">
        <v>0</v>
      </c>
      <c r="BF448">
        <v>25.684460000000001</v>
      </c>
      <c r="BG448">
        <v>13191.1</v>
      </c>
      <c r="BH448">
        <v>1757958072</v>
      </c>
      <c r="BI448" t="s">
        <v>1162</v>
      </c>
      <c r="BJ448">
        <v>1757958072</v>
      </c>
      <c r="BK448">
        <v>1757957961.0999999</v>
      </c>
      <c r="BL448">
        <v>23</v>
      </c>
      <c r="BM448">
        <v>4.9000000000000002E-2</v>
      </c>
      <c r="BN448">
        <v>0</v>
      </c>
      <c r="BO448">
        <v>-0.93500000000000005</v>
      </c>
      <c r="BP448">
        <v>0.105</v>
      </c>
      <c r="BQ448">
        <v>410</v>
      </c>
      <c r="BR448">
        <v>16</v>
      </c>
      <c r="BS448">
        <v>0.19</v>
      </c>
      <c r="BT448">
        <v>0.12</v>
      </c>
      <c r="BU448">
        <v>-0.215198380952381</v>
      </c>
      <c r="BV448">
        <v>-0.119210025974026</v>
      </c>
      <c r="BW448">
        <v>2.4716789810198699E-2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0.567044142857143</v>
      </c>
      <c r="CD448">
        <v>-8.4515064935063999E-3</v>
      </c>
      <c r="CE448">
        <v>1.25724878341614E-3</v>
      </c>
      <c r="CF448">
        <v>1</v>
      </c>
      <c r="CG448">
        <v>2</v>
      </c>
      <c r="CH448">
        <v>2</v>
      </c>
      <c r="CI448" t="s">
        <v>297</v>
      </c>
      <c r="CJ448">
        <v>3.8441700000000001</v>
      </c>
      <c r="CK448">
        <v>2.7378100000000001</v>
      </c>
      <c r="CL448">
        <v>9.84902E-2</v>
      </c>
      <c r="CM448">
        <v>9.7152600000000006E-2</v>
      </c>
      <c r="CN448">
        <v>9.1142600000000004E-2</v>
      </c>
      <c r="CO448">
        <v>8.7878800000000007E-2</v>
      </c>
      <c r="CP448">
        <v>31554.9</v>
      </c>
      <c r="CQ448">
        <v>27720.6</v>
      </c>
      <c r="CR448">
        <v>32400.2</v>
      </c>
      <c r="CS448">
        <v>30635.4</v>
      </c>
      <c r="CT448">
        <v>39888.1</v>
      </c>
      <c r="CU448">
        <v>39299.199999999997</v>
      </c>
      <c r="CV448">
        <v>47336.800000000003</v>
      </c>
      <c r="CW448">
        <v>46734.3</v>
      </c>
      <c r="CX448">
        <v>2.81088</v>
      </c>
      <c r="CY448">
        <v>2.35372</v>
      </c>
      <c r="CZ448">
        <v>0</v>
      </c>
      <c r="DA448">
        <v>0</v>
      </c>
      <c r="DB448">
        <v>999.9</v>
      </c>
      <c r="DC448">
        <v>999.9</v>
      </c>
      <c r="DD448">
        <v>45.555999999999997</v>
      </c>
      <c r="DE448">
        <v>29.789000000000001</v>
      </c>
      <c r="DF448">
        <v>18.990100000000002</v>
      </c>
      <c r="DG448">
        <v>30.4176</v>
      </c>
      <c r="DH448">
        <v>12.7965</v>
      </c>
      <c r="DI448">
        <v>3</v>
      </c>
      <c r="DJ448">
        <v>-2.61687E-2</v>
      </c>
      <c r="DK448">
        <v>2.5232199999999998</v>
      </c>
      <c r="DL448">
        <v>20.192</v>
      </c>
      <c r="DM448">
        <v>5.2526299999999999</v>
      </c>
      <c r="DN448">
        <v>12.033899999999999</v>
      </c>
      <c r="DO448">
        <v>4.9677199999999999</v>
      </c>
      <c r="DP448">
        <v>3.2910599999999999</v>
      </c>
      <c r="DQ448">
        <v>9999</v>
      </c>
      <c r="DR448">
        <v>9999</v>
      </c>
      <c r="DS448">
        <v>9999</v>
      </c>
      <c r="DT448">
        <v>414.9</v>
      </c>
      <c r="DU448">
        <v>1.8713599999999999</v>
      </c>
      <c r="DV448">
        <v>1.87622</v>
      </c>
      <c r="DW448">
        <v>1.87645</v>
      </c>
      <c r="DX448">
        <v>1.88303</v>
      </c>
      <c r="DY448">
        <v>1.8757600000000001</v>
      </c>
      <c r="DZ448">
        <v>1.8749100000000001</v>
      </c>
      <c r="EA448">
        <v>1.87114</v>
      </c>
      <c r="EB448">
        <v>1.87473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-0.93400000000000005</v>
      </c>
      <c r="EQ448">
        <v>0.12570000000000001</v>
      </c>
      <c r="ER448">
        <v>-0.89459027248468603</v>
      </c>
      <c r="ES448">
        <v>-1.59193180084037E-4</v>
      </c>
      <c r="ET448">
        <v>2.35855495449547E-7</v>
      </c>
      <c r="EU448">
        <v>-2.0637061648257601E-10</v>
      </c>
      <c r="EV448">
        <v>-0.10111679135891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2.2999999999999998</v>
      </c>
      <c r="FE448">
        <v>4.0999999999999996</v>
      </c>
      <c r="FF448">
        <v>1.49658</v>
      </c>
      <c r="FG448">
        <v>2.5927699999999998</v>
      </c>
      <c r="FH448">
        <v>2.94556</v>
      </c>
      <c r="FI448">
        <v>3.0651899999999999</v>
      </c>
      <c r="FJ448">
        <v>3.2946800000000001</v>
      </c>
      <c r="FK448">
        <v>2.2802699999999998</v>
      </c>
      <c r="FL448">
        <v>34.395200000000003</v>
      </c>
      <c r="FM448">
        <v>24.122499999999999</v>
      </c>
      <c r="FN448">
        <v>19</v>
      </c>
      <c r="FO448">
        <v>999.61099999999999</v>
      </c>
      <c r="FP448">
        <v>873.78300000000002</v>
      </c>
      <c r="FQ448">
        <v>18.803999999999998</v>
      </c>
      <c r="FR448">
        <v>26.578800000000001</v>
      </c>
      <c r="FS448">
        <v>30.0001</v>
      </c>
      <c r="FT448">
        <v>26.6554</v>
      </c>
      <c r="FU448">
        <v>26.626000000000001</v>
      </c>
      <c r="FV448">
        <v>30.027100000000001</v>
      </c>
      <c r="FW448">
        <v>18.938400000000001</v>
      </c>
      <c r="FX448">
        <v>29.732600000000001</v>
      </c>
      <c r="FY448">
        <v>18.805099999999999</v>
      </c>
      <c r="FZ448">
        <v>410</v>
      </c>
      <c r="GA448">
        <v>15.646100000000001</v>
      </c>
      <c r="GB448">
        <v>99.729200000000006</v>
      </c>
      <c r="GC448">
        <v>99.475300000000004</v>
      </c>
    </row>
    <row r="449" spans="1:185" x14ac:dyDescent="0.2">
      <c r="A449">
        <v>434</v>
      </c>
      <c r="B449">
        <v>1757958224</v>
      </c>
      <c r="C449">
        <v>7231</v>
      </c>
      <c r="D449" t="s">
        <v>1183</v>
      </c>
      <c r="E449" t="s">
        <v>1184</v>
      </c>
      <c r="F449">
        <v>15</v>
      </c>
      <c r="G449">
        <v>1757958215.9333301</v>
      </c>
      <c r="H449">
        <f t="shared" si="78"/>
        <v>5.7181439488533745E-4</v>
      </c>
      <c r="I449">
        <v>0</v>
      </c>
      <c r="J449">
        <f t="shared" si="90"/>
        <v>-6.795557444936204E-3</v>
      </c>
      <c r="K449">
        <f t="shared" si="79"/>
        <v>-1.0187071237091026E-2</v>
      </c>
      <c r="L449">
        <f t="shared" si="80"/>
        <v>70.039056290177854</v>
      </c>
      <c r="M449">
        <f t="shared" si="81"/>
        <v>1.6433122712088362</v>
      </c>
      <c r="N449">
        <f t="shared" si="82"/>
        <v>2.3462798590552842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26385.21419970175</v>
      </c>
      <c r="T449">
        <f t="shared" si="86"/>
        <v>800.00099999999998</v>
      </c>
      <c r="U449">
        <f t="shared" si="87"/>
        <v>674.40058555967858</v>
      </c>
      <c r="V449">
        <f t="shared" si="88"/>
        <v>0.84299967820000055</v>
      </c>
      <c r="W449">
        <f t="shared" si="89"/>
        <v>0.15869881873200009</v>
      </c>
      <c r="X449">
        <v>1</v>
      </c>
      <c r="Y449">
        <v>1757958215.9333301</v>
      </c>
      <c r="Z449">
        <v>409.78266666666701</v>
      </c>
      <c r="AA449">
        <v>410.0068</v>
      </c>
      <c r="AB449">
        <v>16.257626666666699</v>
      </c>
      <c r="AC449">
        <v>15.6951066666667</v>
      </c>
      <c r="AD449">
        <v>410.71706666666699</v>
      </c>
      <c r="AE449">
        <v>16.1319466666667</v>
      </c>
      <c r="AF449">
        <v>999.99653333333299</v>
      </c>
      <c r="AG449">
        <v>100.97946666666699</v>
      </c>
      <c r="AH449">
        <v>0.10000236666666699</v>
      </c>
      <c r="AI449">
        <v>19.997706666666701</v>
      </c>
      <c r="AJ449">
        <v>999.9</v>
      </c>
      <c r="AK449">
        <v>999.9</v>
      </c>
      <c r="AL449">
        <v>0</v>
      </c>
      <c r="AM449">
        <v>0</v>
      </c>
      <c r="AN449">
        <v>4999.3999999999996</v>
      </c>
      <c r="AO449">
        <v>0</v>
      </c>
      <c r="AP449">
        <v>1.2985800000000001</v>
      </c>
      <c r="AQ449">
        <v>-0.224043733333333</v>
      </c>
      <c r="AR449">
        <v>416.55486666666701</v>
      </c>
      <c r="AS449">
        <v>416.54446666666701</v>
      </c>
      <c r="AT449">
        <v>0.56253839999999999</v>
      </c>
      <c r="AU449">
        <v>410.0068</v>
      </c>
      <c r="AV449">
        <v>15.6951066666667</v>
      </c>
      <c r="AW449">
        <v>1.6416900000000001</v>
      </c>
      <c r="AX449">
        <v>1.5848833333333301</v>
      </c>
      <c r="AY449">
        <v>14.3557733333333</v>
      </c>
      <c r="AZ449">
        <v>13.812606666666699</v>
      </c>
      <c r="BA449">
        <v>800.00099999999998</v>
      </c>
      <c r="BB449">
        <v>0.90001633333333397</v>
      </c>
      <c r="BC449">
        <v>0</v>
      </c>
      <c r="BD449">
        <v>9.9983859999999994E-2</v>
      </c>
      <c r="BE449">
        <v>0</v>
      </c>
      <c r="BF449">
        <v>25.677800000000001</v>
      </c>
      <c r="BG449">
        <v>13191.106666666699</v>
      </c>
      <c r="BH449">
        <v>1757958072</v>
      </c>
      <c r="BI449" t="s">
        <v>1162</v>
      </c>
      <c r="BJ449">
        <v>1757958072</v>
      </c>
      <c r="BK449">
        <v>1757957961.0999999</v>
      </c>
      <c r="BL449">
        <v>23</v>
      </c>
      <c r="BM449">
        <v>4.9000000000000002E-2</v>
      </c>
      <c r="BN449">
        <v>0</v>
      </c>
      <c r="BO449">
        <v>-0.93500000000000005</v>
      </c>
      <c r="BP449">
        <v>0.105</v>
      </c>
      <c r="BQ449">
        <v>410</v>
      </c>
      <c r="BR449">
        <v>16</v>
      </c>
      <c r="BS449">
        <v>0.19</v>
      </c>
      <c r="BT449">
        <v>0.12</v>
      </c>
      <c r="BU449">
        <v>-0.22304866666666701</v>
      </c>
      <c r="BV449">
        <v>-9.2251948051950798E-3</v>
      </c>
      <c r="BW449">
        <v>2.12088476289032E-2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0.56364766666666699</v>
      </c>
      <c r="CD449">
        <v>-2.4622831168831499E-2</v>
      </c>
      <c r="CE449">
        <v>2.84374969317981E-3</v>
      </c>
      <c r="CF449">
        <v>1</v>
      </c>
      <c r="CG449">
        <v>2</v>
      </c>
      <c r="CH449">
        <v>2</v>
      </c>
      <c r="CI449" t="s">
        <v>297</v>
      </c>
      <c r="CJ449">
        <v>3.8443100000000001</v>
      </c>
      <c r="CK449">
        <v>2.7378900000000002</v>
      </c>
      <c r="CL449">
        <v>9.8484100000000005E-2</v>
      </c>
      <c r="CM449">
        <v>9.7148600000000002E-2</v>
      </c>
      <c r="CN449">
        <v>9.1153999999999999E-2</v>
      </c>
      <c r="CO449">
        <v>8.7899900000000003E-2</v>
      </c>
      <c r="CP449">
        <v>31555.7</v>
      </c>
      <c r="CQ449">
        <v>27720.9</v>
      </c>
      <c r="CR449">
        <v>32400.799999999999</v>
      </c>
      <c r="CS449">
        <v>30635.599999999999</v>
      </c>
      <c r="CT449">
        <v>39888.300000000003</v>
      </c>
      <c r="CU449">
        <v>39298.699999999997</v>
      </c>
      <c r="CV449">
        <v>47337.7</v>
      </c>
      <c r="CW449">
        <v>46734.8</v>
      </c>
      <c r="CX449">
        <v>2.81108</v>
      </c>
      <c r="CY449">
        <v>2.3533599999999999</v>
      </c>
      <c r="CZ449">
        <v>0</v>
      </c>
      <c r="DA449">
        <v>0</v>
      </c>
      <c r="DB449">
        <v>999.9</v>
      </c>
      <c r="DC449">
        <v>999.9</v>
      </c>
      <c r="DD449">
        <v>45.555999999999997</v>
      </c>
      <c r="DE449">
        <v>29.779</v>
      </c>
      <c r="DF449">
        <v>18.977699999999999</v>
      </c>
      <c r="DG449">
        <v>30.567599999999999</v>
      </c>
      <c r="DH449">
        <v>12.692299999999999</v>
      </c>
      <c r="DI449">
        <v>3</v>
      </c>
      <c r="DJ449">
        <v>-2.6119900000000001E-2</v>
      </c>
      <c r="DK449">
        <v>2.5131399999999999</v>
      </c>
      <c r="DL449">
        <v>20.192299999999999</v>
      </c>
      <c r="DM449">
        <v>5.2526299999999999</v>
      </c>
      <c r="DN449">
        <v>12.033899999999999</v>
      </c>
      <c r="DO449">
        <v>4.9677199999999999</v>
      </c>
      <c r="DP449">
        <v>3.2910599999999999</v>
      </c>
      <c r="DQ449">
        <v>9999</v>
      </c>
      <c r="DR449">
        <v>9999</v>
      </c>
      <c r="DS449">
        <v>9999</v>
      </c>
      <c r="DT449">
        <v>414.9</v>
      </c>
      <c r="DU449">
        <v>1.8713900000000001</v>
      </c>
      <c r="DV449">
        <v>1.87622</v>
      </c>
      <c r="DW449">
        <v>1.87649</v>
      </c>
      <c r="DX449">
        <v>1.8830199999999999</v>
      </c>
      <c r="DY449">
        <v>1.8757699999999999</v>
      </c>
      <c r="DZ449">
        <v>1.8749499999999999</v>
      </c>
      <c r="EA449">
        <v>1.87117</v>
      </c>
      <c r="EB449">
        <v>1.87477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-0.93400000000000005</v>
      </c>
      <c r="EQ449">
        <v>0.12570000000000001</v>
      </c>
      <c r="ER449">
        <v>-0.89459027248468603</v>
      </c>
      <c r="ES449">
        <v>-1.59193180084037E-4</v>
      </c>
      <c r="ET449">
        <v>2.35855495449547E-7</v>
      </c>
      <c r="EU449">
        <v>-2.0637061648257601E-10</v>
      </c>
      <c r="EV449">
        <v>-0.10111679135891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2.5</v>
      </c>
      <c r="FE449">
        <v>4.4000000000000004</v>
      </c>
      <c r="FF449">
        <v>1.49658</v>
      </c>
      <c r="FG449">
        <v>2.5830099999999998</v>
      </c>
      <c r="FH449">
        <v>2.94556</v>
      </c>
      <c r="FI449">
        <v>3.0651899999999999</v>
      </c>
      <c r="FJ449">
        <v>3.2946800000000001</v>
      </c>
      <c r="FK449">
        <v>2.2875999999999999</v>
      </c>
      <c r="FL449">
        <v>34.372500000000002</v>
      </c>
      <c r="FM449">
        <v>24.122499999999999</v>
      </c>
      <c r="FN449">
        <v>19</v>
      </c>
      <c r="FO449">
        <v>999.822</v>
      </c>
      <c r="FP449">
        <v>873.42700000000002</v>
      </c>
      <c r="FQ449">
        <v>18.809000000000001</v>
      </c>
      <c r="FR449">
        <v>26.578800000000001</v>
      </c>
      <c r="FS449">
        <v>30.0001</v>
      </c>
      <c r="FT449">
        <v>26.6554</v>
      </c>
      <c r="FU449">
        <v>26.627700000000001</v>
      </c>
      <c r="FV449">
        <v>30.0259</v>
      </c>
      <c r="FW449">
        <v>18.938400000000001</v>
      </c>
      <c r="FX449">
        <v>29.732600000000001</v>
      </c>
      <c r="FY449">
        <v>18.809899999999999</v>
      </c>
      <c r="FZ449">
        <v>410</v>
      </c>
      <c r="GA449">
        <v>15.646100000000001</v>
      </c>
      <c r="GB449">
        <v>99.730999999999995</v>
      </c>
      <c r="GC449">
        <v>99.476200000000006</v>
      </c>
    </row>
    <row r="450" spans="1:185" x14ac:dyDescent="0.2">
      <c r="A450">
        <v>435</v>
      </c>
      <c r="B450">
        <v>1757958239</v>
      </c>
      <c r="C450">
        <v>7246</v>
      </c>
      <c r="D450" t="s">
        <v>1185</v>
      </c>
      <c r="E450" t="s">
        <v>1186</v>
      </c>
      <c r="F450">
        <v>15</v>
      </c>
      <c r="G450">
        <v>1757958230.9333301</v>
      </c>
      <c r="H450">
        <f t="shared" si="78"/>
        <v>5.6989438961676565E-4</v>
      </c>
      <c r="I450">
        <v>0</v>
      </c>
      <c r="J450">
        <f t="shared" si="90"/>
        <v>-1.9521797403273183E-2</v>
      </c>
      <c r="K450">
        <f t="shared" si="79"/>
        <v>-2.9264698655647889E-2</v>
      </c>
      <c r="L450">
        <f t="shared" si="80"/>
        <v>70.045813725994961</v>
      </c>
      <c r="M450">
        <f t="shared" si="81"/>
        <v>1.6436092380360734</v>
      </c>
      <c r="N450">
        <f t="shared" si="82"/>
        <v>2.3464774703960751</v>
      </c>
      <c r="O450">
        <v>0</v>
      </c>
      <c r="P450">
        <v>0</v>
      </c>
      <c r="Q450">
        <f t="shared" si="83"/>
        <v>1</v>
      </c>
      <c r="R450">
        <f t="shared" si="84"/>
        <v>0</v>
      </c>
      <c r="S450">
        <f t="shared" si="85"/>
        <v>26387.863880688419</v>
      </c>
      <c r="T450">
        <f t="shared" si="86"/>
        <v>800.00026666666702</v>
      </c>
      <c r="U450">
        <f t="shared" si="87"/>
        <v>674.40000671992732</v>
      </c>
      <c r="V450">
        <f t="shared" si="88"/>
        <v>0.84299972739999962</v>
      </c>
      <c r="W450">
        <f t="shared" si="89"/>
        <v>0.15869901968399996</v>
      </c>
      <c r="X450">
        <v>1</v>
      </c>
      <c r="Y450">
        <v>1757958230.9333301</v>
      </c>
      <c r="Z450">
        <v>409.78059999999999</v>
      </c>
      <c r="AA450">
        <v>409.98486666666702</v>
      </c>
      <c r="AB450">
        <v>16.260733333333299</v>
      </c>
      <c r="AC450">
        <v>15.7001066666667</v>
      </c>
      <c r="AD450">
        <v>410.71506666666698</v>
      </c>
      <c r="AE450">
        <v>16.13496</v>
      </c>
      <c r="AF450">
        <v>1000.00146666667</v>
      </c>
      <c r="AG450">
        <v>100.97839999999999</v>
      </c>
      <c r="AH450">
        <v>0.100020286666667</v>
      </c>
      <c r="AI450">
        <v>19.9990666666667</v>
      </c>
      <c r="AJ450">
        <v>999.9</v>
      </c>
      <c r="AK450">
        <v>999.9</v>
      </c>
      <c r="AL450">
        <v>0</v>
      </c>
      <c r="AM450">
        <v>0</v>
      </c>
      <c r="AN450">
        <v>4999.8999999999996</v>
      </c>
      <c r="AO450">
        <v>0</v>
      </c>
      <c r="AP450">
        <v>1.2985800000000001</v>
      </c>
      <c r="AQ450">
        <v>-0.20416880000000001</v>
      </c>
      <c r="AR450">
        <v>416.55399999999997</v>
      </c>
      <c r="AS450">
        <v>416.52426666666702</v>
      </c>
      <c r="AT450">
        <v>0.56062853333333296</v>
      </c>
      <c r="AU450">
        <v>409.98486666666702</v>
      </c>
      <c r="AV450">
        <v>15.7001066666667</v>
      </c>
      <c r="AW450">
        <v>1.6419840000000001</v>
      </c>
      <c r="AX450">
        <v>1.5853713333333299</v>
      </c>
      <c r="AY450">
        <v>14.358560000000001</v>
      </c>
      <c r="AZ450">
        <v>13.81734</v>
      </c>
      <c r="BA450">
        <v>800.00026666666702</v>
      </c>
      <c r="BB450">
        <v>0.900013533333333</v>
      </c>
      <c r="BC450">
        <v>0</v>
      </c>
      <c r="BD450">
        <v>9.9986619999999998E-2</v>
      </c>
      <c r="BE450">
        <v>0</v>
      </c>
      <c r="BF450">
        <v>25.677800000000001</v>
      </c>
      <c r="BG450">
        <v>13191.0933333333</v>
      </c>
      <c r="BH450">
        <v>1757958072</v>
      </c>
      <c r="BI450" t="s">
        <v>1162</v>
      </c>
      <c r="BJ450">
        <v>1757958072</v>
      </c>
      <c r="BK450">
        <v>1757957961.0999999</v>
      </c>
      <c r="BL450">
        <v>23</v>
      </c>
      <c r="BM450">
        <v>4.9000000000000002E-2</v>
      </c>
      <c r="BN450">
        <v>0</v>
      </c>
      <c r="BO450">
        <v>-0.93500000000000005</v>
      </c>
      <c r="BP450">
        <v>0.105</v>
      </c>
      <c r="BQ450">
        <v>410</v>
      </c>
      <c r="BR450">
        <v>16</v>
      </c>
      <c r="BS450">
        <v>0.19</v>
      </c>
      <c r="BT450">
        <v>0.12</v>
      </c>
      <c r="BU450">
        <v>-0.20689859999999999</v>
      </c>
      <c r="BV450">
        <v>6.0841263157894898E-2</v>
      </c>
      <c r="BW450">
        <v>2.4337897173749401E-2</v>
      </c>
      <c r="BX450">
        <v>1</v>
      </c>
      <c r="BY450">
        <v>0</v>
      </c>
      <c r="BZ450">
        <v>0</v>
      </c>
      <c r="CA450">
        <v>0</v>
      </c>
      <c r="CB450">
        <v>-1</v>
      </c>
      <c r="CC450">
        <v>0.56058494999999997</v>
      </c>
      <c r="CD450">
        <v>-3.3988421052630899E-3</v>
      </c>
      <c r="CE450">
        <v>9.5367381609226195E-4</v>
      </c>
      <c r="CF450">
        <v>1</v>
      </c>
      <c r="CG450">
        <v>2</v>
      </c>
      <c r="CH450">
        <v>2</v>
      </c>
      <c r="CI450" t="s">
        <v>297</v>
      </c>
      <c r="CJ450">
        <v>3.8442599999999998</v>
      </c>
      <c r="CK450">
        <v>2.73787</v>
      </c>
      <c r="CL450">
        <v>9.84815E-2</v>
      </c>
      <c r="CM450">
        <v>9.7141099999999994E-2</v>
      </c>
      <c r="CN450">
        <v>9.11603E-2</v>
      </c>
      <c r="CO450">
        <v>8.7922E-2</v>
      </c>
      <c r="CP450">
        <v>31556.400000000001</v>
      </c>
      <c r="CQ450">
        <v>27721.4</v>
      </c>
      <c r="CR450">
        <v>32401.4</v>
      </c>
      <c r="CS450">
        <v>30635.9</v>
      </c>
      <c r="CT450">
        <v>39888.9</v>
      </c>
      <c r="CU450">
        <v>39298</v>
      </c>
      <c r="CV450">
        <v>47338.7</v>
      </c>
      <c r="CW450">
        <v>46735.1</v>
      </c>
      <c r="CX450">
        <v>2.8110599999999999</v>
      </c>
      <c r="CY450">
        <v>2.3534600000000001</v>
      </c>
      <c r="CZ450">
        <v>0</v>
      </c>
      <c r="DA450">
        <v>0</v>
      </c>
      <c r="DB450">
        <v>999.9</v>
      </c>
      <c r="DC450">
        <v>999.9</v>
      </c>
      <c r="DD450">
        <v>45.555999999999997</v>
      </c>
      <c r="DE450">
        <v>29.809000000000001</v>
      </c>
      <c r="DF450">
        <v>19.011600000000001</v>
      </c>
      <c r="DG450">
        <v>30.657599999999999</v>
      </c>
      <c r="DH450">
        <v>12.692299999999999</v>
      </c>
      <c r="DI450">
        <v>3</v>
      </c>
      <c r="DJ450">
        <v>-2.63638E-2</v>
      </c>
      <c r="DK450">
        <v>2.5205000000000002</v>
      </c>
      <c r="DL450">
        <v>20.192</v>
      </c>
      <c r="DM450">
        <v>5.2527499999999998</v>
      </c>
      <c r="DN450">
        <v>12.033899999999999</v>
      </c>
      <c r="DO450">
        <v>4.9676799999999997</v>
      </c>
      <c r="DP450">
        <v>3.2910200000000001</v>
      </c>
      <c r="DQ450">
        <v>9999</v>
      </c>
      <c r="DR450">
        <v>9999</v>
      </c>
      <c r="DS450">
        <v>9999</v>
      </c>
      <c r="DT450">
        <v>414.9</v>
      </c>
      <c r="DU450">
        <v>1.87138</v>
      </c>
      <c r="DV450">
        <v>1.87622</v>
      </c>
      <c r="DW450">
        <v>1.87642</v>
      </c>
      <c r="DX450">
        <v>1.8830199999999999</v>
      </c>
      <c r="DY450">
        <v>1.8757600000000001</v>
      </c>
      <c r="DZ450">
        <v>1.87493</v>
      </c>
      <c r="EA450">
        <v>1.87117</v>
      </c>
      <c r="EB450">
        <v>1.87476</v>
      </c>
      <c r="EC450">
        <v>0</v>
      </c>
      <c r="ED450">
        <v>0</v>
      </c>
      <c r="EE450">
        <v>0</v>
      </c>
      <c r="EF450">
        <v>4.5</v>
      </c>
      <c r="EG450" t="s">
        <v>291</v>
      </c>
      <c r="EH450" t="s">
        <v>292</v>
      </c>
      <c r="EI450" t="s">
        <v>293</v>
      </c>
      <c r="EJ450" t="s">
        <v>294</v>
      </c>
      <c r="EK450" t="s">
        <v>294</v>
      </c>
      <c r="EL450" t="s">
        <v>293</v>
      </c>
      <c r="EM450">
        <v>0</v>
      </c>
      <c r="EN450">
        <v>100</v>
      </c>
      <c r="EO450">
        <v>100</v>
      </c>
      <c r="EP450">
        <v>-0.93400000000000005</v>
      </c>
      <c r="EQ450">
        <v>0.1258</v>
      </c>
      <c r="ER450">
        <v>-0.89459027248468603</v>
      </c>
      <c r="ES450">
        <v>-1.59193180084037E-4</v>
      </c>
      <c r="ET450">
        <v>2.35855495449547E-7</v>
      </c>
      <c r="EU450">
        <v>-2.0637061648257601E-10</v>
      </c>
      <c r="EV450">
        <v>-0.10111679135891</v>
      </c>
      <c r="EW450">
        <v>-1.23810892805048E-2</v>
      </c>
      <c r="EX450">
        <v>2.1165101286931801E-3</v>
      </c>
      <c r="EY450">
        <v>-2.9602767121402702E-5</v>
      </c>
      <c r="EZ450">
        <v>6</v>
      </c>
      <c r="FA450">
        <v>2221</v>
      </c>
      <c r="FB450">
        <v>2</v>
      </c>
      <c r="FC450">
        <v>24</v>
      </c>
      <c r="FD450">
        <v>2.8</v>
      </c>
      <c r="FE450">
        <v>4.5999999999999996</v>
      </c>
      <c r="FF450">
        <v>1.49658</v>
      </c>
      <c r="FG450">
        <v>2.5793499999999998</v>
      </c>
      <c r="FH450">
        <v>2.94556</v>
      </c>
      <c r="FI450">
        <v>3.0651899999999999</v>
      </c>
      <c r="FJ450">
        <v>3.2946800000000001</v>
      </c>
      <c r="FK450">
        <v>2.2949199999999998</v>
      </c>
      <c r="FL450">
        <v>34.395200000000003</v>
      </c>
      <c r="FM450">
        <v>24.1313</v>
      </c>
      <c r="FN450">
        <v>19</v>
      </c>
      <c r="FO450">
        <v>999.8</v>
      </c>
      <c r="FP450">
        <v>873.53399999999999</v>
      </c>
      <c r="FQ450">
        <v>18.810500000000001</v>
      </c>
      <c r="FR450">
        <v>26.578800000000001</v>
      </c>
      <c r="FS450">
        <v>30.0001</v>
      </c>
      <c r="FT450">
        <v>26.6554</v>
      </c>
      <c r="FU450">
        <v>26.627700000000001</v>
      </c>
      <c r="FV450">
        <v>30.029699999999998</v>
      </c>
      <c r="FW450">
        <v>18.938400000000001</v>
      </c>
      <c r="FX450">
        <v>29.732600000000001</v>
      </c>
      <c r="FY450">
        <v>18.811800000000002</v>
      </c>
      <c r="FZ450">
        <v>410</v>
      </c>
      <c r="GA450">
        <v>15.646100000000001</v>
      </c>
      <c r="GB450">
        <v>99.733000000000004</v>
      </c>
      <c r="GC450">
        <v>99.477000000000004</v>
      </c>
    </row>
    <row r="451" spans="1:185" x14ac:dyDescent="0.2">
      <c r="A451">
        <v>436</v>
      </c>
      <c r="B451">
        <v>1757958254</v>
      </c>
      <c r="C451">
        <v>7261</v>
      </c>
      <c r="D451" t="s">
        <v>1187</v>
      </c>
      <c r="E451" t="s">
        <v>1188</v>
      </c>
      <c r="F451">
        <v>15</v>
      </c>
      <c r="G451">
        <v>1757958245.9333301</v>
      </c>
      <c r="H451">
        <f t="shared" si="78"/>
        <v>5.6329620960356001E-4</v>
      </c>
      <c r="I451">
        <v>0</v>
      </c>
      <c r="J451">
        <f t="shared" si="90"/>
        <v>-1.2960737722070766E-2</v>
      </c>
      <c r="K451">
        <f t="shared" si="79"/>
        <v>-1.9429157877014647E-2</v>
      </c>
      <c r="L451">
        <f t="shared" si="80"/>
        <v>70.053838979823283</v>
      </c>
      <c r="M451">
        <f t="shared" si="81"/>
        <v>1.6434731942470879</v>
      </c>
      <c r="N451">
        <f t="shared" si="82"/>
        <v>2.3460144628482626</v>
      </c>
      <c r="O451">
        <v>0</v>
      </c>
      <c r="P451">
        <v>0</v>
      </c>
      <c r="Q451">
        <f t="shared" si="83"/>
        <v>1</v>
      </c>
      <c r="R451">
        <f t="shared" si="84"/>
        <v>0</v>
      </c>
      <c r="S451">
        <f t="shared" si="85"/>
        <v>26405.205927297044</v>
      </c>
      <c r="T451">
        <f t="shared" si="86"/>
        <v>800.00046666666697</v>
      </c>
      <c r="U451">
        <f t="shared" si="87"/>
        <v>674.40016923986923</v>
      </c>
      <c r="V451">
        <f t="shared" si="88"/>
        <v>0.84299971979999966</v>
      </c>
      <c r="W451">
        <f t="shared" si="89"/>
        <v>0.15869889674799992</v>
      </c>
      <c r="X451">
        <v>1</v>
      </c>
      <c r="Y451">
        <v>1757958245.9333301</v>
      </c>
      <c r="Z451">
        <v>409.78553333333298</v>
      </c>
      <c r="AA451">
        <v>409.996933333333</v>
      </c>
      <c r="AB451">
        <v>16.259646666666701</v>
      </c>
      <c r="AC451">
        <v>15.7055133333333</v>
      </c>
      <c r="AD451">
        <v>410.72</v>
      </c>
      <c r="AE451">
        <v>16.133926666666699</v>
      </c>
      <c r="AF451">
        <v>1000.0069999999999</v>
      </c>
      <c r="AG451">
        <v>100.976733333333</v>
      </c>
      <c r="AH451">
        <v>0.10007528</v>
      </c>
      <c r="AI451">
        <v>19.99588</v>
      </c>
      <c r="AJ451">
        <v>999.9</v>
      </c>
      <c r="AK451">
        <v>999.9</v>
      </c>
      <c r="AL451">
        <v>0</v>
      </c>
      <c r="AM451">
        <v>0</v>
      </c>
      <c r="AN451">
        <v>5002.7666666666701</v>
      </c>
      <c r="AO451">
        <v>0</v>
      </c>
      <c r="AP451">
        <v>1.2985800000000001</v>
      </c>
      <c r="AQ451">
        <v>-0.211401333333333</v>
      </c>
      <c r="AR451">
        <v>416.55866666666702</v>
      </c>
      <c r="AS451">
        <v>416.53886666666699</v>
      </c>
      <c r="AT451">
        <v>0.554139733333333</v>
      </c>
      <c r="AU451">
        <v>409.996933333333</v>
      </c>
      <c r="AV451">
        <v>15.7055133333333</v>
      </c>
      <c r="AW451">
        <v>1.6418473333333301</v>
      </c>
      <c r="AX451">
        <v>1.5858920000000001</v>
      </c>
      <c r="AY451">
        <v>14.3572666666667</v>
      </c>
      <c r="AZ451">
        <v>13.8223933333333</v>
      </c>
      <c r="BA451">
        <v>800.00046666666697</v>
      </c>
      <c r="BB451">
        <v>0.90001533333333295</v>
      </c>
      <c r="BC451">
        <v>0</v>
      </c>
      <c r="BD451">
        <v>9.9984873333333293E-2</v>
      </c>
      <c r="BE451">
        <v>0</v>
      </c>
      <c r="BF451">
        <v>25.666699999999999</v>
      </c>
      <c r="BG451">
        <v>13191.0933333333</v>
      </c>
      <c r="BH451">
        <v>1757958072</v>
      </c>
      <c r="BI451" t="s">
        <v>1162</v>
      </c>
      <c r="BJ451">
        <v>1757958072</v>
      </c>
      <c r="BK451">
        <v>1757957961.0999999</v>
      </c>
      <c r="BL451">
        <v>23</v>
      </c>
      <c r="BM451">
        <v>4.9000000000000002E-2</v>
      </c>
      <c r="BN451">
        <v>0</v>
      </c>
      <c r="BO451">
        <v>-0.93500000000000005</v>
      </c>
      <c r="BP451">
        <v>0.105</v>
      </c>
      <c r="BQ451">
        <v>410</v>
      </c>
      <c r="BR451">
        <v>16</v>
      </c>
      <c r="BS451">
        <v>0.19</v>
      </c>
      <c r="BT451">
        <v>0.12</v>
      </c>
      <c r="BU451">
        <v>-0.210407095238095</v>
      </c>
      <c r="BV451">
        <v>5.7699740259740499E-3</v>
      </c>
      <c r="BW451">
        <v>1.52783523853188E-2</v>
      </c>
      <c r="BX451">
        <v>1</v>
      </c>
      <c r="BY451">
        <v>0</v>
      </c>
      <c r="BZ451">
        <v>0</v>
      </c>
      <c r="CA451">
        <v>0</v>
      </c>
      <c r="CB451">
        <v>-1</v>
      </c>
      <c r="CC451">
        <v>0.55572657142857096</v>
      </c>
      <c r="CD451">
        <v>-2.88734805194804E-2</v>
      </c>
      <c r="CE451">
        <v>3.0239002813526499E-3</v>
      </c>
      <c r="CF451">
        <v>1</v>
      </c>
      <c r="CG451">
        <v>2</v>
      </c>
      <c r="CH451">
        <v>2</v>
      </c>
      <c r="CI451" t="s">
        <v>297</v>
      </c>
      <c r="CJ451">
        <v>3.8442400000000001</v>
      </c>
      <c r="CK451">
        <v>2.7378900000000002</v>
      </c>
      <c r="CL451">
        <v>9.8479899999999995E-2</v>
      </c>
      <c r="CM451">
        <v>9.7143099999999996E-2</v>
      </c>
      <c r="CN451">
        <v>9.1153899999999996E-2</v>
      </c>
      <c r="CO451">
        <v>8.7938500000000003E-2</v>
      </c>
      <c r="CP451">
        <v>31556.5</v>
      </c>
      <c r="CQ451">
        <v>27720.9</v>
      </c>
      <c r="CR451">
        <v>32401.5</v>
      </c>
      <c r="CS451">
        <v>30635.5</v>
      </c>
      <c r="CT451">
        <v>39888.9</v>
      </c>
      <c r="CU451">
        <v>39296.800000000003</v>
      </c>
      <c r="CV451">
        <v>47338.400000000001</v>
      </c>
      <c r="CW451">
        <v>46734.6</v>
      </c>
      <c r="CX451">
        <v>2.8105000000000002</v>
      </c>
      <c r="CY451">
        <v>2.3535599999999999</v>
      </c>
      <c r="CZ451">
        <v>0</v>
      </c>
      <c r="DA451">
        <v>0</v>
      </c>
      <c r="DB451">
        <v>999.9</v>
      </c>
      <c r="DC451">
        <v>999.9</v>
      </c>
      <c r="DD451">
        <v>45.555999999999997</v>
      </c>
      <c r="DE451">
        <v>29.809000000000001</v>
      </c>
      <c r="DF451">
        <v>19.012499999999999</v>
      </c>
      <c r="DG451">
        <v>30.717600000000001</v>
      </c>
      <c r="DH451">
        <v>12.7484</v>
      </c>
      <c r="DI451">
        <v>3</v>
      </c>
      <c r="DJ451">
        <v>-2.6126E-2</v>
      </c>
      <c r="DK451">
        <v>2.5018600000000002</v>
      </c>
      <c r="DL451">
        <v>20.192499999999999</v>
      </c>
      <c r="DM451">
        <v>5.2529899999999996</v>
      </c>
      <c r="DN451">
        <v>12.033899999999999</v>
      </c>
      <c r="DO451">
        <v>4.9678000000000004</v>
      </c>
      <c r="DP451">
        <v>3.2911800000000002</v>
      </c>
      <c r="DQ451">
        <v>9999</v>
      </c>
      <c r="DR451">
        <v>9999</v>
      </c>
      <c r="DS451">
        <v>9999</v>
      </c>
      <c r="DT451">
        <v>414.9</v>
      </c>
      <c r="DU451">
        <v>1.8713500000000001</v>
      </c>
      <c r="DV451">
        <v>1.87622</v>
      </c>
      <c r="DW451">
        <v>1.87643</v>
      </c>
      <c r="DX451">
        <v>1.883</v>
      </c>
      <c r="DY451">
        <v>1.8757600000000001</v>
      </c>
      <c r="DZ451">
        <v>1.8749400000000001</v>
      </c>
      <c r="EA451">
        <v>1.87114</v>
      </c>
      <c r="EB451">
        <v>1.8747400000000001</v>
      </c>
      <c r="EC451">
        <v>0</v>
      </c>
      <c r="ED451">
        <v>0</v>
      </c>
      <c r="EE451">
        <v>0</v>
      </c>
      <c r="EF451">
        <v>4.5</v>
      </c>
      <c r="EG451" t="s">
        <v>291</v>
      </c>
      <c r="EH451" t="s">
        <v>292</v>
      </c>
      <c r="EI451" t="s">
        <v>293</v>
      </c>
      <c r="EJ451" t="s">
        <v>294</v>
      </c>
      <c r="EK451" t="s">
        <v>294</v>
      </c>
      <c r="EL451" t="s">
        <v>293</v>
      </c>
      <c r="EM451">
        <v>0</v>
      </c>
      <c r="EN451">
        <v>100</v>
      </c>
      <c r="EO451">
        <v>100</v>
      </c>
      <c r="EP451">
        <v>-0.93500000000000005</v>
      </c>
      <c r="EQ451">
        <v>0.1258</v>
      </c>
      <c r="ER451">
        <v>-0.89459027248468603</v>
      </c>
      <c r="ES451">
        <v>-1.59193180084037E-4</v>
      </c>
      <c r="ET451">
        <v>2.35855495449547E-7</v>
      </c>
      <c r="EU451">
        <v>-2.0637061648257601E-10</v>
      </c>
      <c r="EV451">
        <v>-0.10111679135891</v>
      </c>
      <c r="EW451">
        <v>-1.23810892805048E-2</v>
      </c>
      <c r="EX451">
        <v>2.1165101286931801E-3</v>
      </c>
      <c r="EY451">
        <v>-2.9602767121402702E-5</v>
      </c>
      <c r="EZ451">
        <v>6</v>
      </c>
      <c r="FA451">
        <v>2221</v>
      </c>
      <c r="FB451">
        <v>2</v>
      </c>
      <c r="FC451">
        <v>24</v>
      </c>
      <c r="FD451">
        <v>3</v>
      </c>
      <c r="FE451">
        <v>4.9000000000000004</v>
      </c>
      <c r="FF451">
        <v>1.49658</v>
      </c>
      <c r="FG451">
        <v>2.5891099999999998</v>
      </c>
      <c r="FH451">
        <v>2.94556</v>
      </c>
      <c r="FI451">
        <v>3.0651899999999999</v>
      </c>
      <c r="FJ451">
        <v>3.2946800000000001</v>
      </c>
      <c r="FK451">
        <v>2.2936999999999999</v>
      </c>
      <c r="FL451">
        <v>34.395200000000003</v>
      </c>
      <c r="FM451">
        <v>24.1313</v>
      </c>
      <c r="FN451">
        <v>19</v>
      </c>
      <c r="FO451">
        <v>999.25400000000002</v>
      </c>
      <c r="FP451">
        <v>873.678</v>
      </c>
      <c r="FQ451">
        <v>18.8169</v>
      </c>
      <c r="FR451">
        <v>26.581</v>
      </c>
      <c r="FS451">
        <v>30</v>
      </c>
      <c r="FT451">
        <v>26.657699999999998</v>
      </c>
      <c r="FU451">
        <v>26.63</v>
      </c>
      <c r="FV451">
        <v>30.0289</v>
      </c>
      <c r="FW451">
        <v>18.938400000000001</v>
      </c>
      <c r="FX451">
        <v>29.732600000000001</v>
      </c>
      <c r="FY451">
        <v>18.820499999999999</v>
      </c>
      <c r="FZ451">
        <v>410</v>
      </c>
      <c r="GA451">
        <v>15.646100000000001</v>
      </c>
      <c r="GB451">
        <v>99.732799999999997</v>
      </c>
      <c r="GC451">
        <v>99.475899999999996</v>
      </c>
    </row>
    <row r="452" spans="1:185" x14ac:dyDescent="0.2">
      <c r="A452">
        <v>437</v>
      </c>
      <c r="B452">
        <v>1757958269</v>
      </c>
      <c r="C452">
        <v>7276</v>
      </c>
      <c r="D452" t="s">
        <v>1189</v>
      </c>
      <c r="E452" t="s">
        <v>1190</v>
      </c>
      <c r="F452">
        <v>15</v>
      </c>
      <c r="G452">
        <v>1757958260.9333301</v>
      </c>
      <c r="H452">
        <f t="shared" si="78"/>
        <v>5.8005761623042696E-4</v>
      </c>
      <c r="I452">
        <v>0</v>
      </c>
      <c r="J452">
        <f t="shared" si="90"/>
        <v>-2.27543097653677E-2</v>
      </c>
      <c r="K452">
        <f t="shared" si="79"/>
        <v>-3.4110487095266234E-2</v>
      </c>
      <c r="L452">
        <f t="shared" si="80"/>
        <v>70.042281045261262</v>
      </c>
      <c r="M452">
        <f t="shared" si="81"/>
        <v>1.6434835986633498</v>
      </c>
      <c r="N452">
        <f t="shared" si="82"/>
        <v>2.3464164418079587</v>
      </c>
      <c r="O452">
        <v>0</v>
      </c>
      <c r="P452">
        <v>0</v>
      </c>
      <c r="Q452">
        <f t="shared" si="83"/>
        <v>1</v>
      </c>
      <c r="R452">
        <f t="shared" si="84"/>
        <v>0</v>
      </c>
      <c r="S452">
        <f t="shared" si="85"/>
        <v>26375.251481692132</v>
      </c>
      <c r="T452">
        <f t="shared" si="86"/>
        <v>800.00026666666702</v>
      </c>
      <c r="U452">
        <f t="shared" si="87"/>
        <v>674.39990911989526</v>
      </c>
      <c r="V452">
        <f t="shared" si="88"/>
        <v>0.8429996054000003</v>
      </c>
      <c r="W452">
        <f t="shared" si="89"/>
        <v>0.15869884460400005</v>
      </c>
      <c r="X452">
        <v>1</v>
      </c>
      <c r="Y452">
        <v>1757958260.9333301</v>
      </c>
      <c r="Z452">
        <v>409.804466666667</v>
      </c>
      <c r="AA452">
        <v>410.00806666666699</v>
      </c>
      <c r="AB452">
        <v>16.260020000000001</v>
      </c>
      <c r="AC452">
        <v>15.6893933333333</v>
      </c>
      <c r="AD452">
        <v>410.73880000000003</v>
      </c>
      <c r="AE452">
        <v>16.134273333333301</v>
      </c>
      <c r="AF452">
        <v>999.99860000000001</v>
      </c>
      <c r="AG452">
        <v>100.97513333333301</v>
      </c>
      <c r="AH452">
        <v>9.9994413333333296E-2</v>
      </c>
      <c r="AI452">
        <v>19.998646666666701</v>
      </c>
      <c r="AJ452">
        <v>999.9</v>
      </c>
      <c r="AK452">
        <v>999.9</v>
      </c>
      <c r="AL452">
        <v>0</v>
      </c>
      <c r="AM452">
        <v>0</v>
      </c>
      <c r="AN452">
        <v>4997.9666666666699</v>
      </c>
      <c r="AO452">
        <v>0</v>
      </c>
      <c r="AP452">
        <v>1.2985800000000001</v>
      </c>
      <c r="AQ452">
        <v>-0.203605066666667</v>
      </c>
      <c r="AR452">
        <v>416.57786666666698</v>
      </c>
      <c r="AS452">
        <v>416.54333333333301</v>
      </c>
      <c r="AT452">
        <v>0.57061379999999995</v>
      </c>
      <c r="AU452">
        <v>410.00806666666699</v>
      </c>
      <c r="AV452">
        <v>15.6893933333333</v>
      </c>
      <c r="AW452">
        <v>1.64185933333333</v>
      </c>
      <c r="AX452">
        <v>1.5842419999999999</v>
      </c>
      <c r="AY452">
        <v>14.3573733333333</v>
      </c>
      <c r="AZ452">
        <v>13.806373333333299</v>
      </c>
      <c r="BA452">
        <v>800.00026666666702</v>
      </c>
      <c r="BB452">
        <v>0.90001566666666699</v>
      </c>
      <c r="BC452">
        <v>0</v>
      </c>
      <c r="BD452">
        <v>9.9984420000000004E-2</v>
      </c>
      <c r="BE452">
        <v>0</v>
      </c>
      <c r="BF452">
        <v>25.666699999999999</v>
      </c>
      <c r="BG452">
        <v>13191.0933333333</v>
      </c>
      <c r="BH452">
        <v>1757958072</v>
      </c>
      <c r="BI452" t="s">
        <v>1162</v>
      </c>
      <c r="BJ452">
        <v>1757958072</v>
      </c>
      <c r="BK452">
        <v>1757957961.0999999</v>
      </c>
      <c r="BL452">
        <v>23</v>
      </c>
      <c r="BM452">
        <v>4.9000000000000002E-2</v>
      </c>
      <c r="BN452">
        <v>0</v>
      </c>
      <c r="BO452">
        <v>-0.93500000000000005</v>
      </c>
      <c r="BP452">
        <v>0.105</v>
      </c>
      <c r="BQ452">
        <v>410</v>
      </c>
      <c r="BR452">
        <v>16</v>
      </c>
      <c r="BS452">
        <v>0.19</v>
      </c>
      <c r="BT452">
        <v>0.12</v>
      </c>
      <c r="BU452">
        <v>-0.2042129</v>
      </c>
      <c r="BV452">
        <v>1.0847909774436001E-2</v>
      </c>
      <c r="BW452">
        <v>1.6901498016152299E-2</v>
      </c>
      <c r="BX452">
        <v>1</v>
      </c>
      <c r="BY452">
        <v>0</v>
      </c>
      <c r="BZ452">
        <v>0</v>
      </c>
      <c r="CA452">
        <v>0</v>
      </c>
      <c r="CB452">
        <v>-1</v>
      </c>
      <c r="CC452">
        <v>0.56609200000000004</v>
      </c>
      <c r="CD452">
        <v>0.103298436090226</v>
      </c>
      <c r="CE452">
        <v>1.1526820264062401E-2</v>
      </c>
      <c r="CF452">
        <v>0</v>
      </c>
      <c r="CG452">
        <v>1</v>
      </c>
      <c r="CH452">
        <v>2</v>
      </c>
      <c r="CI452" t="s">
        <v>290</v>
      </c>
      <c r="CJ452">
        <v>3.8442599999999998</v>
      </c>
      <c r="CK452">
        <v>2.73787</v>
      </c>
      <c r="CL452">
        <v>9.8481100000000002E-2</v>
      </c>
      <c r="CM452">
        <v>9.7151500000000002E-2</v>
      </c>
      <c r="CN452">
        <v>9.1119099999999995E-2</v>
      </c>
      <c r="CO452">
        <v>8.7824899999999997E-2</v>
      </c>
      <c r="CP452">
        <v>31556</v>
      </c>
      <c r="CQ452">
        <v>27721.4</v>
      </c>
      <c r="CR452">
        <v>32401</v>
      </c>
      <c r="CS452">
        <v>30636.2</v>
      </c>
      <c r="CT452">
        <v>39890</v>
      </c>
      <c r="CU452">
        <v>39302.5</v>
      </c>
      <c r="CV452">
        <v>47337.8</v>
      </c>
      <c r="CW452">
        <v>46735.3</v>
      </c>
      <c r="CX452">
        <v>2.8104200000000001</v>
      </c>
      <c r="CY452">
        <v>2.3534600000000001</v>
      </c>
      <c r="CZ452">
        <v>0</v>
      </c>
      <c r="DA452">
        <v>0</v>
      </c>
      <c r="DB452">
        <v>999.9</v>
      </c>
      <c r="DC452">
        <v>999.9</v>
      </c>
      <c r="DD452">
        <v>45.555999999999997</v>
      </c>
      <c r="DE452">
        <v>29.789000000000001</v>
      </c>
      <c r="DF452">
        <v>18.9892</v>
      </c>
      <c r="DG452">
        <v>30.657599999999999</v>
      </c>
      <c r="DH452">
        <v>12.724399999999999</v>
      </c>
      <c r="DI452">
        <v>3</v>
      </c>
      <c r="DJ452">
        <v>-2.6266299999999999E-2</v>
      </c>
      <c r="DK452">
        <v>2.5064299999999999</v>
      </c>
      <c r="DL452">
        <v>20.192299999999999</v>
      </c>
      <c r="DM452">
        <v>5.2522700000000002</v>
      </c>
      <c r="DN452">
        <v>12.033899999999999</v>
      </c>
      <c r="DO452">
        <v>4.9676799999999997</v>
      </c>
      <c r="DP452">
        <v>3.2910400000000002</v>
      </c>
      <c r="DQ452">
        <v>9999</v>
      </c>
      <c r="DR452">
        <v>9999</v>
      </c>
      <c r="DS452">
        <v>9999</v>
      </c>
      <c r="DT452">
        <v>414.9</v>
      </c>
      <c r="DU452">
        <v>1.8713500000000001</v>
      </c>
      <c r="DV452">
        <v>1.8762000000000001</v>
      </c>
      <c r="DW452">
        <v>1.8764099999999999</v>
      </c>
      <c r="DX452">
        <v>1.8829800000000001</v>
      </c>
      <c r="DY452">
        <v>1.8757600000000001</v>
      </c>
      <c r="DZ452">
        <v>1.8749100000000001</v>
      </c>
      <c r="EA452">
        <v>1.87114</v>
      </c>
      <c r="EB452">
        <v>1.8747</v>
      </c>
      <c r="EC452">
        <v>0</v>
      </c>
      <c r="ED452">
        <v>0</v>
      </c>
      <c r="EE452">
        <v>0</v>
      </c>
      <c r="EF452">
        <v>4.5</v>
      </c>
      <c r="EG452" t="s">
        <v>291</v>
      </c>
      <c r="EH452" t="s">
        <v>292</v>
      </c>
      <c r="EI452" t="s">
        <v>293</v>
      </c>
      <c r="EJ452" t="s">
        <v>294</v>
      </c>
      <c r="EK452" t="s">
        <v>294</v>
      </c>
      <c r="EL452" t="s">
        <v>293</v>
      </c>
      <c r="EM452">
        <v>0</v>
      </c>
      <c r="EN452">
        <v>100</v>
      </c>
      <c r="EO452">
        <v>100</v>
      </c>
      <c r="EP452">
        <v>-0.93400000000000005</v>
      </c>
      <c r="EQ452">
        <v>0.1255</v>
      </c>
      <c r="ER452">
        <v>-0.89459027248468603</v>
      </c>
      <c r="ES452">
        <v>-1.59193180084037E-4</v>
      </c>
      <c r="ET452">
        <v>2.35855495449547E-7</v>
      </c>
      <c r="EU452">
        <v>-2.0637061648257601E-10</v>
      </c>
      <c r="EV452">
        <v>-0.10111679135891</v>
      </c>
      <c r="EW452">
        <v>-1.23810892805048E-2</v>
      </c>
      <c r="EX452">
        <v>2.1165101286931801E-3</v>
      </c>
      <c r="EY452">
        <v>-2.9602767121402702E-5</v>
      </c>
      <c r="EZ452">
        <v>6</v>
      </c>
      <c r="FA452">
        <v>2221</v>
      </c>
      <c r="FB452">
        <v>2</v>
      </c>
      <c r="FC452">
        <v>24</v>
      </c>
      <c r="FD452">
        <v>3.3</v>
      </c>
      <c r="FE452">
        <v>5.0999999999999996</v>
      </c>
      <c r="FF452">
        <v>1.49658</v>
      </c>
      <c r="FG452">
        <v>2.5854499999999998</v>
      </c>
      <c r="FH452">
        <v>2.94556</v>
      </c>
      <c r="FI452">
        <v>3.0651899999999999</v>
      </c>
      <c r="FJ452">
        <v>3.2946800000000001</v>
      </c>
      <c r="FK452">
        <v>2.2802699999999998</v>
      </c>
      <c r="FL452">
        <v>34.372500000000002</v>
      </c>
      <c r="FM452">
        <v>24.122499999999999</v>
      </c>
      <c r="FN452">
        <v>19</v>
      </c>
      <c r="FO452">
        <v>999.17</v>
      </c>
      <c r="FP452">
        <v>873.57100000000003</v>
      </c>
      <c r="FQ452">
        <v>18.823699999999999</v>
      </c>
      <c r="FR452">
        <v>26.581</v>
      </c>
      <c r="FS452">
        <v>30.0001</v>
      </c>
      <c r="FT452">
        <v>26.657699999999998</v>
      </c>
      <c r="FU452">
        <v>26.63</v>
      </c>
      <c r="FV452">
        <v>30.026299999999999</v>
      </c>
      <c r="FW452">
        <v>19.2103</v>
      </c>
      <c r="FX452">
        <v>29.732600000000001</v>
      </c>
      <c r="FY452">
        <v>18.8233</v>
      </c>
      <c r="FZ452">
        <v>410</v>
      </c>
      <c r="GA452">
        <v>15.646100000000001</v>
      </c>
      <c r="GB452">
        <v>99.731300000000005</v>
      </c>
      <c r="GC452">
        <v>99.477699999999999</v>
      </c>
    </row>
    <row r="453" spans="1:185" x14ac:dyDescent="0.2">
      <c r="A453">
        <v>438</v>
      </c>
      <c r="B453">
        <v>1757958350</v>
      </c>
      <c r="C453">
        <v>7357</v>
      </c>
      <c r="D453" t="s">
        <v>1191</v>
      </c>
      <c r="E453" t="s">
        <v>1192</v>
      </c>
      <c r="F453">
        <v>15</v>
      </c>
      <c r="G453">
        <v>1757958341.5</v>
      </c>
      <c r="H453">
        <f t="shared" si="78"/>
        <v>-9.0951332944865686E-4</v>
      </c>
      <c r="I453">
        <v>0</v>
      </c>
      <c r="J453">
        <f t="shared" si="90"/>
        <v>-6.2774878091835129</v>
      </c>
      <c r="K453">
        <f t="shared" si="79"/>
        <v>-9.4104443999330023</v>
      </c>
      <c r="L453">
        <f t="shared" si="80"/>
        <v>67.658437903303138</v>
      </c>
      <c r="M453">
        <f t="shared" si="81"/>
        <v>1.5907654238153399</v>
      </c>
      <c r="N453">
        <f t="shared" si="82"/>
        <v>2.3511707824068422</v>
      </c>
      <c r="O453">
        <v>0</v>
      </c>
      <c r="P453">
        <v>0</v>
      </c>
      <c r="Q453">
        <f t="shared" si="83"/>
        <v>1</v>
      </c>
      <c r="R453">
        <f t="shared" si="84"/>
        <v>0</v>
      </c>
      <c r="S453">
        <f t="shared" si="85"/>
        <v>26418.949450377095</v>
      </c>
      <c r="T453">
        <f t="shared" si="86"/>
        <v>799.99675000000002</v>
      </c>
      <c r="U453">
        <f t="shared" si="87"/>
        <v>674.39762474851921</v>
      </c>
      <c r="V453">
        <f t="shared" si="88"/>
        <v>0.84300045562499992</v>
      </c>
      <c r="W453">
        <f t="shared" si="89"/>
        <v>0.1587011390625</v>
      </c>
      <c r="X453">
        <v>1</v>
      </c>
      <c r="Y453">
        <v>1757958341.5</v>
      </c>
      <c r="Z453">
        <v>419.8033125</v>
      </c>
      <c r="AA453">
        <v>410.01487500000002</v>
      </c>
      <c r="AB453">
        <v>15.73784375</v>
      </c>
      <c r="AC453">
        <v>16.632693750000001</v>
      </c>
      <c r="AD453">
        <v>420.73868750000003</v>
      </c>
      <c r="AE453">
        <v>15.62838125</v>
      </c>
      <c r="AF453">
        <v>1000.390625</v>
      </c>
      <c r="AG453">
        <v>100.973375</v>
      </c>
      <c r="AH453">
        <v>0.10561962499999999</v>
      </c>
      <c r="AI453">
        <v>20.031337499999999</v>
      </c>
      <c r="AJ453">
        <v>999.9</v>
      </c>
      <c r="AK453">
        <v>999.9</v>
      </c>
      <c r="AL453">
        <v>0</v>
      </c>
      <c r="AM453">
        <v>0</v>
      </c>
      <c r="AN453">
        <v>5005.6875</v>
      </c>
      <c r="AO453">
        <v>0</v>
      </c>
      <c r="AP453">
        <v>1.1939137500000001</v>
      </c>
      <c r="AQ453">
        <v>9.7885224999999991</v>
      </c>
      <c r="AR453">
        <v>426.51418749999999</v>
      </c>
      <c r="AS453">
        <v>416.95</v>
      </c>
      <c r="AT453">
        <v>-0.894847375</v>
      </c>
      <c r="AU453">
        <v>410.01487500000002</v>
      </c>
      <c r="AV453">
        <v>16.632693750000001</v>
      </c>
      <c r="AW453">
        <v>1.5891025000000001</v>
      </c>
      <c r="AX453">
        <v>1.67945875</v>
      </c>
      <c r="AY453">
        <v>13.8482</v>
      </c>
      <c r="AZ453">
        <v>14.70784375</v>
      </c>
      <c r="BA453">
        <v>799.99675000000002</v>
      </c>
      <c r="BB453">
        <v>0.89998481249999995</v>
      </c>
      <c r="BC453">
        <v>0</v>
      </c>
      <c r="BD453">
        <v>0.10001518750000001</v>
      </c>
      <c r="BE453">
        <v>0</v>
      </c>
      <c r="BF453">
        <v>25.912493749999999</v>
      </c>
      <c r="BG453">
        <v>13190.9</v>
      </c>
      <c r="BH453">
        <v>1757958072</v>
      </c>
      <c r="BI453" t="s">
        <v>1162</v>
      </c>
      <c r="BJ453">
        <v>1757958072</v>
      </c>
      <c r="BK453">
        <v>1757957961.0999999</v>
      </c>
      <c r="BL453">
        <v>23</v>
      </c>
      <c r="BM453">
        <v>4.9000000000000002E-2</v>
      </c>
      <c r="BN453">
        <v>0</v>
      </c>
      <c r="BO453">
        <v>-0.93500000000000005</v>
      </c>
      <c r="BP453">
        <v>0.105</v>
      </c>
      <c r="BQ453">
        <v>410</v>
      </c>
      <c r="BR453">
        <v>16</v>
      </c>
      <c r="BS453">
        <v>0.19</v>
      </c>
      <c r="BT453">
        <v>0.12</v>
      </c>
      <c r="BU453">
        <v>12.193350476190499</v>
      </c>
      <c r="BV453">
        <v>-55.552863116883103</v>
      </c>
      <c r="BW453">
        <v>6.0187568505642499</v>
      </c>
      <c r="BX453">
        <v>0</v>
      </c>
      <c r="BY453">
        <v>0</v>
      </c>
      <c r="BZ453">
        <v>0</v>
      </c>
      <c r="CA453">
        <v>0</v>
      </c>
      <c r="CB453">
        <v>-1</v>
      </c>
      <c r="CC453">
        <v>-1.14734657142857</v>
      </c>
      <c r="CD453">
        <v>5.6523472987012999</v>
      </c>
      <c r="CE453">
        <v>0.59327811920472995</v>
      </c>
      <c r="CF453">
        <v>0</v>
      </c>
      <c r="CG453">
        <v>0</v>
      </c>
      <c r="CH453">
        <v>2</v>
      </c>
      <c r="CI453" t="s">
        <v>300</v>
      </c>
      <c r="CJ453">
        <v>3.8443100000000001</v>
      </c>
      <c r="CK453">
        <v>2.7397499999999999</v>
      </c>
      <c r="CL453">
        <v>9.9194500000000005E-2</v>
      </c>
      <c r="CM453">
        <v>9.7161399999999995E-2</v>
      </c>
      <c r="CN453">
        <v>9.1455900000000007E-2</v>
      </c>
      <c r="CO453">
        <v>9.1506400000000002E-2</v>
      </c>
      <c r="CP453">
        <v>31530.9</v>
      </c>
      <c r="CQ453">
        <v>27720.799999999999</v>
      </c>
      <c r="CR453">
        <v>32400.9</v>
      </c>
      <c r="CS453">
        <v>30635.9</v>
      </c>
      <c r="CT453">
        <v>39874.9</v>
      </c>
      <c r="CU453">
        <v>39139.4</v>
      </c>
      <c r="CV453">
        <v>47337.9</v>
      </c>
      <c r="CW453">
        <v>46735.4</v>
      </c>
      <c r="CX453">
        <v>2.80844</v>
      </c>
      <c r="CY453">
        <v>2.35466</v>
      </c>
      <c r="CZ453">
        <v>0</v>
      </c>
      <c r="DA453">
        <v>0</v>
      </c>
      <c r="DB453">
        <v>999.9</v>
      </c>
      <c r="DC453">
        <v>999.9</v>
      </c>
      <c r="DD453">
        <v>45.874000000000002</v>
      </c>
      <c r="DE453">
        <v>29.818999999999999</v>
      </c>
      <c r="DF453">
        <v>19.1553</v>
      </c>
      <c r="DG453">
        <v>30.5976</v>
      </c>
      <c r="DH453">
        <v>12.7845</v>
      </c>
      <c r="DI453">
        <v>3</v>
      </c>
      <c r="DJ453">
        <v>-2.0247999999999999E-2</v>
      </c>
      <c r="DK453">
        <v>3.2271200000000002</v>
      </c>
      <c r="DL453">
        <v>20.174800000000001</v>
      </c>
      <c r="DM453">
        <v>5.2474800000000004</v>
      </c>
      <c r="DN453">
        <v>12.033899999999999</v>
      </c>
      <c r="DO453">
        <v>4.9670399999999999</v>
      </c>
      <c r="DP453">
        <v>3.2907799999999998</v>
      </c>
      <c r="DQ453">
        <v>9999</v>
      </c>
      <c r="DR453">
        <v>9999</v>
      </c>
      <c r="DS453">
        <v>9999</v>
      </c>
      <c r="DT453">
        <v>414.9</v>
      </c>
      <c r="DU453">
        <v>1.87134</v>
      </c>
      <c r="DV453">
        <v>1.8761699999999999</v>
      </c>
      <c r="DW453">
        <v>1.8763799999999999</v>
      </c>
      <c r="DX453">
        <v>1.88293</v>
      </c>
      <c r="DY453">
        <v>1.8757600000000001</v>
      </c>
      <c r="DZ453">
        <v>1.87486</v>
      </c>
      <c r="EA453">
        <v>1.8711</v>
      </c>
      <c r="EB453">
        <v>1.87469</v>
      </c>
      <c r="EC453">
        <v>0</v>
      </c>
      <c r="ED453">
        <v>0</v>
      </c>
      <c r="EE453">
        <v>0</v>
      </c>
      <c r="EF453">
        <v>4.5</v>
      </c>
      <c r="EG453" t="s">
        <v>291</v>
      </c>
      <c r="EH453" t="s">
        <v>292</v>
      </c>
      <c r="EI453" t="s">
        <v>293</v>
      </c>
      <c r="EJ453" t="s">
        <v>294</v>
      </c>
      <c r="EK453" t="s">
        <v>294</v>
      </c>
      <c r="EL453" t="s">
        <v>293</v>
      </c>
      <c r="EM453">
        <v>0</v>
      </c>
      <c r="EN453">
        <v>100</v>
      </c>
      <c r="EO453">
        <v>100</v>
      </c>
      <c r="EP453">
        <v>-0.93400000000000005</v>
      </c>
      <c r="EQ453">
        <v>0.12820000000000001</v>
      </c>
      <c r="ER453">
        <v>-0.89459027248468603</v>
      </c>
      <c r="ES453">
        <v>-1.59193180084037E-4</v>
      </c>
      <c r="ET453">
        <v>2.35855495449547E-7</v>
      </c>
      <c r="EU453">
        <v>-2.0637061648257601E-10</v>
      </c>
      <c r="EV453">
        <v>-0.10111679135891</v>
      </c>
      <c r="EW453">
        <v>-1.23810892805048E-2</v>
      </c>
      <c r="EX453">
        <v>2.1165101286931801E-3</v>
      </c>
      <c r="EY453">
        <v>-2.9602767121402702E-5</v>
      </c>
      <c r="EZ453">
        <v>6</v>
      </c>
      <c r="FA453">
        <v>2221</v>
      </c>
      <c r="FB453">
        <v>2</v>
      </c>
      <c r="FC453">
        <v>24</v>
      </c>
      <c r="FD453">
        <v>4.5999999999999996</v>
      </c>
      <c r="FE453">
        <v>6.5</v>
      </c>
      <c r="FF453">
        <v>1.4978</v>
      </c>
      <c r="FG453">
        <v>2.5903299999999998</v>
      </c>
      <c r="FH453">
        <v>2.94556</v>
      </c>
      <c r="FI453">
        <v>3.0651899999999999</v>
      </c>
      <c r="FJ453">
        <v>3.2946800000000001</v>
      </c>
      <c r="FK453">
        <v>2.2875999999999999</v>
      </c>
      <c r="FL453">
        <v>34.417999999999999</v>
      </c>
      <c r="FM453">
        <v>24.122499999999999</v>
      </c>
      <c r="FN453">
        <v>19</v>
      </c>
      <c r="FO453">
        <v>997.21799999999996</v>
      </c>
      <c r="FP453">
        <v>874.93399999999997</v>
      </c>
      <c r="FQ453">
        <v>17.849599999999999</v>
      </c>
      <c r="FR453">
        <v>26.587700000000002</v>
      </c>
      <c r="FS453">
        <v>29.999300000000002</v>
      </c>
      <c r="FT453">
        <v>26.664400000000001</v>
      </c>
      <c r="FU453">
        <v>26.634499999999999</v>
      </c>
      <c r="FV453">
        <v>30.047899999999998</v>
      </c>
      <c r="FW453">
        <v>15.3841</v>
      </c>
      <c r="FX453">
        <v>31.1142</v>
      </c>
      <c r="FY453">
        <v>18.145099999999999</v>
      </c>
      <c r="FZ453">
        <v>410</v>
      </c>
      <c r="GA453">
        <v>16.3</v>
      </c>
      <c r="GB453">
        <v>99.731399999999994</v>
      </c>
      <c r="GC453">
        <v>99.4773</v>
      </c>
    </row>
    <row r="454" spans="1:185" x14ac:dyDescent="0.2">
      <c r="A454">
        <v>439</v>
      </c>
      <c r="B454">
        <v>1757958365</v>
      </c>
      <c r="C454">
        <v>7372</v>
      </c>
      <c r="D454" t="s">
        <v>1193</v>
      </c>
      <c r="E454" t="s">
        <v>1194</v>
      </c>
      <c r="F454">
        <v>15</v>
      </c>
      <c r="G454">
        <v>1757958356.9333301</v>
      </c>
      <c r="H454">
        <f t="shared" si="78"/>
        <v>8.7782428353413416E-5</v>
      </c>
      <c r="I454">
        <v>0</v>
      </c>
      <c r="J454">
        <f t="shared" si="90"/>
        <v>-1.3487529479633247</v>
      </c>
      <c r="K454">
        <f t="shared" si="79"/>
        <v>-2.0218859855827329</v>
      </c>
      <c r="L454">
        <f t="shared" si="80"/>
        <v>71.410486286827194</v>
      </c>
      <c r="M454">
        <f t="shared" si="81"/>
        <v>1.6660553852009157</v>
      </c>
      <c r="N454">
        <f t="shared" si="82"/>
        <v>2.3330682534621618</v>
      </c>
      <c r="O454">
        <v>0</v>
      </c>
      <c r="P454">
        <v>0</v>
      </c>
      <c r="Q454">
        <f t="shared" si="83"/>
        <v>1</v>
      </c>
      <c r="R454">
        <f t="shared" si="84"/>
        <v>0</v>
      </c>
      <c r="S454">
        <f t="shared" si="85"/>
        <v>26395.26907150925</v>
      </c>
      <c r="T454">
        <f t="shared" si="86"/>
        <v>800.00186666666696</v>
      </c>
      <c r="U454">
        <f t="shared" si="87"/>
        <v>674.40194800087386</v>
      </c>
      <c r="V454">
        <f t="shared" si="88"/>
        <v>0.84300046800000006</v>
      </c>
      <c r="W454">
        <f t="shared" si="89"/>
        <v>0.15870117</v>
      </c>
      <c r="X454">
        <v>1</v>
      </c>
      <c r="Y454">
        <v>1757958356.9333301</v>
      </c>
      <c r="Z454">
        <v>412.04079999999999</v>
      </c>
      <c r="AA454">
        <v>410.055133333333</v>
      </c>
      <c r="AB454">
        <v>16.483346666666701</v>
      </c>
      <c r="AC454">
        <v>16.397013333333302</v>
      </c>
      <c r="AD454">
        <v>412.97553333333298</v>
      </c>
      <c r="AE454">
        <v>16.350460000000002</v>
      </c>
      <c r="AF454">
        <v>1000.0248666666701</v>
      </c>
      <c r="AG454">
        <v>100.974066666667</v>
      </c>
      <c r="AH454">
        <v>0.101001333333333</v>
      </c>
      <c r="AI454">
        <v>19.906553333333299</v>
      </c>
      <c r="AJ454">
        <v>999.9</v>
      </c>
      <c r="AK454">
        <v>999.9</v>
      </c>
      <c r="AL454">
        <v>0</v>
      </c>
      <c r="AM454">
        <v>0</v>
      </c>
      <c r="AN454">
        <v>4999.9333333333298</v>
      </c>
      <c r="AO454">
        <v>0</v>
      </c>
      <c r="AP454">
        <v>1.2601846666666701</v>
      </c>
      <c r="AQ454">
        <v>1.9856520666666699</v>
      </c>
      <c r="AR454">
        <v>418.94633333333297</v>
      </c>
      <c r="AS454">
        <v>416.89093333333301</v>
      </c>
      <c r="AT454">
        <v>8.6334953333333297E-2</v>
      </c>
      <c r="AU454">
        <v>410.055133333333</v>
      </c>
      <c r="AV454">
        <v>16.397013333333302</v>
      </c>
      <c r="AW454">
        <v>1.6643906666666699</v>
      </c>
      <c r="AX454">
        <v>1.655672</v>
      </c>
      <c r="AY454">
        <v>14.568099999999999</v>
      </c>
      <c r="AZ454">
        <v>14.4865733333333</v>
      </c>
      <c r="BA454">
        <v>800.00186666666696</v>
      </c>
      <c r="BB454">
        <v>0.89998440000000002</v>
      </c>
      <c r="BC454">
        <v>0</v>
      </c>
      <c r="BD454">
        <v>0.1000156</v>
      </c>
      <c r="BE454">
        <v>0</v>
      </c>
      <c r="BF454">
        <v>25.70224</v>
      </c>
      <c r="BG454">
        <v>13190.9866666667</v>
      </c>
      <c r="BH454">
        <v>1757958072</v>
      </c>
      <c r="BI454" t="s">
        <v>1162</v>
      </c>
      <c r="BJ454">
        <v>1757958072</v>
      </c>
      <c r="BK454">
        <v>1757957961.0999999</v>
      </c>
      <c r="BL454">
        <v>23</v>
      </c>
      <c r="BM454">
        <v>4.9000000000000002E-2</v>
      </c>
      <c r="BN454">
        <v>0</v>
      </c>
      <c r="BO454">
        <v>-0.93500000000000005</v>
      </c>
      <c r="BP454">
        <v>0.105</v>
      </c>
      <c r="BQ454">
        <v>410</v>
      </c>
      <c r="BR454">
        <v>16</v>
      </c>
      <c r="BS454">
        <v>0.19</v>
      </c>
      <c r="BT454">
        <v>0.12</v>
      </c>
      <c r="BU454">
        <v>3.2425032857142901</v>
      </c>
      <c r="BV454">
        <v>-18.7024979220779</v>
      </c>
      <c r="BW454">
        <v>1.9536539241704001</v>
      </c>
      <c r="BX454">
        <v>0</v>
      </c>
      <c r="BY454">
        <v>0</v>
      </c>
      <c r="BZ454">
        <v>0</v>
      </c>
      <c r="CA454">
        <v>0</v>
      </c>
      <c r="CB454">
        <v>-1</v>
      </c>
      <c r="CC454">
        <v>-0.11927555714285699</v>
      </c>
      <c r="CD454">
        <v>3.1158754363636398</v>
      </c>
      <c r="CE454">
        <v>0.31634987390289199</v>
      </c>
      <c r="CF454">
        <v>0</v>
      </c>
      <c r="CG454">
        <v>0</v>
      </c>
      <c r="CH454">
        <v>2</v>
      </c>
      <c r="CI454" t="s">
        <v>300</v>
      </c>
      <c r="CJ454">
        <v>3.8442799999999999</v>
      </c>
      <c r="CK454">
        <v>2.7382900000000001</v>
      </c>
      <c r="CL454">
        <v>9.8665699999999995E-2</v>
      </c>
      <c r="CM454">
        <v>9.7165199999999993E-2</v>
      </c>
      <c r="CN454">
        <v>9.2376600000000003E-2</v>
      </c>
      <c r="CO454">
        <v>8.9849499999999999E-2</v>
      </c>
      <c r="CP454">
        <v>31551.200000000001</v>
      </c>
      <c r="CQ454">
        <v>27723.1</v>
      </c>
      <c r="CR454">
        <v>32402.7</v>
      </c>
      <c r="CS454">
        <v>30638.6</v>
      </c>
      <c r="CT454">
        <v>39835.300000000003</v>
      </c>
      <c r="CU454">
        <v>39216.400000000001</v>
      </c>
      <c r="CV454">
        <v>47340.3</v>
      </c>
      <c r="CW454">
        <v>46739.6</v>
      </c>
      <c r="CX454">
        <v>2.8097799999999999</v>
      </c>
      <c r="CY454">
        <v>2.3542999999999998</v>
      </c>
      <c r="CZ454">
        <v>0</v>
      </c>
      <c r="DA454">
        <v>0</v>
      </c>
      <c r="DB454">
        <v>999.9</v>
      </c>
      <c r="DC454">
        <v>999.9</v>
      </c>
      <c r="DD454">
        <v>45.898000000000003</v>
      </c>
      <c r="DE454">
        <v>29.818999999999999</v>
      </c>
      <c r="DF454">
        <v>19.165299999999998</v>
      </c>
      <c r="DG454">
        <v>30.537600000000001</v>
      </c>
      <c r="DH454">
        <v>12.696300000000001</v>
      </c>
      <c r="DI454">
        <v>3</v>
      </c>
      <c r="DJ454">
        <v>-2.6526399999999999E-2</v>
      </c>
      <c r="DK454">
        <v>2.5941800000000002</v>
      </c>
      <c r="DL454">
        <v>20.190999999999999</v>
      </c>
      <c r="DM454">
        <v>5.2488000000000001</v>
      </c>
      <c r="DN454">
        <v>12.033899999999999</v>
      </c>
      <c r="DO454">
        <v>4.9670399999999999</v>
      </c>
      <c r="DP454">
        <v>3.2906399999999998</v>
      </c>
      <c r="DQ454">
        <v>9999</v>
      </c>
      <c r="DR454">
        <v>9999</v>
      </c>
      <c r="DS454">
        <v>9999</v>
      </c>
      <c r="DT454">
        <v>415</v>
      </c>
      <c r="DU454">
        <v>1.87134</v>
      </c>
      <c r="DV454">
        <v>1.8761699999999999</v>
      </c>
      <c r="DW454">
        <v>1.8763799999999999</v>
      </c>
      <c r="DX454">
        <v>1.88293</v>
      </c>
      <c r="DY454">
        <v>1.87575</v>
      </c>
      <c r="DZ454">
        <v>1.8748499999999999</v>
      </c>
      <c r="EA454">
        <v>1.8710800000000001</v>
      </c>
      <c r="EB454">
        <v>1.87469</v>
      </c>
      <c r="EC454">
        <v>0</v>
      </c>
      <c r="ED454">
        <v>0</v>
      </c>
      <c r="EE454">
        <v>0</v>
      </c>
      <c r="EF454">
        <v>4.5</v>
      </c>
      <c r="EG454" t="s">
        <v>291</v>
      </c>
      <c r="EH454" t="s">
        <v>292</v>
      </c>
      <c r="EI454" t="s">
        <v>293</v>
      </c>
      <c r="EJ454" t="s">
        <v>294</v>
      </c>
      <c r="EK454" t="s">
        <v>294</v>
      </c>
      <c r="EL454" t="s">
        <v>293</v>
      </c>
      <c r="EM454">
        <v>0</v>
      </c>
      <c r="EN454">
        <v>100</v>
      </c>
      <c r="EO454">
        <v>100</v>
      </c>
      <c r="EP454">
        <v>-0.93500000000000005</v>
      </c>
      <c r="EQ454">
        <v>0.1353</v>
      </c>
      <c r="ER454">
        <v>-0.89459027248468603</v>
      </c>
      <c r="ES454">
        <v>-1.59193180084037E-4</v>
      </c>
      <c r="ET454">
        <v>2.35855495449547E-7</v>
      </c>
      <c r="EU454">
        <v>-2.0637061648257601E-10</v>
      </c>
      <c r="EV454">
        <v>-0.10111679135891</v>
      </c>
      <c r="EW454">
        <v>-1.23810892805048E-2</v>
      </c>
      <c r="EX454">
        <v>2.1165101286931801E-3</v>
      </c>
      <c r="EY454">
        <v>-2.9602767121402702E-5</v>
      </c>
      <c r="EZ454">
        <v>6</v>
      </c>
      <c r="FA454">
        <v>2221</v>
      </c>
      <c r="FB454">
        <v>2</v>
      </c>
      <c r="FC454">
        <v>24</v>
      </c>
      <c r="FD454">
        <v>4.9000000000000004</v>
      </c>
      <c r="FE454">
        <v>6.7</v>
      </c>
      <c r="FF454">
        <v>1.49658</v>
      </c>
      <c r="FG454">
        <v>2.5817899999999998</v>
      </c>
      <c r="FH454">
        <v>2.94556</v>
      </c>
      <c r="FI454">
        <v>3.0651899999999999</v>
      </c>
      <c r="FJ454">
        <v>3.2946800000000001</v>
      </c>
      <c r="FK454">
        <v>2.2900399999999999</v>
      </c>
      <c r="FL454">
        <v>34.417999999999999</v>
      </c>
      <c r="FM454">
        <v>24.1313</v>
      </c>
      <c r="FN454">
        <v>19</v>
      </c>
      <c r="FO454">
        <v>998.62099999999998</v>
      </c>
      <c r="FP454">
        <v>874.54700000000003</v>
      </c>
      <c r="FQ454">
        <v>18.262799999999999</v>
      </c>
      <c r="FR454">
        <v>26.59</v>
      </c>
      <c r="FS454">
        <v>29.999400000000001</v>
      </c>
      <c r="FT454">
        <v>26.664400000000001</v>
      </c>
      <c r="FU454">
        <v>26.634499999999999</v>
      </c>
      <c r="FV454">
        <v>30.0397</v>
      </c>
      <c r="FW454">
        <v>18.197800000000001</v>
      </c>
      <c r="FX454">
        <v>31.1142</v>
      </c>
      <c r="FY454">
        <v>18.331900000000001</v>
      </c>
      <c r="FZ454">
        <v>410</v>
      </c>
      <c r="GA454">
        <v>15.8645</v>
      </c>
      <c r="GB454">
        <v>99.736599999999996</v>
      </c>
      <c r="GC454">
        <v>99.486199999999997</v>
      </c>
    </row>
    <row r="455" spans="1:185" x14ac:dyDescent="0.2">
      <c r="A455">
        <v>440</v>
      </c>
      <c r="B455">
        <v>1757958380</v>
      </c>
      <c r="C455">
        <v>7387</v>
      </c>
      <c r="D455" t="s">
        <v>1195</v>
      </c>
      <c r="E455" t="s">
        <v>1196</v>
      </c>
      <c r="F455">
        <v>15</v>
      </c>
      <c r="G455">
        <v>1757958371.9333301</v>
      </c>
      <c r="H455">
        <f t="shared" si="78"/>
        <v>5.4346689133992552E-4</v>
      </c>
      <c r="I455">
        <v>0</v>
      </c>
      <c r="J455">
        <f t="shared" si="90"/>
        <v>-0.37852839558251433</v>
      </c>
      <c r="K455">
        <f t="shared" si="79"/>
        <v>-0.56744362214674005</v>
      </c>
      <c r="L455">
        <f t="shared" si="80"/>
        <v>71.744375854769331</v>
      </c>
      <c r="M455">
        <f t="shared" si="81"/>
        <v>1.6696640708184478</v>
      </c>
      <c r="N455">
        <f t="shared" si="82"/>
        <v>2.3272403598552653</v>
      </c>
      <c r="O455">
        <v>0</v>
      </c>
      <c r="P455">
        <v>0</v>
      </c>
      <c r="Q455">
        <f t="shared" si="83"/>
        <v>1</v>
      </c>
      <c r="R455">
        <f t="shared" si="84"/>
        <v>0</v>
      </c>
      <c r="S455">
        <f t="shared" si="85"/>
        <v>26444.054207909263</v>
      </c>
      <c r="T455">
        <f t="shared" si="86"/>
        <v>800.00120000000004</v>
      </c>
      <c r="U455">
        <f t="shared" si="87"/>
        <v>674.40145960067207</v>
      </c>
      <c r="V455">
        <f t="shared" si="88"/>
        <v>0.84300056000000001</v>
      </c>
      <c r="W455">
        <f t="shared" si="89"/>
        <v>0.15870140000000002</v>
      </c>
      <c r="X455">
        <v>1</v>
      </c>
      <c r="Y455">
        <v>1757958371.9333301</v>
      </c>
      <c r="Z455">
        <v>410.41366666666698</v>
      </c>
      <c r="AA455">
        <v>410.06926666666698</v>
      </c>
      <c r="AB455">
        <v>16.519166666666699</v>
      </c>
      <c r="AC455">
        <v>15.9846733333333</v>
      </c>
      <c r="AD455">
        <v>411.34846666666698</v>
      </c>
      <c r="AE455">
        <v>16.385166666666699</v>
      </c>
      <c r="AF455">
        <v>999.99239999999998</v>
      </c>
      <c r="AG455">
        <v>100.974</v>
      </c>
      <c r="AH455">
        <v>0.10035226666666699</v>
      </c>
      <c r="AI455">
        <v>19.866199999999999</v>
      </c>
      <c r="AJ455">
        <v>999.9</v>
      </c>
      <c r="AK455">
        <v>999.9</v>
      </c>
      <c r="AL455">
        <v>0</v>
      </c>
      <c r="AM455">
        <v>0</v>
      </c>
      <c r="AN455">
        <v>5007.3333333333303</v>
      </c>
      <c r="AO455">
        <v>0</v>
      </c>
      <c r="AP455">
        <v>1.2985800000000001</v>
      </c>
      <c r="AQ455">
        <v>0.34463306666666699</v>
      </c>
      <c r="AR455">
        <v>417.30739999999997</v>
      </c>
      <c r="AS455">
        <v>416.73053333333303</v>
      </c>
      <c r="AT455">
        <v>0.53450126666666697</v>
      </c>
      <c r="AU455">
        <v>410.06926666666698</v>
      </c>
      <c r="AV455">
        <v>15.9846733333333</v>
      </c>
      <c r="AW455">
        <v>1.66800866666667</v>
      </c>
      <c r="AX455">
        <v>1.614036</v>
      </c>
      <c r="AY455">
        <v>14.6018333333333</v>
      </c>
      <c r="AZ455">
        <v>14.09314</v>
      </c>
      <c r="BA455">
        <v>800.00120000000004</v>
      </c>
      <c r="BB455">
        <v>0.89998133333333297</v>
      </c>
      <c r="BC455">
        <v>0</v>
      </c>
      <c r="BD455">
        <v>0.10001866666666701</v>
      </c>
      <c r="BE455">
        <v>0</v>
      </c>
      <c r="BF455">
        <v>25.666699999999999</v>
      </c>
      <c r="BG455">
        <v>13190.96</v>
      </c>
      <c r="BH455">
        <v>1757958072</v>
      </c>
      <c r="BI455" t="s">
        <v>1162</v>
      </c>
      <c r="BJ455">
        <v>1757958072</v>
      </c>
      <c r="BK455">
        <v>1757957961.0999999</v>
      </c>
      <c r="BL455">
        <v>23</v>
      </c>
      <c r="BM455">
        <v>4.9000000000000002E-2</v>
      </c>
      <c r="BN455">
        <v>0</v>
      </c>
      <c r="BO455">
        <v>-0.93500000000000005</v>
      </c>
      <c r="BP455">
        <v>0.105</v>
      </c>
      <c r="BQ455">
        <v>410</v>
      </c>
      <c r="BR455">
        <v>16</v>
      </c>
      <c r="BS455">
        <v>0.19</v>
      </c>
      <c r="BT455">
        <v>0.12</v>
      </c>
      <c r="BU455">
        <v>0.58083315000000002</v>
      </c>
      <c r="BV455">
        <v>-3.90886317293233</v>
      </c>
      <c r="BW455">
        <v>0.393089004790807</v>
      </c>
      <c r="BX455">
        <v>0</v>
      </c>
      <c r="BY455">
        <v>0</v>
      </c>
      <c r="BZ455">
        <v>0</v>
      </c>
      <c r="CA455">
        <v>0</v>
      </c>
      <c r="CB455">
        <v>-1</v>
      </c>
      <c r="CC455">
        <v>0.45472655000000001</v>
      </c>
      <c r="CD455">
        <v>1.35787772932331</v>
      </c>
      <c r="CE455">
        <v>0.13330547907624599</v>
      </c>
      <c r="CF455">
        <v>0</v>
      </c>
      <c r="CG455">
        <v>0</v>
      </c>
      <c r="CH455">
        <v>2</v>
      </c>
      <c r="CI455" t="s">
        <v>300</v>
      </c>
      <c r="CJ455">
        <v>3.8442799999999999</v>
      </c>
      <c r="CK455">
        <v>2.7381199999999999</v>
      </c>
      <c r="CL455">
        <v>9.8545199999999999E-2</v>
      </c>
      <c r="CM455">
        <v>9.7153799999999998E-2</v>
      </c>
      <c r="CN455">
        <v>9.1905700000000007E-2</v>
      </c>
      <c r="CO455">
        <v>8.8364999999999999E-2</v>
      </c>
      <c r="CP455">
        <v>31555.599999999999</v>
      </c>
      <c r="CQ455">
        <v>27722.799999999999</v>
      </c>
      <c r="CR455">
        <v>32403</v>
      </c>
      <c r="CS455">
        <v>30638</v>
      </c>
      <c r="CT455">
        <v>39857.199999999997</v>
      </c>
      <c r="CU455">
        <v>39281.199999999997</v>
      </c>
      <c r="CV455">
        <v>47341</v>
      </c>
      <c r="CW455">
        <v>46738.5</v>
      </c>
      <c r="CX455">
        <v>2.8106800000000001</v>
      </c>
      <c r="CY455">
        <v>2.35344</v>
      </c>
      <c r="CZ455">
        <v>0</v>
      </c>
      <c r="DA455">
        <v>0</v>
      </c>
      <c r="DB455">
        <v>999.9</v>
      </c>
      <c r="DC455">
        <v>999.9</v>
      </c>
      <c r="DD455">
        <v>45.921999999999997</v>
      </c>
      <c r="DE455">
        <v>29.838999999999999</v>
      </c>
      <c r="DF455">
        <v>19.196999999999999</v>
      </c>
      <c r="DG455">
        <v>30.747599999999998</v>
      </c>
      <c r="DH455">
        <v>12.7364</v>
      </c>
      <c r="DI455">
        <v>3</v>
      </c>
      <c r="DJ455">
        <v>-2.7455299999999998E-2</v>
      </c>
      <c r="DK455">
        <v>2.2788599999999999</v>
      </c>
      <c r="DL455">
        <v>20.1967</v>
      </c>
      <c r="DM455">
        <v>5.2515499999999999</v>
      </c>
      <c r="DN455">
        <v>12.033899999999999</v>
      </c>
      <c r="DO455">
        <v>4.9676400000000003</v>
      </c>
      <c r="DP455">
        <v>3.2911000000000001</v>
      </c>
      <c r="DQ455">
        <v>9999</v>
      </c>
      <c r="DR455">
        <v>9999</v>
      </c>
      <c r="DS455">
        <v>9999</v>
      </c>
      <c r="DT455">
        <v>415</v>
      </c>
      <c r="DU455">
        <v>1.87134</v>
      </c>
      <c r="DV455">
        <v>1.8762000000000001</v>
      </c>
      <c r="DW455">
        <v>1.8764099999999999</v>
      </c>
      <c r="DX455">
        <v>1.8829400000000001</v>
      </c>
      <c r="DY455">
        <v>1.8757600000000001</v>
      </c>
      <c r="DZ455">
        <v>1.87487</v>
      </c>
      <c r="EA455">
        <v>1.8711</v>
      </c>
      <c r="EB455">
        <v>1.8747</v>
      </c>
      <c r="EC455">
        <v>0</v>
      </c>
      <c r="ED455">
        <v>0</v>
      </c>
      <c r="EE455">
        <v>0</v>
      </c>
      <c r="EF455">
        <v>4.5</v>
      </c>
      <c r="EG455" t="s">
        <v>291</v>
      </c>
      <c r="EH455" t="s">
        <v>292</v>
      </c>
      <c r="EI455" t="s">
        <v>293</v>
      </c>
      <c r="EJ455" t="s">
        <v>294</v>
      </c>
      <c r="EK455" t="s">
        <v>294</v>
      </c>
      <c r="EL455" t="s">
        <v>293</v>
      </c>
      <c r="EM455">
        <v>0</v>
      </c>
      <c r="EN455">
        <v>100</v>
      </c>
      <c r="EO455">
        <v>100</v>
      </c>
      <c r="EP455">
        <v>-0.93400000000000005</v>
      </c>
      <c r="EQ455">
        <v>0.13170000000000001</v>
      </c>
      <c r="ER455">
        <v>-0.89459027248468603</v>
      </c>
      <c r="ES455">
        <v>-1.59193180084037E-4</v>
      </c>
      <c r="ET455">
        <v>2.35855495449547E-7</v>
      </c>
      <c r="EU455">
        <v>-2.0637061648257601E-10</v>
      </c>
      <c r="EV455">
        <v>-0.10111679135891</v>
      </c>
      <c r="EW455">
        <v>-1.23810892805048E-2</v>
      </c>
      <c r="EX455">
        <v>2.1165101286931801E-3</v>
      </c>
      <c r="EY455">
        <v>-2.9602767121402702E-5</v>
      </c>
      <c r="EZ455">
        <v>6</v>
      </c>
      <c r="FA455">
        <v>2221</v>
      </c>
      <c r="FB455">
        <v>2</v>
      </c>
      <c r="FC455">
        <v>24</v>
      </c>
      <c r="FD455">
        <v>5.0999999999999996</v>
      </c>
      <c r="FE455">
        <v>7</v>
      </c>
      <c r="FF455">
        <v>1.49658</v>
      </c>
      <c r="FG455">
        <v>2.5866699999999998</v>
      </c>
      <c r="FH455">
        <v>2.94556</v>
      </c>
      <c r="FI455">
        <v>3.0651899999999999</v>
      </c>
      <c r="FJ455">
        <v>3.2946800000000001</v>
      </c>
      <c r="FK455">
        <v>2.3107899999999999</v>
      </c>
      <c r="FL455">
        <v>34.417999999999999</v>
      </c>
      <c r="FM455">
        <v>24.1313</v>
      </c>
      <c r="FN455">
        <v>19</v>
      </c>
      <c r="FO455">
        <v>999.52499999999998</v>
      </c>
      <c r="FP455">
        <v>873.58600000000001</v>
      </c>
      <c r="FQ455">
        <v>18.527699999999999</v>
      </c>
      <c r="FR455">
        <v>26.592199999999998</v>
      </c>
      <c r="FS455">
        <v>29.999700000000001</v>
      </c>
      <c r="FT455">
        <v>26.662199999999999</v>
      </c>
      <c r="FU455">
        <v>26.632200000000001</v>
      </c>
      <c r="FV455">
        <v>30.032599999999999</v>
      </c>
      <c r="FW455">
        <v>19.950500000000002</v>
      </c>
      <c r="FX455">
        <v>31.1142</v>
      </c>
      <c r="FY455">
        <v>18.610399999999998</v>
      </c>
      <c r="FZ455">
        <v>410</v>
      </c>
      <c r="GA455">
        <v>15.659800000000001</v>
      </c>
      <c r="GB455">
        <v>99.737799999999993</v>
      </c>
      <c r="GC455">
        <v>99.483999999999995</v>
      </c>
    </row>
    <row r="456" spans="1:185" x14ac:dyDescent="0.2">
      <c r="A456">
        <v>441</v>
      </c>
      <c r="B456">
        <v>1757958395</v>
      </c>
      <c r="C456">
        <v>7402</v>
      </c>
      <c r="D456" t="s">
        <v>1197</v>
      </c>
      <c r="E456" t="s">
        <v>1198</v>
      </c>
      <c r="F456">
        <v>15</v>
      </c>
      <c r="G456">
        <v>1757958386.9333301</v>
      </c>
      <c r="H456">
        <f t="shared" si="78"/>
        <v>6.5858552759805828E-4</v>
      </c>
      <c r="I456">
        <v>0</v>
      </c>
      <c r="J456">
        <f t="shared" si="90"/>
        <v>-0.17253315658728949</v>
      </c>
      <c r="K456">
        <f t="shared" si="79"/>
        <v>-0.25864067387504797</v>
      </c>
      <c r="L456">
        <f t="shared" si="80"/>
        <v>71.141368982409631</v>
      </c>
      <c r="M456">
        <f t="shared" si="81"/>
        <v>1.6550696855675122</v>
      </c>
      <c r="N456">
        <f t="shared" si="82"/>
        <v>2.3264518370130656</v>
      </c>
      <c r="O456">
        <v>0</v>
      </c>
      <c r="P456">
        <v>0</v>
      </c>
      <c r="Q456">
        <f t="shared" si="83"/>
        <v>1</v>
      </c>
      <c r="R456">
        <f t="shared" si="84"/>
        <v>0</v>
      </c>
      <c r="S456">
        <f t="shared" si="85"/>
        <v>26345.316866557667</v>
      </c>
      <c r="T456">
        <f t="shared" si="86"/>
        <v>799.99953333333303</v>
      </c>
      <c r="U456">
        <f t="shared" si="87"/>
        <v>674.40008659971977</v>
      </c>
      <c r="V456">
        <f t="shared" si="88"/>
        <v>0.84300059999999999</v>
      </c>
      <c r="W456">
        <f t="shared" si="89"/>
        <v>0.1587015</v>
      </c>
      <c r="X456">
        <v>1</v>
      </c>
      <c r="Y456">
        <v>1757958386.9333301</v>
      </c>
      <c r="Z456">
        <v>410.03133333333301</v>
      </c>
      <c r="AA456">
        <v>410.04273333333299</v>
      </c>
      <c r="AB456">
        <v>16.374379999999999</v>
      </c>
      <c r="AC456">
        <v>15.72658</v>
      </c>
      <c r="AD456">
        <v>410.96586666666701</v>
      </c>
      <c r="AE456">
        <v>16.244980000000002</v>
      </c>
      <c r="AF456">
        <v>1000.00246666667</v>
      </c>
      <c r="AG456">
        <v>100.9766</v>
      </c>
      <c r="AH456">
        <v>0.10018492666666701</v>
      </c>
      <c r="AI456">
        <v>19.8607333333333</v>
      </c>
      <c r="AJ456">
        <v>999.9</v>
      </c>
      <c r="AK456">
        <v>999.9</v>
      </c>
      <c r="AL456">
        <v>0</v>
      </c>
      <c r="AM456">
        <v>0</v>
      </c>
      <c r="AN456">
        <v>4990.9666666666699</v>
      </c>
      <c r="AO456">
        <v>0</v>
      </c>
      <c r="AP456">
        <v>1.2985800000000001</v>
      </c>
      <c r="AQ456">
        <v>-1.12630573333333E-2</v>
      </c>
      <c r="AR456">
        <v>416.85706666666698</v>
      </c>
      <c r="AS456">
        <v>416.5942</v>
      </c>
      <c r="AT456">
        <v>0.64780159999999998</v>
      </c>
      <c r="AU456">
        <v>410.04273333333299</v>
      </c>
      <c r="AV456">
        <v>15.72658</v>
      </c>
      <c r="AW456">
        <v>1.65342866666667</v>
      </c>
      <c r="AX456">
        <v>1.5880160000000001</v>
      </c>
      <c r="AY456">
        <v>14.4659266666667</v>
      </c>
      <c r="AZ456">
        <v>13.8429133333333</v>
      </c>
      <c r="BA456">
        <v>799.99953333333303</v>
      </c>
      <c r="BB456">
        <v>0.89998</v>
      </c>
      <c r="BC456">
        <v>0</v>
      </c>
      <c r="BD456">
        <v>0.10002</v>
      </c>
      <c r="BE456">
        <v>0</v>
      </c>
      <c r="BF456">
        <v>25.666699999999999</v>
      </c>
      <c r="BG456">
        <v>13190.9333333333</v>
      </c>
      <c r="BH456">
        <v>1757958072</v>
      </c>
      <c r="BI456" t="s">
        <v>1162</v>
      </c>
      <c r="BJ456">
        <v>1757958072</v>
      </c>
      <c r="BK456">
        <v>1757957961.0999999</v>
      </c>
      <c r="BL456">
        <v>23</v>
      </c>
      <c r="BM456">
        <v>4.9000000000000002E-2</v>
      </c>
      <c r="BN456">
        <v>0</v>
      </c>
      <c r="BO456">
        <v>-0.93500000000000005</v>
      </c>
      <c r="BP456">
        <v>0.105</v>
      </c>
      <c r="BQ456">
        <v>410</v>
      </c>
      <c r="BR456">
        <v>16</v>
      </c>
      <c r="BS456">
        <v>0.19</v>
      </c>
      <c r="BT456">
        <v>0.12</v>
      </c>
      <c r="BU456">
        <v>5.7499430476190501E-2</v>
      </c>
      <c r="BV456">
        <v>-1.0880483735064901</v>
      </c>
      <c r="BW456">
        <v>0.112012549073635</v>
      </c>
      <c r="BX456">
        <v>0</v>
      </c>
      <c r="BY456">
        <v>0</v>
      </c>
      <c r="BZ456">
        <v>0</v>
      </c>
      <c r="CA456">
        <v>0</v>
      </c>
      <c r="CB456">
        <v>-1</v>
      </c>
      <c r="CC456">
        <v>0.631540285714286</v>
      </c>
      <c r="CD456">
        <v>0.242244077922078</v>
      </c>
      <c r="CE456">
        <v>2.5921980603236298E-2</v>
      </c>
      <c r="CF456">
        <v>0</v>
      </c>
      <c r="CG456">
        <v>0</v>
      </c>
      <c r="CH456">
        <v>2</v>
      </c>
      <c r="CI456" t="s">
        <v>300</v>
      </c>
      <c r="CJ456">
        <v>3.8442599999999998</v>
      </c>
      <c r="CK456">
        <v>2.7378300000000002</v>
      </c>
      <c r="CL456">
        <v>9.8514199999999996E-2</v>
      </c>
      <c r="CM456">
        <v>9.7147399999999995E-2</v>
      </c>
      <c r="CN456">
        <v>9.1317099999999998E-2</v>
      </c>
      <c r="CO456">
        <v>8.7676100000000007E-2</v>
      </c>
      <c r="CP456">
        <v>31556.400000000001</v>
      </c>
      <c r="CQ456">
        <v>27723.3</v>
      </c>
      <c r="CR456">
        <v>32402.7</v>
      </c>
      <c r="CS456">
        <v>30638.3</v>
      </c>
      <c r="CT456">
        <v>39883.199999999997</v>
      </c>
      <c r="CU456">
        <v>39312</v>
      </c>
      <c r="CV456">
        <v>47340.3</v>
      </c>
      <c r="CW456">
        <v>46738.8</v>
      </c>
      <c r="CX456">
        <v>2.8108200000000001</v>
      </c>
      <c r="CY456">
        <v>2.3531599999999999</v>
      </c>
      <c r="CZ456">
        <v>0</v>
      </c>
      <c r="DA456">
        <v>0</v>
      </c>
      <c r="DB456">
        <v>999.9</v>
      </c>
      <c r="DC456">
        <v>999.9</v>
      </c>
      <c r="DD456">
        <v>45.874000000000002</v>
      </c>
      <c r="DE456">
        <v>29.838999999999999</v>
      </c>
      <c r="DF456">
        <v>19.178100000000001</v>
      </c>
      <c r="DG456">
        <v>30.7776</v>
      </c>
      <c r="DH456">
        <v>12.7163</v>
      </c>
      <c r="DI456">
        <v>3</v>
      </c>
      <c r="DJ456">
        <v>-2.8245900000000001E-2</v>
      </c>
      <c r="DK456">
        <v>1.9715800000000001</v>
      </c>
      <c r="DL456">
        <v>20.200299999999999</v>
      </c>
      <c r="DM456">
        <v>5.2486800000000002</v>
      </c>
      <c r="DN456">
        <v>12.033899999999999</v>
      </c>
      <c r="DO456">
        <v>4.9672000000000001</v>
      </c>
      <c r="DP456">
        <v>3.2907000000000002</v>
      </c>
      <c r="DQ456">
        <v>9999</v>
      </c>
      <c r="DR456">
        <v>9999</v>
      </c>
      <c r="DS456">
        <v>9999</v>
      </c>
      <c r="DT456">
        <v>415</v>
      </c>
      <c r="DU456">
        <v>1.8713500000000001</v>
      </c>
      <c r="DV456">
        <v>1.8762099999999999</v>
      </c>
      <c r="DW456">
        <v>1.8764099999999999</v>
      </c>
      <c r="DX456">
        <v>1.88293</v>
      </c>
      <c r="DY456">
        <v>1.8757600000000001</v>
      </c>
      <c r="DZ456">
        <v>1.87487</v>
      </c>
      <c r="EA456">
        <v>1.8711199999999999</v>
      </c>
      <c r="EB456">
        <v>1.8747</v>
      </c>
      <c r="EC456">
        <v>0</v>
      </c>
      <c r="ED456">
        <v>0</v>
      </c>
      <c r="EE456">
        <v>0</v>
      </c>
      <c r="EF456">
        <v>4.5</v>
      </c>
      <c r="EG456" t="s">
        <v>291</v>
      </c>
      <c r="EH456" t="s">
        <v>292</v>
      </c>
      <c r="EI456" t="s">
        <v>293</v>
      </c>
      <c r="EJ456" t="s">
        <v>294</v>
      </c>
      <c r="EK456" t="s">
        <v>294</v>
      </c>
      <c r="EL456" t="s">
        <v>293</v>
      </c>
      <c r="EM456">
        <v>0</v>
      </c>
      <c r="EN456">
        <v>100</v>
      </c>
      <c r="EO456">
        <v>100</v>
      </c>
      <c r="EP456">
        <v>-0.93500000000000005</v>
      </c>
      <c r="EQ456">
        <v>0.12709999999999999</v>
      </c>
      <c r="ER456">
        <v>-0.89459027248468603</v>
      </c>
      <c r="ES456">
        <v>-1.59193180084037E-4</v>
      </c>
      <c r="ET456">
        <v>2.35855495449547E-7</v>
      </c>
      <c r="EU456">
        <v>-2.0637061648257601E-10</v>
      </c>
      <c r="EV456">
        <v>-0.10111679135891</v>
      </c>
      <c r="EW456">
        <v>-1.23810892805048E-2</v>
      </c>
      <c r="EX456">
        <v>2.1165101286931801E-3</v>
      </c>
      <c r="EY456">
        <v>-2.9602767121402702E-5</v>
      </c>
      <c r="EZ456">
        <v>6</v>
      </c>
      <c r="FA456">
        <v>2221</v>
      </c>
      <c r="FB456">
        <v>2</v>
      </c>
      <c r="FC456">
        <v>24</v>
      </c>
      <c r="FD456">
        <v>5.4</v>
      </c>
      <c r="FE456">
        <v>7.2</v>
      </c>
      <c r="FF456">
        <v>1.49658</v>
      </c>
      <c r="FG456">
        <v>2.5915499999999998</v>
      </c>
      <c r="FH456">
        <v>2.94556</v>
      </c>
      <c r="FI456">
        <v>3.0651899999999999</v>
      </c>
      <c r="FJ456">
        <v>3.2946800000000001</v>
      </c>
      <c r="FK456">
        <v>2.2961399999999998</v>
      </c>
      <c r="FL456">
        <v>34.417999999999999</v>
      </c>
      <c r="FM456">
        <v>24.1313</v>
      </c>
      <c r="FN456">
        <v>19</v>
      </c>
      <c r="FO456">
        <v>999.67200000000003</v>
      </c>
      <c r="FP456">
        <v>873.28599999999994</v>
      </c>
      <c r="FQ456">
        <v>18.827300000000001</v>
      </c>
      <c r="FR456">
        <v>26.592199999999998</v>
      </c>
      <c r="FS456">
        <v>29.9998</v>
      </c>
      <c r="FT456">
        <v>26.662199999999999</v>
      </c>
      <c r="FU456">
        <v>26.632200000000001</v>
      </c>
      <c r="FV456">
        <v>30.029</v>
      </c>
      <c r="FW456">
        <v>20.257400000000001</v>
      </c>
      <c r="FX456">
        <v>30.7438</v>
      </c>
      <c r="FY456">
        <v>18.904399999999999</v>
      </c>
      <c r="FZ456">
        <v>410</v>
      </c>
      <c r="GA456">
        <v>15.5875</v>
      </c>
      <c r="GB456">
        <v>99.736599999999996</v>
      </c>
      <c r="GC456">
        <v>99.484800000000007</v>
      </c>
    </row>
    <row r="457" spans="1:185" x14ac:dyDescent="0.2">
      <c r="A457">
        <v>442</v>
      </c>
      <c r="B457">
        <v>1757958410</v>
      </c>
      <c r="C457">
        <v>7417</v>
      </c>
      <c r="D457" t="s">
        <v>1199</v>
      </c>
      <c r="E457" t="s">
        <v>1200</v>
      </c>
      <c r="F457">
        <v>15</v>
      </c>
      <c r="G457">
        <v>1757958401.9333301</v>
      </c>
      <c r="H457">
        <f t="shared" si="78"/>
        <v>6.3648690487713873E-4</v>
      </c>
      <c r="I457">
        <v>0</v>
      </c>
      <c r="J457">
        <f t="shared" si="90"/>
        <v>-0.1166732328548671</v>
      </c>
      <c r="K457">
        <f t="shared" si="79"/>
        <v>-0.17490228641064756</v>
      </c>
      <c r="L457">
        <f t="shared" si="80"/>
        <v>70.549079247571413</v>
      </c>
      <c r="M457">
        <f t="shared" si="81"/>
        <v>1.6440279671507716</v>
      </c>
      <c r="N457">
        <f t="shared" si="82"/>
        <v>2.3303322802860902</v>
      </c>
      <c r="O457">
        <v>0</v>
      </c>
      <c r="P457">
        <v>0</v>
      </c>
      <c r="Q457">
        <f t="shared" si="83"/>
        <v>1</v>
      </c>
      <c r="R457">
        <f t="shared" si="84"/>
        <v>0</v>
      </c>
      <c r="S457">
        <f t="shared" si="85"/>
        <v>26399.620291106046</v>
      </c>
      <c r="T457">
        <f t="shared" si="86"/>
        <v>800.00126666666699</v>
      </c>
      <c r="U457">
        <f t="shared" si="87"/>
        <v>674.401573400801</v>
      </c>
      <c r="V457">
        <f t="shared" si="88"/>
        <v>0.84300063200000031</v>
      </c>
      <c r="W457">
        <f t="shared" si="89"/>
        <v>0.15870145008000006</v>
      </c>
      <c r="X457">
        <v>1</v>
      </c>
      <c r="Y457">
        <v>1757958401.9333301</v>
      </c>
      <c r="Z457">
        <v>409.91006666666698</v>
      </c>
      <c r="AA457">
        <v>409.99606666666699</v>
      </c>
      <c r="AB457">
        <v>16.2655666666667</v>
      </c>
      <c r="AC457">
        <v>15.639433333333301</v>
      </c>
      <c r="AD457">
        <v>410.84446666666702</v>
      </c>
      <c r="AE457">
        <v>16.13964</v>
      </c>
      <c r="AF457">
        <v>1000.0012</v>
      </c>
      <c r="AG457">
        <v>100.974066666667</v>
      </c>
      <c r="AH457">
        <v>0.10006132666666701</v>
      </c>
      <c r="AI457">
        <v>19.887619999999998</v>
      </c>
      <c r="AJ457">
        <v>999.9</v>
      </c>
      <c r="AK457">
        <v>999.9</v>
      </c>
      <c r="AL457">
        <v>0</v>
      </c>
      <c r="AM457">
        <v>0</v>
      </c>
      <c r="AN457">
        <v>5000.3666666666704</v>
      </c>
      <c r="AO457">
        <v>0</v>
      </c>
      <c r="AP457">
        <v>1.2985800000000001</v>
      </c>
      <c r="AQ457">
        <v>-8.6014863333333302E-2</v>
      </c>
      <c r="AR457">
        <v>416.68779999999998</v>
      </c>
      <c r="AS457">
        <v>416.510066666667</v>
      </c>
      <c r="AT457">
        <v>0.62613739999999996</v>
      </c>
      <c r="AU457">
        <v>409.99606666666699</v>
      </c>
      <c r="AV457">
        <v>15.639433333333301</v>
      </c>
      <c r="AW457">
        <v>1.64239933333333</v>
      </c>
      <c r="AX457">
        <v>1.57917533333333</v>
      </c>
      <c r="AY457">
        <v>14.362453333333301</v>
      </c>
      <c r="AZ457">
        <v>13.757106666666701</v>
      </c>
      <c r="BA457">
        <v>800.00126666666699</v>
      </c>
      <c r="BB457">
        <v>0.89998086666666699</v>
      </c>
      <c r="BC457">
        <v>0</v>
      </c>
      <c r="BD457">
        <v>0.1000192</v>
      </c>
      <c r="BE457">
        <v>0</v>
      </c>
      <c r="BF457">
        <v>25.666699999999999</v>
      </c>
      <c r="BG457">
        <v>13190.973333333301</v>
      </c>
      <c r="BH457">
        <v>1757958072</v>
      </c>
      <c r="BI457" t="s">
        <v>1162</v>
      </c>
      <c r="BJ457">
        <v>1757958072</v>
      </c>
      <c r="BK457">
        <v>1757957961.0999999</v>
      </c>
      <c r="BL457">
        <v>23</v>
      </c>
      <c r="BM457">
        <v>4.9000000000000002E-2</v>
      </c>
      <c r="BN457">
        <v>0</v>
      </c>
      <c r="BO457">
        <v>-0.93500000000000005</v>
      </c>
      <c r="BP457">
        <v>0.105</v>
      </c>
      <c r="BQ457">
        <v>410</v>
      </c>
      <c r="BR457">
        <v>16</v>
      </c>
      <c r="BS457">
        <v>0.19</v>
      </c>
      <c r="BT457">
        <v>0.12</v>
      </c>
      <c r="BU457">
        <v>-7.8526362500000002E-2</v>
      </c>
      <c r="BV457">
        <v>7.1721006766917297E-2</v>
      </c>
      <c r="BW457">
        <v>4.2918553350313603E-2</v>
      </c>
      <c r="BX457">
        <v>1</v>
      </c>
      <c r="BY457">
        <v>0</v>
      </c>
      <c r="BZ457">
        <v>0</v>
      </c>
      <c r="CA457">
        <v>0</v>
      </c>
      <c r="CB457">
        <v>-1</v>
      </c>
      <c r="CC457">
        <v>0.63724409999999998</v>
      </c>
      <c r="CD457">
        <v>-0.204122887218047</v>
      </c>
      <c r="CE457">
        <v>2.0348784523651499E-2</v>
      </c>
      <c r="CF457">
        <v>0</v>
      </c>
      <c r="CG457">
        <v>1</v>
      </c>
      <c r="CH457">
        <v>2</v>
      </c>
      <c r="CI457" t="s">
        <v>290</v>
      </c>
      <c r="CJ457">
        <v>3.84422</v>
      </c>
      <c r="CK457">
        <v>2.73787</v>
      </c>
      <c r="CL457">
        <v>9.8489599999999997E-2</v>
      </c>
      <c r="CM457">
        <v>9.7149200000000005E-2</v>
      </c>
      <c r="CN457">
        <v>9.1027999999999998E-2</v>
      </c>
      <c r="CO457">
        <v>8.7579900000000002E-2</v>
      </c>
      <c r="CP457">
        <v>31556.7</v>
      </c>
      <c r="CQ457">
        <v>27722.9</v>
      </c>
      <c r="CR457">
        <v>32402.1</v>
      </c>
      <c r="CS457">
        <v>30637.9</v>
      </c>
      <c r="CT457">
        <v>39895.5</v>
      </c>
      <c r="CU457">
        <v>39315.9</v>
      </c>
      <c r="CV457">
        <v>47339.4</v>
      </c>
      <c r="CW457">
        <v>46738.5</v>
      </c>
      <c r="CX457">
        <v>2.8109600000000001</v>
      </c>
      <c r="CY457">
        <v>2.3528600000000002</v>
      </c>
      <c r="CZ457">
        <v>0</v>
      </c>
      <c r="DA457">
        <v>0</v>
      </c>
      <c r="DB457">
        <v>999.9</v>
      </c>
      <c r="DC457">
        <v>999.9</v>
      </c>
      <c r="DD457">
        <v>45.874000000000002</v>
      </c>
      <c r="DE457">
        <v>29.818999999999999</v>
      </c>
      <c r="DF457">
        <v>19.156099999999999</v>
      </c>
      <c r="DG457">
        <v>30.747599999999998</v>
      </c>
      <c r="DH457">
        <v>12.7845</v>
      </c>
      <c r="DI457">
        <v>3</v>
      </c>
      <c r="DJ457">
        <v>-2.8839400000000001E-2</v>
      </c>
      <c r="DK457">
        <v>1.8212900000000001</v>
      </c>
      <c r="DL457">
        <v>20.202500000000001</v>
      </c>
      <c r="DM457">
        <v>5.2513100000000001</v>
      </c>
      <c r="DN457">
        <v>12.033899999999999</v>
      </c>
      <c r="DO457">
        <v>4.9674800000000001</v>
      </c>
      <c r="DP457">
        <v>3.2911199999999998</v>
      </c>
      <c r="DQ457">
        <v>9999</v>
      </c>
      <c r="DR457">
        <v>9999</v>
      </c>
      <c r="DS457">
        <v>9999</v>
      </c>
      <c r="DT457">
        <v>415</v>
      </c>
      <c r="DU457">
        <v>1.87134</v>
      </c>
      <c r="DV457">
        <v>1.87619</v>
      </c>
      <c r="DW457">
        <v>1.87639</v>
      </c>
      <c r="DX457">
        <v>1.8829499999999999</v>
      </c>
      <c r="DY457">
        <v>1.8757600000000001</v>
      </c>
      <c r="DZ457">
        <v>1.8748499999999999</v>
      </c>
      <c r="EA457">
        <v>1.8711</v>
      </c>
      <c r="EB457">
        <v>1.8747</v>
      </c>
      <c r="EC457">
        <v>0</v>
      </c>
      <c r="ED457">
        <v>0</v>
      </c>
      <c r="EE457">
        <v>0</v>
      </c>
      <c r="EF457">
        <v>4.5</v>
      </c>
      <c r="EG457" t="s">
        <v>291</v>
      </c>
      <c r="EH457" t="s">
        <v>292</v>
      </c>
      <c r="EI457" t="s">
        <v>293</v>
      </c>
      <c r="EJ457" t="s">
        <v>294</v>
      </c>
      <c r="EK457" t="s">
        <v>294</v>
      </c>
      <c r="EL457" t="s">
        <v>293</v>
      </c>
      <c r="EM457">
        <v>0</v>
      </c>
      <c r="EN457">
        <v>100</v>
      </c>
      <c r="EO457">
        <v>100</v>
      </c>
      <c r="EP457">
        <v>-0.93500000000000005</v>
      </c>
      <c r="EQ457">
        <v>0.12479999999999999</v>
      </c>
      <c r="ER457">
        <v>-0.89459027248468603</v>
      </c>
      <c r="ES457">
        <v>-1.59193180084037E-4</v>
      </c>
      <c r="ET457">
        <v>2.35855495449547E-7</v>
      </c>
      <c r="EU457">
        <v>-2.0637061648257601E-10</v>
      </c>
      <c r="EV457">
        <v>-0.10111679135891</v>
      </c>
      <c r="EW457">
        <v>-1.23810892805048E-2</v>
      </c>
      <c r="EX457">
        <v>2.1165101286931801E-3</v>
      </c>
      <c r="EY457">
        <v>-2.9602767121402702E-5</v>
      </c>
      <c r="EZ457">
        <v>6</v>
      </c>
      <c r="FA457">
        <v>2221</v>
      </c>
      <c r="FB457">
        <v>2</v>
      </c>
      <c r="FC457">
        <v>24</v>
      </c>
      <c r="FD457">
        <v>5.6</v>
      </c>
      <c r="FE457">
        <v>7.5</v>
      </c>
      <c r="FF457">
        <v>1.49658</v>
      </c>
      <c r="FG457">
        <v>2.5903299999999998</v>
      </c>
      <c r="FH457">
        <v>2.94556</v>
      </c>
      <c r="FI457">
        <v>3.0651899999999999</v>
      </c>
      <c r="FJ457">
        <v>3.2946800000000001</v>
      </c>
      <c r="FK457">
        <v>2.2631800000000002</v>
      </c>
      <c r="FL457">
        <v>34.417999999999999</v>
      </c>
      <c r="FM457">
        <v>24.122499999999999</v>
      </c>
      <c r="FN457">
        <v>19</v>
      </c>
      <c r="FO457">
        <v>999.81899999999996</v>
      </c>
      <c r="FP457">
        <v>872.96400000000006</v>
      </c>
      <c r="FQ457">
        <v>19.0944</v>
      </c>
      <c r="FR457">
        <v>26.592199999999998</v>
      </c>
      <c r="FS457">
        <v>29.9999</v>
      </c>
      <c r="FT457">
        <v>26.662199999999999</v>
      </c>
      <c r="FU457">
        <v>26.632200000000001</v>
      </c>
      <c r="FV457">
        <v>30.028600000000001</v>
      </c>
      <c r="FW457">
        <v>20.531600000000001</v>
      </c>
      <c r="FX457">
        <v>30.7438</v>
      </c>
      <c r="FY457">
        <v>19.145299999999999</v>
      </c>
      <c r="FZ457">
        <v>410</v>
      </c>
      <c r="GA457">
        <v>15.554600000000001</v>
      </c>
      <c r="GB457">
        <v>99.734700000000004</v>
      </c>
      <c r="GC457">
        <v>99.483900000000006</v>
      </c>
    </row>
    <row r="458" spans="1:185" x14ac:dyDescent="0.2">
      <c r="A458">
        <v>443</v>
      </c>
      <c r="B458">
        <v>1757958425</v>
      </c>
      <c r="C458">
        <v>7432</v>
      </c>
      <c r="D458" t="s">
        <v>1201</v>
      </c>
      <c r="E458" t="s">
        <v>1202</v>
      </c>
      <c r="F458">
        <v>15</v>
      </c>
      <c r="G458">
        <v>1757958416.9333301</v>
      </c>
      <c r="H458">
        <f t="shared" si="78"/>
        <v>6.1406778749147767E-4</v>
      </c>
      <c r="I458">
        <v>0</v>
      </c>
      <c r="J458">
        <f t="shared" si="90"/>
        <v>-5.5501973470344107E-2</v>
      </c>
      <c r="K458">
        <f t="shared" si="79"/>
        <v>-8.3201792071208022E-2</v>
      </c>
      <c r="L458">
        <f t="shared" si="80"/>
        <v>70.111373513691831</v>
      </c>
      <c r="M458">
        <f t="shared" si="81"/>
        <v>1.6384235278804835</v>
      </c>
      <c r="N458">
        <f t="shared" si="82"/>
        <v>2.3368869354135828</v>
      </c>
      <c r="O458">
        <v>0</v>
      </c>
      <c r="P458">
        <v>0</v>
      </c>
      <c r="Q458">
        <f t="shared" si="83"/>
        <v>1</v>
      </c>
      <c r="R458">
        <f t="shared" si="84"/>
        <v>0</v>
      </c>
      <c r="S458">
        <f t="shared" si="85"/>
        <v>26444.432010674267</v>
      </c>
      <c r="T458">
        <f t="shared" si="86"/>
        <v>800.00086666666698</v>
      </c>
      <c r="U458">
        <f t="shared" si="87"/>
        <v>674.4011480404522</v>
      </c>
      <c r="V458">
        <f t="shared" si="88"/>
        <v>0.84300052179999962</v>
      </c>
      <c r="W458">
        <f t="shared" si="89"/>
        <v>0.15870116158799993</v>
      </c>
      <c r="X458">
        <v>1</v>
      </c>
      <c r="Y458">
        <v>1757958416.9333301</v>
      </c>
      <c r="Z458">
        <v>409.84140000000002</v>
      </c>
      <c r="AA458">
        <v>410.00986666666699</v>
      </c>
      <c r="AB458">
        <v>16.210186666666701</v>
      </c>
      <c r="AC458">
        <v>15.60608</v>
      </c>
      <c r="AD458">
        <v>410.7758</v>
      </c>
      <c r="AE458">
        <v>16.086013333333302</v>
      </c>
      <c r="AF458">
        <v>1000.01153333333</v>
      </c>
      <c r="AG458">
        <v>100.9736</v>
      </c>
      <c r="AH458">
        <v>0.10009899999999999</v>
      </c>
      <c r="AI458">
        <v>19.932946666666702</v>
      </c>
      <c r="AJ458">
        <v>999.9</v>
      </c>
      <c r="AK458">
        <v>999.9</v>
      </c>
      <c r="AL458">
        <v>0</v>
      </c>
      <c r="AM458">
        <v>0</v>
      </c>
      <c r="AN458">
        <v>5008.3999999999996</v>
      </c>
      <c r="AO458">
        <v>0</v>
      </c>
      <c r="AP458">
        <v>1.2985800000000001</v>
      </c>
      <c r="AQ458">
        <v>-0.16850380000000001</v>
      </c>
      <c r="AR458">
        <v>416.59440000000001</v>
      </c>
      <c r="AS458">
        <v>416.510066666667</v>
      </c>
      <c r="AT458">
        <v>0.60410560000000002</v>
      </c>
      <c r="AU458">
        <v>410.00986666666699</v>
      </c>
      <c r="AV458">
        <v>15.60608</v>
      </c>
      <c r="AW458">
        <v>1.6368006666666699</v>
      </c>
      <c r="AX458">
        <v>1.5758019999999999</v>
      </c>
      <c r="AY458">
        <v>14.3096933333333</v>
      </c>
      <c r="AZ458">
        <v>13.7241866666667</v>
      </c>
      <c r="BA458">
        <v>800.00086666666698</v>
      </c>
      <c r="BB458">
        <v>0.89998473333333295</v>
      </c>
      <c r="BC458">
        <v>0</v>
      </c>
      <c r="BD458">
        <v>0.10001533999999999</v>
      </c>
      <c r="BE458">
        <v>0</v>
      </c>
      <c r="BF458">
        <v>25.666699999999999</v>
      </c>
      <c r="BG458">
        <v>13190.98</v>
      </c>
      <c r="BH458">
        <v>1757958072</v>
      </c>
      <c r="BI458" t="s">
        <v>1162</v>
      </c>
      <c r="BJ458">
        <v>1757958072</v>
      </c>
      <c r="BK458">
        <v>1757957961.0999999</v>
      </c>
      <c r="BL458">
        <v>23</v>
      </c>
      <c r="BM458">
        <v>4.9000000000000002E-2</v>
      </c>
      <c r="BN458">
        <v>0</v>
      </c>
      <c r="BO458">
        <v>-0.93500000000000005</v>
      </c>
      <c r="BP458">
        <v>0.105</v>
      </c>
      <c r="BQ458">
        <v>410</v>
      </c>
      <c r="BR458">
        <v>16</v>
      </c>
      <c r="BS458">
        <v>0.19</v>
      </c>
      <c r="BT458">
        <v>0.12</v>
      </c>
      <c r="BU458">
        <v>-0.14160612249999999</v>
      </c>
      <c r="BV458">
        <v>-0.40749162180451098</v>
      </c>
      <c r="BW458">
        <v>5.7087635144951597E-2</v>
      </c>
      <c r="BX458">
        <v>1</v>
      </c>
      <c r="BY458">
        <v>0</v>
      </c>
      <c r="BZ458">
        <v>0</v>
      </c>
      <c r="CA458">
        <v>0</v>
      </c>
      <c r="CB458">
        <v>-1</v>
      </c>
      <c r="CC458">
        <v>0.60524160000000005</v>
      </c>
      <c r="CD458">
        <v>-5.8027669172931902E-2</v>
      </c>
      <c r="CE458">
        <v>7.2243650129267404E-3</v>
      </c>
      <c r="CF458">
        <v>1</v>
      </c>
      <c r="CG458">
        <v>2</v>
      </c>
      <c r="CH458">
        <v>2</v>
      </c>
      <c r="CI458" t="s">
        <v>297</v>
      </c>
      <c r="CJ458">
        <v>3.84423</v>
      </c>
      <c r="CK458">
        <v>2.73793</v>
      </c>
      <c r="CL458">
        <v>9.8484600000000005E-2</v>
      </c>
      <c r="CM458">
        <v>9.7140500000000005E-2</v>
      </c>
      <c r="CN458">
        <v>9.0864899999999998E-2</v>
      </c>
      <c r="CO458">
        <v>8.7499999999999994E-2</v>
      </c>
      <c r="CP458">
        <v>31557.4</v>
      </c>
      <c r="CQ458">
        <v>27723</v>
      </c>
      <c r="CR458">
        <v>32402.6</v>
      </c>
      <c r="CS458">
        <v>30637.7</v>
      </c>
      <c r="CT458">
        <v>39904.1</v>
      </c>
      <c r="CU458">
        <v>39319.199999999997</v>
      </c>
      <c r="CV458">
        <v>47340.9</v>
      </c>
      <c r="CW458">
        <v>46738.1</v>
      </c>
      <c r="CX458">
        <v>2.8108399999999998</v>
      </c>
      <c r="CY458">
        <v>2.3528600000000002</v>
      </c>
      <c r="CZ458">
        <v>0</v>
      </c>
      <c r="DA458">
        <v>0</v>
      </c>
      <c r="DB458">
        <v>999.9</v>
      </c>
      <c r="DC458">
        <v>999.9</v>
      </c>
      <c r="DD458">
        <v>45.848999999999997</v>
      </c>
      <c r="DE458">
        <v>29.838999999999999</v>
      </c>
      <c r="DF458">
        <v>19.167000000000002</v>
      </c>
      <c r="DG458">
        <v>30.5976</v>
      </c>
      <c r="DH458">
        <v>12.756399999999999</v>
      </c>
      <c r="DI458">
        <v>3</v>
      </c>
      <c r="DJ458">
        <v>-2.8937000000000001E-2</v>
      </c>
      <c r="DK458">
        <v>1.8192900000000001</v>
      </c>
      <c r="DL458">
        <v>20.202500000000001</v>
      </c>
      <c r="DM458">
        <v>5.2515499999999999</v>
      </c>
      <c r="DN458">
        <v>12.033899999999999</v>
      </c>
      <c r="DO458">
        <v>4.9676400000000003</v>
      </c>
      <c r="DP458">
        <v>3.2911600000000001</v>
      </c>
      <c r="DQ458">
        <v>9999</v>
      </c>
      <c r="DR458">
        <v>9999</v>
      </c>
      <c r="DS458">
        <v>9999</v>
      </c>
      <c r="DT458">
        <v>415</v>
      </c>
      <c r="DU458">
        <v>1.8713599999999999</v>
      </c>
      <c r="DV458">
        <v>1.8762099999999999</v>
      </c>
      <c r="DW458">
        <v>1.87645</v>
      </c>
      <c r="DX458">
        <v>1.8829800000000001</v>
      </c>
      <c r="DY458">
        <v>1.8757600000000001</v>
      </c>
      <c r="DZ458">
        <v>1.8749</v>
      </c>
      <c r="EA458">
        <v>1.8711500000000001</v>
      </c>
      <c r="EB458">
        <v>1.8747199999999999</v>
      </c>
      <c r="EC458">
        <v>0</v>
      </c>
      <c r="ED458">
        <v>0</v>
      </c>
      <c r="EE458">
        <v>0</v>
      </c>
      <c r="EF458">
        <v>4.5</v>
      </c>
      <c r="EG458" t="s">
        <v>291</v>
      </c>
      <c r="EH458" t="s">
        <v>292</v>
      </c>
      <c r="EI458" t="s">
        <v>293</v>
      </c>
      <c r="EJ458" t="s">
        <v>294</v>
      </c>
      <c r="EK458" t="s">
        <v>294</v>
      </c>
      <c r="EL458" t="s">
        <v>293</v>
      </c>
      <c r="EM458">
        <v>0</v>
      </c>
      <c r="EN458">
        <v>100</v>
      </c>
      <c r="EO458">
        <v>100</v>
      </c>
      <c r="EP458">
        <v>-0.93500000000000005</v>
      </c>
      <c r="EQ458">
        <v>0.1235</v>
      </c>
      <c r="ER458">
        <v>-0.89459027248468603</v>
      </c>
      <c r="ES458">
        <v>-1.59193180084037E-4</v>
      </c>
      <c r="ET458">
        <v>2.35855495449547E-7</v>
      </c>
      <c r="EU458">
        <v>-2.0637061648257601E-10</v>
      </c>
      <c r="EV458">
        <v>-0.10111679135891</v>
      </c>
      <c r="EW458">
        <v>-1.23810892805048E-2</v>
      </c>
      <c r="EX458">
        <v>2.1165101286931801E-3</v>
      </c>
      <c r="EY458">
        <v>-2.9602767121402702E-5</v>
      </c>
      <c r="EZ458">
        <v>6</v>
      </c>
      <c r="FA458">
        <v>2221</v>
      </c>
      <c r="FB458">
        <v>2</v>
      </c>
      <c r="FC458">
        <v>24</v>
      </c>
      <c r="FD458">
        <v>5.9</v>
      </c>
      <c r="FE458">
        <v>7.7</v>
      </c>
      <c r="FF458">
        <v>1.49658</v>
      </c>
      <c r="FG458">
        <v>2.5842299999999998</v>
      </c>
      <c r="FH458">
        <v>2.94556</v>
      </c>
      <c r="FI458">
        <v>3.0651899999999999</v>
      </c>
      <c r="FJ458">
        <v>3.2946800000000001</v>
      </c>
      <c r="FK458">
        <v>2.3071299999999999</v>
      </c>
      <c r="FL458">
        <v>34.417999999999999</v>
      </c>
      <c r="FM458">
        <v>24.1313</v>
      </c>
      <c r="FN458">
        <v>19</v>
      </c>
      <c r="FO458">
        <v>999.69200000000001</v>
      </c>
      <c r="FP458">
        <v>872.96400000000006</v>
      </c>
      <c r="FQ458">
        <v>19.271599999999999</v>
      </c>
      <c r="FR458">
        <v>26.591200000000001</v>
      </c>
      <c r="FS458">
        <v>30.0002</v>
      </c>
      <c r="FT458">
        <v>26.662199999999999</v>
      </c>
      <c r="FU458">
        <v>26.632200000000001</v>
      </c>
      <c r="FV458">
        <v>30.0291</v>
      </c>
      <c r="FW458">
        <v>20.531600000000001</v>
      </c>
      <c r="FX458">
        <v>30.7438</v>
      </c>
      <c r="FY458">
        <v>19.2925</v>
      </c>
      <c r="FZ458">
        <v>410</v>
      </c>
      <c r="GA458">
        <v>15.543699999999999</v>
      </c>
      <c r="GB458">
        <v>99.737200000000001</v>
      </c>
      <c r="GC458">
        <v>99.483199999999997</v>
      </c>
    </row>
    <row r="459" spans="1:185" x14ac:dyDescent="0.2">
      <c r="A459">
        <v>444</v>
      </c>
      <c r="B459">
        <v>1757958440</v>
      </c>
      <c r="C459">
        <v>7447</v>
      </c>
      <c r="D459" t="s">
        <v>1203</v>
      </c>
      <c r="E459" t="s">
        <v>1204</v>
      </c>
      <c r="F459">
        <v>15</v>
      </c>
      <c r="G459">
        <v>1757958431.9333301</v>
      </c>
      <c r="H459">
        <f t="shared" si="78"/>
        <v>5.9004575843044354E-4</v>
      </c>
      <c r="I459">
        <v>0</v>
      </c>
      <c r="J459">
        <f t="shared" si="90"/>
        <v>-4.5550313665498984E-2</v>
      </c>
      <c r="K459">
        <f t="shared" si="79"/>
        <v>-6.8283476954205224E-2</v>
      </c>
      <c r="L459">
        <f t="shared" si="80"/>
        <v>69.76991199728883</v>
      </c>
      <c r="M459">
        <f t="shared" si="81"/>
        <v>1.6353511346863365</v>
      </c>
      <c r="N459">
        <f t="shared" si="82"/>
        <v>2.3439203058617646</v>
      </c>
      <c r="O459">
        <v>0</v>
      </c>
      <c r="P459">
        <v>0</v>
      </c>
      <c r="Q459">
        <f t="shared" si="83"/>
        <v>1</v>
      </c>
      <c r="R459">
        <f t="shared" si="84"/>
        <v>0</v>
      </c>
      <c r="S459">
        <f t="shared" si="85"/>
        <v>26348.733202146421</v>
      </c>
      <c r="T459">
        <f t="shared" si="86"/>
        <v>800.00059999999996</v>
      </c>
      <c r="U459">
        <f t="shared" si="87"/>
        <v>674.40075828018928</v>
      </c>
      <c r="V459">
        <f t="shared" si="88"/>
        <v>0.84300031559999999</v>
      </c>
      <c r="W459">
        <f t="shared" si="89"/>
        <v>0.15870063309600002</v>
      </c>
      <c r="X459">
        <v>1</v>
      </c>
      <c r="Y459">
        <v>1757958431.9333301</v>
      </c>
      <c r="Z459">
        <v>409.82666666666699</v>
      </c>
      <c r="AA459">
        <v>410.00020000000001</v>
      </c>
      <c r="AB459">
        <v>16.179833333333299</v>
      </c>
      <c r="AC459">
        <v>15.5993333333333</v>
      </c>
      <c r="AD459">
        <v>410.76113333333302</v>
      </c>
      <c r="AE459">
        <v>16.056613333333299</v>
      </c>
      <c r="AF459">
        <v>999.99813333333304</v>
      </c>
      <c r="AG459">
        <v>100.9736</v>
      </c>
      <c r="AH459">
        <v>9.9822759999999996E-2</v>
      </c>
      <c r="AI459">
        <v>19.981459999999998</v>
      </c>
      <c r="AJ459">
        <v>999.9</v>
      </c>
      <c r="AK459">
        <v>999.9</v>
      </c>
      <c r="AL459">
        <v>0</v>
      </c>
      <c r="AM459">
        <v>0</v>
      </c>
      <c r="AN459">
        <v>4993.4333333333298</v>
      </c>
      <c r="AO459">
        <v>0</v>
      </c>
      <c r="AP459">
        <v>1.2985800000000001</v>
      </c>
      <c r="AQ459">
        <v>-0.17368373333333301</v>
      </c>
      <c r="AR459">
        <v>416.56673333333299</v>
      </c>
      <c r="AS459">
        <v>416.49733333333302</v>
      </c>
      <c r="AT459">
        <v>0.58049226666666698</v>
      </c>
      <c r="AU459">
        <v>410.00020000000001</v>
      </c>
      <c r="AV459">
        <v>15.5993333333333</v>
      </c>
      <c r="AW459">
        <v>1.63373533333333</v>
      </c>
      <c r="AX459">
        <v>1.5751206666666699</v>
      </c>
      <c r="AY459">
        <v>14.2807333333333</v>
      </c>
      <c r="AZ459">
        <v>13.71754</v>
      </c>
      <c r="BA459">
        <v>800.00059999999996</v>
      </c>
      <c r="BB459">
        <v>0.89999180000000001</v>
      </c>
      <c r="BC459">
        <v>0</v>
      </c>
      <c r="BD459">
        <v>0.10000828</v>
      </c>
      <c r="BE459">
        <v>0</v>
      </c>
      <c r="BF459">
        <v>25.666699999999999</v>
      </c>
      <c r="BG459">
        <v>13191.006666666701</v>
      </c>
      <c r="BH459">
        <v>1757958072</v>
      </c>
      <c r="BI459" t="s">
        <v>1162</v>
      </c>
      <c r="BJ459">
        <v>1757958072</v>
      </c>
      <c r="BK459">
        <v>1757957961.0999999</v>
      </c>
      <c r="BL459">
        <v>23</v>
      </c>
      <c r="BM459">
        <v>4.9000000000000002E-2</v>
      </c>
      <c r="BN459">
        <v>0</v>
      </c>
      <c r="BO459">
        <v>-0.93500000000000005</v>
      </c>
      <c r="BP459">
        <v>0.105</v>
      </c>
      <c r="BQ459">
        <v>410</v>
      </c>
      <c r="BR459">
        <v>16</v>
      </c>
      <c r="BS459">
        <v>0.19</v>
      </c>
      <c r="BT459">
        <v>0.12</v>
      </c>
      <c r="BU459">
        <v>-0.17394565000000001</v>
      </c>
      <c r="BV459">
        <v>-5.4294180451127598E-2</v>
      </c>
      <c r="BW459">
        <v>1.58498943759099E-2</v>
      </c>
      <c r="BX459">
        <v>1</v>
      </c>
      <c r="BY459">
        <v>0</v>
      </c>
      <c r="BZ459">
        <v>0</v>
      </c>
      <c r="CA459">
        <v>0</v>
      </c>
      <c r="CB459">
        <v>-1</v>
      </c>
      <c r="CC459">
        <v>0.5853526</v>
      </c>
      <c r="CD459">
        <v>-8.3347939849624006E-2</v>
      </c>
      <c r="CE459">
        <v>8.1780593076841903E-3</v>
      </c>
      <c r="CF459">
        <v>1</v>
      </c>
      <c r="CG459">
        <v>2</v>
      </c>
      <c r="CH459">
        <v>2</v>
      </c>
      <c r="CI459" t="s">
        <v>297</v>
      </c>
      <c r="CJ459">
        <v>3.84422</v>
      </c>
      <c r="CK459">
        <v>2.7378</v>
      </c>
      <c r="CL459">
        <v>9.8483100000000004E-2</v>
      </c>
      <c r="CM459">
        <v>9.7141199999999997E-2</v>
      </c>
      <c r="CN459">
        <v>9.0782600000000005E-2</v>
      </c>
      <c r="CO459">
        <v>8.7487400000000007E-2</v>
      </c>
      <c r="CP459">
        <v>31557.3</v>
      </c>
      <c r="CQ459">
        <v>27722.9</v>
      </c>
      <c r="CR459">
        <v>32402.5</v>
      </c>
      <c r="CS459">
        <v>30637.599999999999</v>
      </c>
      <c r="CT459">
        <v>39907.199999999997</v>
      </c>
      <c r="CU459">
        <v>39319.699999999997</v>
      </c>
      <c r="CV459">
        <v>47340.2</v>
      </c>
      <c r="CW459">
        <v>46738</v>
      </c>
      <c r="CX459">
        <v>2.8111999999999999</v>
      </c>
      <c r="CY459">
        <v>2.3528600000000002</v>
      </c>
      <c r="CZ459">
        <v>0</v>
      </c>
      <c r="DA459">
        <v>0</v>
      </c>
      <c r="DB459">
        <v>999.9</v>
      </c>
      <c r="DC459">
        <v>999.9</v>
      </c>
      <c r="DD459">
        <v>45.848999999999997</v>
      </c>
      <c r="DE459">
        <v>29.838999999999999</v>
      </c>
      <c r="DF459">
        <v>19.168900000000001</v>
      </c>
      <c r="DG459">
        <v>30.747599999999998</v>
      </c>
      <c r="DH459">
        <v>12.740399999999999</v>
      </c>
      <c r="DI459">
        <v>3</v>
      </c>
      <c r="DJ459">
        <v>-2.85346E-2</v>
      </c>
      <c r="DK459">
        <v>1.9289400000000001</v>
      </c>
      <c r="DL459">
        <v>20.200900000000001</v>
      </c>
      <c r="DM459">
        <v>5.25047</v>
      </c>
      <c r="DN459">
        <v>12.033899999999999</v>
      </c>
      <c r="DO459">
        <v>4.9672799999999997</v>
      </c>
      <c r="DP459">
        <v>3.29114</v>
      </c>
      <c r="DQ459">
        <v>9999</v>
      </c>
      <c r="DR459">
        <v>9999</v>
      </c>
      <c r="DS459">
        <v>9999</v>
      </c>
      <c r="DT459">
        <v>415</v>
      </c>
      <c r="DU459">
        <v>1.8713500000000001</v>
      </c>
      <c r="DV459">
        <v>1.8762000000000001</v>
      </c>
      <c r="DW459">
        <v>1.8764099999999999</v>
      </c>
      <c r="DX459">
        <v>1.8829499999999999</v>
      </c>
      <c r="DY459">
        <v>1.8757600000000001</v>
      </c>
      <c r="DZ459">
        <v>1.87487</v>
      </c>
      <c r="EA459">
        <v>1.87113</v>
      </c>
      <c r="EB459">
        <v>1.8747</v>
      </c>
      <c r="EC459">
        <v>0</v>
      </c>
      <c r="ED459">
        <v>0</v>
      </c>
      <c r="EE459">
        <v>0</v>
      </c>
      <c r="EF459">
        <v>4.5</v>
      </c>
      <c r="EG459" t="s">
        <v>291</v>
      </c>
      <c r="EH459" t="s">
        <v>292</v>
      </c>
      <c r="EI459" t="s">
        <v>293</v>
      </c>
      <c r="EJ459" t="s">
        <v>294</v>
      </c>
      <c r="EK459" t="s">
        <v>294</v>
      </c>
      <c r="EL459" t="s">
        <v>293</v>
      </c>
      <c r="EM459">
        <v>0</v>
      </c>
      <c r="EN459">
        <v>100</v>
      </c>
      <c r="EO459">
        <v>100</v>
      </c>
      <c r="EP459">
        <v>-0.93400000000000005</v>
      </c>
      <c r="EQ459">
        <v>0.123</v>
      </c>
      <c r="ER459">
        <v>-0.89459027248468603</v>
      </c>
      <c r="ES459">
        <v>-1.59193180084037E-4</v>
      </c>
      <c r="ET459">
        <v>2.35855495449547E-7</v>
      </c>
      <c r="EU459">
        <v>-2.0637061648257601E-10</v>
      </c>
      <c r="EV459">
        <v>-0.10111679135891</v>
      </c>
      <c r="EW459">
        <v>-1.23810892805048E-2</v>
      </c>
      <c r="EX459">
        <v>2.1165101286931801E-3</v>
      </c>
      <c r="EY459">
        <v>-2.9602767121402702E-5</v>
      </c>
      <c r="EZ459">
        <v>6</v>
      </c>
      <c r="FA459">
        <v>2221</v>
      </c>
      <c r="FB459">
        <v>2</v>
      </c>
      <c r="FC459">
        <v>24</v>
      </c>
      <c r="FD459">
        <v>6.1</v>
      </c>
      <c r="FE459">
        <v>8</v>
      </c>
      <c r="FF459">
        <v>1.49658</v>
      </c>
      <c r="FG459">
        <v>2.5830099999999998</v>
      </c>
      <c r="FH459">
        <v>2.94556</v>
      </c>
      <c r="FI459">
        <v>3.0651899999999999</v>
      </c>
      <c r="FJ459">
        <v>3.2946800000000001</v>
      </c>
      <c r="FK459">
        <v>2.3120099999999999</v>
      </c>
      <c r="FL459">
        <v>34.417999999999999</v>
      </c>
      <c r="FM459">
        <v>24.1313</v>
      </c>
      <c r="FN459">
        <v>19</v>
      </c>
      <c r="FO459">
        <v>1000.03</v>
      </c>
      <c r="FP459">
        <v>872.96400000000006</v>
      </c>
      <c r="FQ459">
        <v>19.345300000000002</v>
      </c>
      <c r="FR459">
        <v>26.5885</v>
      </c>
      <c r="FS459">
        <v>30.0001</v>
      </c>
      <c r="FT459">
        <v>26.66</v>
      </c>
      <c r="FU459">
        <v>26.632200000000001</v>
      </c>
      <c r="FV459">
        <v>30.028700000000001</v>
      </c>
      <c r="FW459">
        <v>20.531600000000001</v>
      </c>
      <c r="FX459">
        <v>30.7438</v>
      </c>
      <c r="FY459">
        <v>19.338100000000001</v>
      </c>
      <c r="FZ459">
        <v>410</v>
      </c>
      <c r="GA459">
        <v>15.5799</v>
      </c>
      <c r="GB459">
        <v>99.736199999999997</v>
      </c>
      <c r="GC459">
        <v>99.482900000000001</v>
      </c>
    </row>
    <row r="460" spans="1:185" x14ac:dyDescent="0.2">
      <c r="A460">
        <v>445</v>
      </c>
      <c r="B460">
        <v>1757958455</v>
      </c>
      <c r="C460">
        <v>7462</v>
      </c>
      <c r="D460" t="s">
        <v>1205</v>
      </c>
      <c r="E460" t="s">
        <v>1206</v>
      </c>
      <c r="F460">
        <v>15</v>
      </c>
      <c r="G460">
        <v>1757958446.9333301</v>
      </c>
      <c r="H460">
        <f t="shared" si="78"/>
        <v>5.731488159652873E-4</v>
      </c>
      <c r="I460">
        <v>0</v>
      </c>
      <c r="J460">
        <f t="shared" si="90"/>
        <v>-3.3324289457103938E-2</v>
      </c>
      <c r="K460">
        <f t="shared" si="79"/>
        <v>-4.9955712003865817E-2</v>
      </c>
      <c r="L460">
        <f t="shared" si="80"/>
        <v>69.520857183840732</v>
      </c>
      <c r="M460">
        <f t="shared" si="81"/>
        <v>1.6335042130913713</v>
      </c>
      <c r="N460">
        <f t="shared" si="82"/>
        <v>2.3496606331704712</v>
      </c>
      <c r="O460">
        <v>0</v>
      </c>
      <c r="P460">
        <v>0</v>
      </c>
      <c r="Q460">
        <f t="shared" si="83"/>
        <v>1</v>
      </c>
      <c r="R460">
        <f t="shared" si="84"/>
        <v>0</v>
      </c>
      <c r="S460">
        <f t="shared" si="85"/>
        <v>26369.506975310644</v>
      </c>
      <c r="T460">
        <f t="shared" si="86"/>
        <v>800.00199999999995</v>
      </c>
      <c r="U460">
        <f t="shared" si="87"/>
        <v>674.40165399991963</v>
      </c>
      <c r="V460">
        <f t="shared" si="88"/>
        <v>0.84299995999999966</v>
      </c>
      <c r="W460">
        <f t="shared" si="89"/>
        <v>0.15869989999999995</v>
      </c>
      <c r="X460">
        <v>1</v>
      </c>
      <c r="Y460">
        <v>1757958446.9333301</v>
      </c>
      <c r="Z460">
        <v>409.82546666666701</v>
      </c>
      <c r="AA460">
        <v>410.0104</v>
      </c>
      <c r="AB460">
        <v>16.161446666666698</v>
      </c>
      <c r="AC460">
        <v>15.597566666666699</v>
      </c>
      <c r="AD460">
        <v>410.76</v>
      </c>
      <c r="AE460">
        <v>16.038820000000001</v>
      </c>
      <c r="AF460">
        <v>1000.01046666667</v>
      </c>
      <c r="AG460">
        <v>100.974066666667</v>
      </c>
      <c r="AH460">
        <v>0.100066533333333</v>
      </c>
      <c r="AI460">
        <v>20.020959999999999</v>
      </c>
      <c r="AJ460">
        <v>999.9</v>
      </c>
      <c r="AK460">
        <v>999.9</v>
      </c>
      <c r="AL460">
        <v>0</v>
      </c>
      <c r="AM460">
        <v>0</v>
      </c>
      <c r="AN460">
        <v>4997.3999999999996</v>
      </c>
      <c r="AO460">
        <v>0</v>
      </c>
      <c r="AP460">
        <v>1.2985800000000001</v>
      </c>
      <c r="AQ460">
        <v>-0.18500159999999999</v>
      </c>
      <c r="AR460">
        <v>416.55753333333303</v>
      </c>
      <c r="AS460">
        <v>416.506933333333</v>
      </c>
      <c r="AT460">
        <v>0.56386919999999996</v>
      </c>
      <c r="AU460">
        <v>410.0104</v>
      </c>
      <c r="AV460">
        <v>15.597566666666699</v>
      </c>
      <c r="AW460">
        <v>1.6318859999999999</v>
      </c>
      <c r="AX460">
        <v>1.5749500000000001</v>
      </c>
      <c r="AY460">
        <v>14.26324</v>
      </c>
      <c r="AZ460">
        <v>13.715873333333301</v>
      </c>
      <c r="BA460">
        <v>800.00199999999995</v>
      </c>
      <c r="BB460">
        <v>0.90000133333333299</v>
      </c>
      <c r="BC460">
        <v>0</v>
      </c>
      <c r="BD460">
        <v>9.9998666666666694E-2</v>
      </c>
      <c r="BE460">
        <v>0</v>
      </c>
      <c r="BF460">
        <v>25.666699999999999</v>
      </c>
      <c r="BG460">
        <v>13191.0666666667</v>
      </c>
      <c r="BH460">
        <v>1757958072</v>
      </c>
      <c r="BI460" t="s">
        <v>1162</v>
      </c>
      <c r="BJ460">
        <v>1757958072</v>
      </c>
      <c r="BK460">
        <v>1757957961.0999999</v>
      </c>
      <c r="BL460">
        <v>23</v>
      </c>
      <c r="BM460">
        <v>4.9000000000000002E-2</v>
      </c>
      <c r="BN460">
        <v>0</v>
      </c>
      <c r="BO460">
        <v>-0.93500000000000005</v>
      </c>
      <c r="BP460">
        <v>0.105</v>
      </c>
      <c r="BQ460">
        <v>410</v>
      </c>
      <c r="BR460">
        <v>16</v>
      </c>
      <c r="BS460">
        <v>0.19</v>
      </c>
      <c r="BT460">
        <v>0.12</v>
      </c>
      <c r="BU460">
        <v>-0.18487838095238099</v>
      </c>
      <c r="BV460">
        <v>-4.4742779220779301E-2</v>
      </c>
      <c r="BW460">
        <v>1.5654995893525599E-2</v>
      </c>
      <c r="BX460">
        <v>1</v>
      </c>
      <c r="BY460">
        <v>0</v>
      </c>
      <c r="BZ460">
        <v>0</v>
      </c>
      <c r="CA460">
        <v>0</v>
      </c>
      <c r="CB460">
        <v>-1</v>
      </c>
      <c r="CC460">
        <v>0.56885461904761903</v>
      </c>
      <c r="CD460">
        <v>-7.3011428571427103E-2</v>
      </c>
      <c r="CE460">
        <v>8.1836380574213698E-3</v>
      </c>
      <c r="CF460">
        <v>1</v>
      </c>
      <c r="CG460">
        <v>2</v>
      </c>
      <c r="CH460">
        <v>2</v>
      </c>
      <c r="CI460" t="s">
        <v>297</v>
      </c>
      <c r="CJ460">
        <v>3.8442500000000002</v>
      </c>
      <c r="CK460">
        <v>2.73794</v>
      </c>
      <c r="CL460">
        <v>9.8484500000000003E-2</v>
      </c>
      <c r="CM460">
        <v>9.71447E-2</v>
      </c>
      <c r="CN460">
        <v>9.06444E-2</v>
      </c>
      <c r="CO460">
        <v>8.7484599999999996E-2</v>
      </c>
      <c r="CP460">
        <v>31555.3</v>
      </c>
      <c r="CQ460">
        <v>27722.5</v>
      </c>
      <c r="CR460">
        <v>32400.5</v>
      </c>
      <c r="CS460">
        <v>30637.3</v>
      </c>
      <c r="CT460">
        <v>39911.1</v>
      </c>
      <c r="CU460">
        <v>39319.5</v>
      </c>
      <c r="CV460">
        <v>47337.5</v>
      </c>
      <c r="CW460">
        <v>46737.7</v>
      </c>
      <c r="CX460">
        <v>2.81026</v>
      </c>
      <c r="CY460">
        <v>2.3530000000000002</v>
      </c>
      <c r="CZ460">
        <v>0</v>
      </c>
      <c r="DA460">
        <v>0</v>
      </c>
      <c r="DB460">
        <v>999.9</v>
      </c>
      <c r="DC460">
        <v>999.9</v>
      </c>
      <c r="DD460">
        <v>45.848999999999997</v>
      </c>
      <c r="DE460">
        <v>29.838999999999999</v>
      </c>
      <c r="DF460">
        <v>19.166899999999998</v>
      </c>
      <c r="DG460">
        <v>30.7776</v>
      </c>
      <c r="DH460">
        <v>12.7364</v>
      </c>
      <c r="DI460">
        <v>3</v>
      </c>
      <c r="DJ460">
        <v>-2.20711E-2</v>
      </c>
      <c r="DK460">
        <v>3.2672400000000001</v>
      </c>
      <c r="DL460">
        <v>20.174600000000002</v>
      </c>
      <c r="DM460">
        <v>5.25047</v>
      </c>
      <c r="DN460">
        <v>12.033899999999999</v>
      </c>
      <c r="DO460">
        <v>4.9672000000000001</v>
      </c>
      <c r="DP460">
        <v>3.29108</v>
      </c>
      <c r="DQ460">
        <v>9999</v>
      </c>
      <c r="DR460">
        <v>9999</v>
      </c>
      <c r="DS460">
        <v>9999</v>
      </c>
      <c r="DT460">
        <v>415</v>
      </c>
      <c r="DU460">
        <v>1.8713500000000001</v>
      </c>
      <c r="DV460">
        <v>1.8762099999999999</v>
      </c>
      <c r="DW460">
        <v>1.87643</v>
      </c>
      <c r="DX460">
        <v>1.8829499999999999</v>
      </c>
      <c r="DY460">
        <v>1.8757600000000001</v>
      </c>
      <c r="DZ460">
        <v>1.87486</v>
      </c>
      <c r="EA460">
        <v>1.8711</v>
      </c>
      <c r="EB460">
        <v>1.8747</v>
      </c>
      <c r="EC460">
        <v>0</v>
      </c>
      <c r="ED460">
        <v>0</v>
      </c>
      <c r="EE460">
        <v>0</v>
      </c>
      <c r="EF460">
        <v>4.5</v>
      </c>
      <c r="EG460" t="s">
        <v>291</v>
      </c>
      <c r="EH460" t="s">
        <v>292</v>
      </c>
      <c r="EI460" t="s">
        <v>293</v>
      </c>
      <c r="EJ460" t="s">
        <v>294</v>
      </c>
      <c r="EK460" t="s">
        <v>294</v>
      </c>
      <c r="EL460" t="s">
        <v>293</v>
      </c>
      <c r="EM460">
        <v>0</v>
      </c>
      <c r="EN460">
        <v>100</v>
      </c>
      <c r="EO460">
        <v>100</v>
      </c>
      <c r="EP460">
        <v>-0.93400000000000005</v>
      </c>
      <c r="EQ460">
        <v>0.12189999999999999</v>
      </c>
      <c r="ER460">
        <v>-0.89459027248468603</v>
      </c>
      <c r="ES460">
        <v>-1.59193180084037E-4</v>
      </c>
      <c r="ET460">
        <v>2.35855495449547E-7</v>
      </c>
      <c r="EU460">
        <v>-2.0637061648257601E-10</v>
      </c>
      <c r="EV460">
        <v>-0.10111679135891</v>
      </c>
      <c r="EW460">
        <v>-1.23810892805048E-2</v>
      </c>
      <c r="EX460">
        <v>2.1165101286931801E-3</v>
      </c>
      <c r="EY460">
        <v>-2.9602767121402702E-5</v>
      </c>
      <c r="EZ460">
        <v>6</v>
      </c>
      <c r="FA460">
        <v>2221</v>
      </c>
      <c r="FB460">
        <v>2</v>
      </c>
      <c r="FC460">
        <v>24</v>
      </c>
      <c r="FD460">
        <v>6.4</v>
      </c>
      <c r="FE460">
        <v>8.1999999999999993</v>
      </c>
      <c r="FF460">
        <v>1.49658</v>
      </c>
      <c r="FG460">
        <v>2.5769000000000002</v>
      </c>
      <c r="FH460">
        <v>2.94556</v>
      </c>
      <c r="FI460">
        <v>3.0651899999999999</v>
      </c>
      <c r="FJ460">
        <v>3.2946800000000001</v>
      </c>
      <c r="FK460">
        <v>2.2875999999999999</v>
      </c>
      <c r="FL460">
        <v>34.440800000000003</v>
      </c>
      <c r="FM460">
        <v>24.122499999999999</v>
      </c>
      <c r="FN460">
        <v>19</v>
      </c>
      <c r="FO460">
        <v>999.04399999999998</v>
      </c>
      <c r="FP460">
        <v>873.077</v>
      </c>
      <c r="FQ460">
        <v>18.674700000000001</v>
      </c>
      <c r="FR460">
        <v>26.5855</v>
      </c>
      <c r="FS460">
        <v>30.000399999999999</v>
      </c>
      <c r="FT460">
        <v>26.66</v>
      </c>
      <c r="FU460">
        <v>26.63</v>
      </c>
      <c r="FV460">
        <v>30.0275</v>
      </c>
      <c r="FW460">
        <v>20.531600000000001</v>
      </c>
      <c r="FX460">
        <v>30.7438</v>
      </c>
      <c r="FY460">
        <v>18.696300000000001</v>
      </c>
      <c r="FZ460">
        <v>410</v>
      </c>
      <c r="GA460">
        <v>15.632</v>
      </c>
      <c r="GB460">
        <v>99.7303</v>
      </c>
      <c r="GC460">
        <v>99.482100000000003</v>
      </c>
    </row>
    <row r="461" spans="1:185" x14ac:dyDescent="0.2">
      <c r="A461">
        <v>446</v>
      </c>
      <c r="B461">
        <v>1757958470</v>
      </c>
      <c r="C461">
        <v>7477</v>
      </c>
      <c r="D461" t="s">
        <v>1207</v>
      </c>
      <c r="E461" t="s">
        <v>1208</v>
      </c>
      <c r="F461">
        <v>15</v>
      </c>
      <c r="G461">
        <v>1757958461.9333301</v>
      </c>
      <c r="H461">
        <f t="shared" si="78"/>
        <v>5.4351847162263059E-4</v>
      </c>
      <c r="I461">
        <v>0</v>
      </c>
      <c r="J461">
        <f t="shared" si="90"/>
        <v>-3.5453632946308232E-2</v>
      </c>
      <c r="K461">
        <f t="shared" si="79"/>
        <v>-5.3147764162724986E-2</v>
      </c>
      <c r="L461">
        <f t="shared" si="80"/>
        <v>69.49636235086561</v>
      </c>
      <c r="M461">
        <f t="shared" si="81"/>
        <v>1.6305488600022997</v>
      </c>
      <c r="N461">
        <f t="shared" si="82"/>
        <v>2.3462362702815485</v>
      </c>
      <c r="O461">
        <v>0</v>
      </c>
      <c r="P461">
        <v>0</v>
      </c>
      <c r="Q461">
        <f t="shared" si="83"/>
        <v>1</v>
      </c>
      <c r="R461">
        <f t="shared" si="84"/>
        <v>0</v>
      </c>
      <c r="S461">
        <f t="shared" si="85"/>
        <v>26392.854623385629</v>
      </c>
      <c r="T461">
        <f t="shared" si="86"/>
        <v>799.99940000000004</v>
      </c>
      <c r="U461">
        <f t="shared" si="87"/>
        <v>674.39926828016928</v>
      </c>
      <c r="V461">
        <f t="shared" si="88"/>
        <v>0.8429997175999997</v>
      </c>
      <c r="W461">
        <f t="shared" si="89"/>
        <v>0.15869913809599995</v>
      </c>
      <c r="X461">
        <v>1</v>
      </c>
      <c r="Y461">
        <v>1757958461.9333301</v>
      </c>
      <c r="Z461">
        <v>409.823733333333</v>
      </c>
      <c r="AA461">
        <v>409.993333333333</v>
      </c>
      <c r="AB461">
        <v>16.132433333333299</v>
      </c>
      <c r="AC461">
        <v>15.59768</v>
      </c>
      <c r="AD461">
        <v>410.75819999999999</v>
      </c>
      <c r="AE461">
        <v>16.0107066666667</v>
      </c>
      <c r="AF461">
        <v>999.99413333333302</v>
      </c>
      <c r="AG461">
        <v>100.97280000000001</v>
      </c>
      <c r="AH461">
        <v>9.9916453333333294E-2</v>
      </c>
      <c r="AI461">
        <v>19.997406666666699</v>
      </c>
      <c r="AJ461">
        <v>999.9</v>
      </c>
      <c r="AK461">
        <v>999.9</v>
      </c>
      <c r="AL461">
        <v>0</v>
      </c>
      <c r="AM461">
        <v>0</v>
      </c>
      <c r="AN461">
        <v>5000.9333333333298</v>
      </c>
      <c r="AO461">
        <v>0</v>
      </c>
      <c r="AP461">
        <v>1.2985800000000001</v>
      </c>
      <c r="AQ461">
        <v>-0.16964726666666699</v>
      </c>
      <c r="AR461">
        <v>416.54346666666697</v>
      </c>
      <c r="AS461">
        <v>416.4896</v>
      </c>
      <c r="AT461">
        <v>0.53475013333333299</v>
      </c>
      <c r="AU461">
        <v>409.993333333333</v>
      </c>
      <c r="AV461">
        <v>15.59768</v>
      </c>
      <c r="AW461">
        <v>1.6289359999999999</v>
      </c>
      <c r="AX461">
        <v>1.57494133333333</v>
      </c>
      <c r="AY461">
        <v>14.235293333333299</v>
      </c>
      <c r="AZ461">
        <v>13.7157866666667</v>
      </c>
      <c r="BA461">
        <v>799.99940000000004</v>
      </c>
      <c r="BB461">
        <v>0.90001173333333295</v>
      </c>
      <c r="BC461">
        <v>0</v>
      </c>
      <c r="BD461">
        <v>9.99883466666667E-2</v>
      </c>
      <c r="BE461">
        <v>0</v>
      </c>
      <c r="BF461">
        <v>25.642240000000001</v>
      </c>
      <c r="BG461">
        <v>13191.0666666667</v>
      </c>
      <c r="BH461">
        <v>1757958072</v>
      </c>
      <c r="BI461" t="s">
        <v>1162</v>
      </c>
      <c r="BJ461">
        <v>1757958072</v>
      </c>
      <c r="BK461">
        <v>1757957961.0999999</v>
      </c>
      <c r="BL461">
        <v>23</v>
      </c>
      <c r="BM461">
        <v>4.9000000000000002E-2</v>
      </c>
      <c r="BN461">
        <v>0</v>
      </c>
      <c r="BO461">
        <v>-0.93500000000000005</v>
      </c>
      <c r="BP461">
        <v>0.105</v>
      </c>
      <c r="BQ461">
        <v>410</v>
      </c>
      <c r="BR461">
        <v>16</v>
      </c>
      <c r="BS461">
        <v>0.19</v>
      </c>
      <c r="BT461">
        <v>0.12</v>
      </c>
      <c r="BU461">
        <v>-0.17714295238095201</v>
      </c>
      <c r="BV461">
        <v>7.2307090909090904E-2</v>
      </c>
      <c r="BW461">
        <v>2.0567270679120501E-2</v>
      </c>
      <c r="BX461">
        <v>1</v>
      </c>
      <c r="BY461">
        <v>0</v>
      </c>
      <c r="BZ461">
        <v>0</v>
      </c>
      <c r="CA461">
        <v>0</v>
      </c>
      <c r="CB461">
        <v>-1</v>
      </c>
      <c r="CC461">
        <v>0.54007152380952395</v>
      </c>
      <c r="CD461">
        <v>-8.6041324675325201E-2</v>
      </c>
      <c r="CE461">
        <v>9.8252680982156507E-3</v>
      </c>
      <c r="CF461">
        <v>1</v>
      </c>
      <c r="CG461">
        <v>2</v>
      </c>
      <c r="CH461">
        <v>2</v>
      </c>
      <c r="CI461" t="s">
        <v>297</v>
      </c>
      <c r="CJ461">
        <v>3.8443100000000001</v>
      </c>
      <c r="CK461">
        <v>2.7379600000000002</v>
      </c>
      <c r="CL461">
        <v>9.8483600000000004E-2</v>
      </c>
      <c r="CM461">
        <v>9.7138799999999997E-2</v>
      </c>
      <c r="CN461">
        <v>9.0615299999999996E-2</v>
      </c>
      <c r="CO461">
        <v>8.7483900000000003E-2</v>
      </c>
      <c r="CP461">
        <v>31556.6</v>
      </c>
      <c r="CQ461">
        <v>27723.599999999999</v>
      </c>
      <c r="CR461">
        <v>32401.7</v>
      </c>
      <c r="CS461">
        <v>30638.3</v>
      </c>
      <c r="CT461">
        <v>39914.1</v>
      </c>
      <c r="CU461">
        <v>39320.6</v>
      </c>
      <c r="CV461">
        <v>47339.4</v>
      </c>
      <c r="CW461">
        <v>46738.9</v>
      </c>
      <c r="CX461">
        <v>2.8111199999999998</v>
      </c>
      <c r="CY461">
        <v>2.3529599999999999</v>
      </c>
      <c r="CZ461">
        <v>0</v>
      </c>
      <c r="DA461">
        <v>0</v>
      </c>
      <c r="DB461">
        <v>999.9</v>
      </c>
      <c r="DC461">
        <v>999.9</v>
      </c>
      <c r="DD461">
        <v>45.825000000000003</v>
      </c>
      <c r="DE461">
        <v>29.85</v>
      </c>
      <c r="DF461">
        <v>19.170200000000001</v>
      </c>
      <c r="DG461">
        <v>30.6876</v>
      </c>
      <c r="DH461">
        <v>12.6843</v>
      </c>
      <c r="DI461">
        <v>3</v>
      </c>
      <c r="DJ461">
        <v>-2.6534599999999998E-2</v>
      </c>
      <c r="DK461">
        <v>2.5920299999999998</v>
      </c>
      <c r="DL461">
        <v>20.1904</v>
      </c>
      <c r="DM461">
        <v>5.2501199999999999</v>
      </c>
      <c r="DN461">
        <v>12.033899999999999</v>
      </c>
      <c r="DO461">
        <v>4.9672000000000001</v>
      </c>
      <c r="DP461">
        <v>3.2911000000000001</v>
      </c>
      <c r="DQ461">
        <v>9999</v>
      </c>
      <c r="DR461">
        <v>9999</v>
      </c>
      <c r="DS461">
        <v>9999</v>
      </c>
      <c r="DT461">
        <v>415</v>
      </c>
      <c r="DU461">
        <v>1.8713500000000001</v>
      </c>
      <c r="DV461">
        <v>1.87622</v>
      </c>
      <c r="DW461">
        <v>1.87643</v>
      </c>
      <c r="DX461">
        <v>1.88296</v>
      </c>
      <c r="DY461">
        <v>1.8757600000000001</v>
      </c>
      <c r="DZ461">
        <v>1.8748800000000001</v>
      </c>
      <c r="EA461">
        <v>1.8711500000000001</v>
      </c>
      <c r="EB461">
        <v>1.87473</v>
      </c>
      <c r="EC461">
        <v>0</v>
      </c>
      <c r="ED461">
        <v>0</v>
      </c>
      <c r="EE461">
        <v>0</v>
      </c>
      <c r="EF461">
        <v>4.5</v>
      </c>
      <c r="EG461" t="s">
        <v>291</v>
      </c>
      <c r="EH461" t="s">
        <v>292</v>
      </c>
      <c r="EI461" t="s">
        <v>293</v>
      </c>
      <c r="EJ461" t="s">
        <v>294</v>
      </c>
      <c r="EK461" t="s">
        <v>294</v>
      </c>
      <c r="EL461" t="s">
        <v>293</v>
      </c>
      <c r="EM461">
        <v>0</v>
      </c>
      <c r="EN461">
        <v>100</v>
      </c>
      <c r="EO461">
        <v>100</v>
      </c>
      <c r="EP461">
        <v>-0.93400000000000005</v>
      </c>
      <c r="EQ461">
        <v>0.1217</v>
      </c>
      <c r="ER461">
        <v>-0.89459027248468603</v>
      </c>
      <c r="ES461">
        <v>-1.59193180084037E-4</v>
      </c>
      <c r="ET461">
        <v>2.35855495449547E-7</v>
      </c>
      <c r="EU461">
        <v>-2.0637061648257601E-10</v>
      </c>
      <c r="EV461">
        <v>-0.10111679135891</v>
      </c>
      <c r="EW461">
        <v>-1.23810892805048E-2</v>
      </c>
      <c r="EX461">
        <v>2.1165101286931801E-3</v>
      </c>
      <c r="EY461">
        <v>-2.9602767121402702E-5</v>
      </c>
      <c r="EZ461">
        <v>6</v>
      </c>
      <c r="FA461">
        <v>2221</v>
      </c>
      <c r="FB461">
        <v>2</v>
      </c>
      <c r="FC461">
        <v>24</v>
      </c>
      <c r="FD461">
        <v>6.6</v>
      </c>
      <c r="FE461">
        <v>8.5</v>
      </c>
      <c r="FF461">
        <v>1.49658</v>
      </c>
      <c r="FG461">
        <v>2.5854499999999998</v>
      </c>
      <c r="FH461">
        <v>2.94556</v>
      </c>
      <c r="FI461">
        <v>3.0651899999999999</v>
      </c>
      <c r="FJ461">
        <v>3.2946800000000001</v>
      </c>
      <c r="FK461">
        <v>2.2802699999999998</v>
      </c>
      <c r="FL461">
        <v>34.440800000000003</v>
      </c>
      <c r="FM461">
        <v>24.122499999999999</v>
      </c>
      <c r="FN461">
        <v>19</v>
      </c>
      <c r="FO461">
        <v>999.91200000000003</v>
      </c>
      <c r="FP461">
        <v>873.03399999999999</v>
      </c>
      <c r="FQ461">
        <v>18.662099999999999</v>
      </c>
      <c r="FR461">
        <v>26.583200000000001</v>
      </c>
      <c r="FS461">
        <v>29.999199999999998</v>
      </c>
      <c r="FT461">
        <v>26.658100000000001</v>
      </c>
      <c r="FU461">
        <v>26.63</v>
      </c>
      <c r="FV461">
        <v>30.029800000000002</v>
      </c>
      <c r="FW461">
        <v>20.256699999999999</v>
      </c>
      <c r="FX461">
        <v>30.7438</v>
      </c>
      <c r="FY461">
        <v>18.697700000000001</v>
      </c>
      <c r="FZ461">
        <v>410</v>
      </c>
      <c r="GA461">
        <v>15.690099999999999</v>
      </c>
      <c r="GB461">
        <v>99.734300000000005</v>
      </c>
      <c r="GC461">
        <v>99.484899999999996</v>
      </c>
    </row>
    <row r="462" spans="1:185" x14ac:dyDescent="0.2">
      <c r="A462">
        <v>447</v>
      </c>
      <c r="B462">
        <v>1757958485</v>
      </c>
      <c r="C462">
        <v>7492</v>
      </c>
      <c r="D462" t="s">
        <v>1209</v>
      </c>
      <c r="E462" t="s">
        <v>1210</v>
      </c>
      <c r="F462">
        <v>15</v>
      </c>
      <c r="G462">
        <v>1757958476.9333301</v>
      </c>
      <c r="H462">
        <f t="shared" si="78"/>
        <v>5.2222775723793533E-4</v>
      </c>
      <c r="I462">
        <v>0</v>
      </c>
      <c r="J462">
        <f t="shared" si="90"/>
        <v>-3.3589392612016239E-2</v>
      </c>
      <c r="K462">
        <f t="shared" si="79"/>
        <v>-5.035312233350428E-2</v>
      </c>
      <c r="L462">
        <f t="shared" si="80"/>
        <v>69.620450631195155</v>
      </c>
      <c r="M462">
        <f t="shared" si="81"/>
        <v>1.6307647525228703</v>
      </c>
      <c r="N462">
        <f t="shared" si="82"/>
        <v>2.342364546247516</v>
      </c>
      <c r="O462">
        <v>0</v>
      </c>
      <c r="P462">
        <v>0</v>
      </c>
      <c r="Q462">
        <f t="shared" si="83"/>
        <v>1</v>
      </c>
      <c r="R462">
        <f t="shared" si="84"/>
        <v>0</v>
      </c>
      <c r="S462">
        <f t="shared" si="85"/>
        <v>26389.922120613814</v>
      </c>
      <c r="T462">
        <f t="shared" si="86"/>
        <v>800.00073333333296</v>
      </c>
      <c r="U462">
        <f t="shared" si="87"/>
        <v>674.40015515957543</v>
      </c>
      <c r="V462">
        <f t="shared" si="88"/>
        <v>0.84299942120000027</v>
      </c>
      <c r="W462">
        <f t="shared" si="89"/>
        <v>0.15869850103200006</v>
      </c>
      <c r="X462">
        <v>1</v>
      </c>
      <c r="Y462">
        <v>1757958476.9333301</v>
      </c>
      <c r="Z462">
        <v>409.82193333333299</v>
      </c>
      <c r="AA462">
        <v>409.98559999999998</v>
      </c>
      <c r="AB462">
        <v>16.13448</v>
      </c>
      <c r="AC462">
        <v>15.62068</v>
      </c>
      <c r="AD462">
        <v>410.75633333333298</v>
      </c>
      <c r="AE462">
        <v>16.012706666666698</v>
      </c>
      <c r="AF462">
        <v>1000.00366666667</v>
      </c>
      <c r="AG462">
        <v>100.9734</v>
      </c>
      <c r="AH462">
        <v>9.9876146666666707E-2</v>
      </c>
      <c r="AI462">
        <v>19.970739999999999</v>
      </c>
      <c r="AJ462">
        <v>999.9</v>
      </c>
      <c r="AK462">
        <v>999.9</v>
      </c>
      <c r="AL462">
        <v>0</v>
      </c>
      <c r="AM462">
        <v>0</v>
      </c>
      <c r="AN462">
        <v>5000.0333333333301</v>
      </c>
      <c r="AO462">
        <v>0</v>
      </c>
      <c r="AP462">
        <v>1.2985800000000001</v>
      </c>
      <c r="AQ462">
        <v>-0.16378166666666699</v>
      </c>
      <c r="AR462">
        <v>416.542466666667</v>
      </c>
      <c r="AS462">
        <v>416.491533333333</v>
      </c>
      <c r="AT462">
        <v>0.51380773333333296</v>
      </c>
      <c r="AU462">
        <v>409.98559999999998</v>
      </c>
      <c r="AV462">
        <v>15.62068</v>
      </c>
      <c r="AW462">
        <v>1.629154</v>
      </c>
      <c r="AX462">
        <v>1.5772726666666701</v>
      </c>
      <c r="AY462">
        <v>14.237353333333299</v>
      </c>
      <c r="AZ462">
        <v>13.738526666666701</v>
      </c>
      <c r="BA462">
        <v>800.00073333333296</v>
      </c>
      <c r="BB462">
        <v>0.90002006666666701</v>
      </c>
      <c r="BC462">
        <v>0</v>
      </c>
      <c r="BD462">
        <v>9.9979960000000007E-2</v>
      </c>
      <c r="BE462">
        <v>0</v>
      </c>
      <c r="BF462">
        <v>25.595553333333299</v>
      </c>
      <c r="BG462">
        <v>13191.1133333333</v>
      </c>
      <c r="BH462">
        <v>1757958072</v>
      </c>
      <c r="BI462" t="s">
        <v>1162</v>
      </c>
      <c r="BJ462">
        <v>1757958072</v>
      </c>
      <c r="BK462">
        <v>1757957961.0999999</v>
      </c>
      <c r="BL462">
        <v>23</v>
      </c>
      <c r="BM462">
        <v>4.9000000000000002E-2</v>
      </c>
      <c r="BN462">
        <v>0</v>
      </c>
      <c r="BO462">
        <v>-0.93500000000000005</v>
      </c>
      <c r="BP462">
        <v>0.105</v>
      </c>
      <c r="BQ462">
        <v>410</v>
      </c>
      <c r="BR462">
        <v>16</v>
      </c>
      <c r="BS462">
        <v>0.19</v>
      </c>
      <c r="BT462">
        <v>0.12</v>
      </c>
      <c r="BU462">
        <v>-0.16865609523809499</v>
      </c>
      <c r="BV462">
        <v>4.2982753246752999E-2</v>
      </c>
      <c r="BW462">
        <v>1.8051882091309701E-2</v>
      </c>
      <c r="BX462">
        <v>1</v>
      </c>
      <c r="BY462">
        <v>0</v>
      </c>
      <c r="BZ462">
        <v>0</v>
      </c>
      <c r="CA462">
        <v>0</v>
      </c>
      <c r="CB462">
        <v>-1</v>
      </c>
      <c r="CC462">
        <v>0.52096985714285704</v>
      </c>
      <c r="CD462">
        <v>-0.107465454545454</v>
      </c>
      <c r="CE462">
        <v>1.15820860128115E-2</v>
      </c>
      <c r="CF462">
        <v>0</v>
      </c>
      <c r="CG462">
        <v>1</v>
      </c>
      <c r="CH462">
        <v>2</v>
      </c>
      <c r="CI462" t="s">
        <v>290</v>
      </c>
      <c r="CJ462">
        <v>3.8442500000000002</v>
      </c>
      <c r="CK462">
        <v>2.7377600000000002</v>
      </c>
      <c r="CL462">
        <v>9.8482E-2</v>
      </c>
      <c r="CM462">
        <v>9.71418E-2</v>
      </c>
      <c r="CN462">
        <v>9.0682200000000004E-2</v>
      </c>
      <c r="CO462">
        <v>8.7730199999999994E-2</v>
      </c>
      <c r="CP462">
        <v>31557.3</v>
      </c>
      <c r="CQ462">
        <v>27724.1</v>
      </c>
      <c r="CR462">
        <v>32402.400000000001</v>
      </c>
      <c r="CS462">
        <v>30638.9</v>
      </c>
      <c r="CT462">
        <v>39912</v>
      </c>
      <c r="CU462">
        <v>39310.5</v>
      </c>
      <c r="CV462">
        <v>47340.6</v>
      </c>
      <c r="CW462">
        <v>46739.9</v>
      </c>
      <c r="CX462">
        <v>2.8113199999999998</v>
      </c>
      <c r="CY462">
        <v>2.3530799999999998</v>
      </c>
      <c r="CZ462">
        <v>0</v>
      </c>
      <c r="DA462">
        <v>0</v>
      </c>
      <c r="DB462">
        <v>999.9</v>
      </c>
      <c r="DC462">
        <v>999.9</v>
      </c>
      <c r="DD462">
        <v>45.825000000000003</v>
      </c>
      <c r="DE462">
        <v>29.85</v>
      </c>
      <c r="DF462">
        <v>19.169699999999999</v>
      </c>
      <c r="DG462">
        <v>30.567599999999999</v>
      </c>
      <c r="DH462">
        <v>12.756399999999999</v>
      </c>
      <c r="DI462">
        <v>3</v>
      </c>
      <c r="DJ462">
        <v>-2.74106E-2</v>
      </c>
      <c r="DK462">
        <v>2.4721799999999998</v>
      </c>
      <c r="DL462">
        <v>20.192499999999999</v>
      </c>
      <c r="DM462">
        <v>5.2501199999999999</v>
      </c>
      <c r="DN462">
        <v>12.033899999999999</v>
      </c>
      <c r="DO462">
        <v>4.9670800000000002</v>
      </c>
      <c r="DP462">
        <v>3.2911600000000001</v>
      </c>
      <c r="DQ462">
        <v>9999</v>
      </c>
      <c r="DR462">
        <v>9999</v>
      </c>
      <c r="DS462">
        <v>9999</v>
      </c>
      <c r="DT462">
        <v>415</v>
      </c>
      <c r="DU462">
        <v>1.87134</v>
      </c>
      <c r="DV462">
        <v>1.8762000000000001</v>
      </c>
      <c r="DW462">
        <v>1.87642</v>
      </c>
      <c r="DX462">
        <v>1.8829499999999999</v>
      </c>
      <c r="DY462">
        <v>1.8757600000000001</v>
      </c>
      <c r="DZ462">
        <v>1.87486</v>
      </c>
      <c r="EA462">
        <v>1.87113</v>
      </c>
      <c r="EB462">
        <v>1.87469</v>
      </c>
      <c r="EC462">
        <v>0</v>
      </c>
      <c r="ED462">
        <v>0</v>
      </c>
      <c r="EE462">
        <v>0</v>
      </c>
      <c r="EF462">
        <v>4.5</v>
      </c>
      <c r="EG462" t="s">
        <v>291</v>
      </c>
      <c r="EH462" t="s">
        <v>292</v>
      </c>
      <c r="EI462" t="s">
        <v>293</v>
      </c>
      <c r="EJ462" t="s">
        <v>294</v>
      </c>
      <c r="EK462" t="s">
        <v>294</v>
      </c>
      <c r="EL462" t="s">
        <v>293</v>
      </c>
      <c r="EM462">
        <v>0</v>
      </c>
      <c r="EN462">
        <v>100</v>
      </c>
      <c r="EO462">
        <v>100</v>
      </c>
      <c r="EP462">
        <v>-0.93500000000000005</v>
      </c>
      <c r="EQ462">
        <v>0.1222</v>
      </c>
      <c r="ER462">
        <v>-0.89459027248468603</v>
      </c>
      <c r="ES462">
        <v>-1.59193180084037E-4</v>
      </c>
      <c r="ET462">
        <v>2.35855495449547E-7</v>
      </c>
      <c r="EU462">
        <v>-2.0637061648257601E-10</v>
      </c>
      <c r="EV462">
        <v>-0.10111679135891</v>
      </c>
      <c r="EW462">
        <v>-1.23810892805048E-2</v>
      </c>
      <c r="EX462">
        <v>2.1165101286931801E-3</v>
      </c>
      <c r="EY462">
        <v>-2.9602767121402702E-5</v>
      </c>
      <c r="EZ462">
        <v>6</v>
      </c>
      <c r="FA462">
        <v>2221</v>
      </c>
      <c r="FB462">
        <v>2</v>
      </c>
      <c r="FC462">
        <v>24</v>
      </c>
      <c r="FD462">
        <v>6.9</v>
      </c>
      <c r="FE462">
        <v>8.6999999999999993</v>
      </c>
      <c r="FF462">
        <v>1.49658</v>
      </c>
      <c r="FG462">
        <v>2.5817899999999998</v>
      </c>
      <c r="FH462">
        <v>2.94556</v>
      </c>
      <c r="FI462">
        <v>3.0651899999999999</v>
      </c>
      <c r="FJ462">
        <v>3.2946800000000001</v>
      </c>
      <c r="FK462">
        <v>2.2936999999999999</v>
      </c>
      <c r="FL462">
        <v>34.417999999999999</v>
      </c>
      <c r="FM462">
        <v>24.1313</v>
      </c>
      <c r="FN462">
        <v>19</v>
      </c>
      <c r="FO462">
        <v>1000.11</v>
      </c>
      <c r="FP462">
        <v>873.15599999999995</v>
      </c>
      <c r="FQ462">
        <v>18.733899999999998</v>
      </c>
      <c r="FR462">
        <v>26.581</v>
      </c>
      <c r="FS462">
        <v>29.9999</v>
      </c>
      <c r="FT462">
        <v>26.657699999999998</v>
      </c>
      <c r="FU462">
        <v>26.6295</v>
      </c>
      <c r="FV462">
        <v>30.029699999999998</v>
      </c>
      <c r="FW462">
        <v>19.951599999999999</v>
      </c>
      <c r="FX462">
        <v>30.7438</v>
      </c>
      <c r="FY462">
        <v>18.757000000000001</v>
      </c>
      <c r="FZ462">
        <v>410</v>
      </c>
      <c r="GA462">
        <v>15.715</v>
      </c>
      <c r="GB462">
        <v>99.736599999999996</v>
      </c>
      <c r="GC462">
        <v>99.486999999999995</v>
      </c>
    </row>
    <row r="463" spans="1:185" x14ac:dyDescent="0.2">
      <c r="A463">
        <v>448</v>
      </c>
      <c r="B463">
        <v>1757958500</v>
      </c>
      <c r="C463">
        <v>7507</v>
      </c>
      <c r="D463" t="s">
        <v>1211</v>
      </c>
      <c r="E463" t="s">
        <v>1212</v>
      </c>
      <c r="F463">
        <v>15</v>
      </c>
      <c r="G463">
        <v>1757958491.9333301</v>
      </c>
      <c r="H463">
        <f t="shared" si="78"/>
        <v>5.0939238668225198E-4</v>
      </c>
      <c r="I463">
        <v>0</v>
      </c>
      <c r="J463">
        <f t="shared" si="90"/>
        <v>-1.7894372329728708E-2</v>
      </c>
      <c r="K463">
        <f t="shared" si="79"/>
        <v>-2.6825061393868949E-2</v>
      </c>
      <c r="L463">
        <f t="shared" si="80"/>
        <v>69.786094074506337</v>
      </c>
      <c r="M463">
        <f t="shared" si="81"/>
        <v>1.6336365594311373</v>
      </c>
      <c r="N463">
        <f t="shared" si="82"/>
        <v>2.3409198939934988</v>
      </c>
      <c r="O463">
        <v>0</v>
      </c>
      <c r="P463">
        <v>0</v>
      </c>
      <c r="Q463">
        <f t="shared" si="83"/>
        <v>1</v>
      </c>
      <c r="R463">
        <f t="shared" si="84"/>
        <v>0</v>
      </c>
      <c r="S463">
        <f t="shared" si="85"/>
        <v>26408.410122801211</v>
      </c>
      <c r="T463">
        <f t="shared" si="86"/>
        <v>800.00019999999995</v>
      </c>
      <c r="U463">
        <f t="shared" si="87"/>
        <v>674.39983563991655</v>
      </c>
      <c r="V463">
        <f t="shared" si="88"/>
        <v>0.84299958379999973</v>
      </c>
      <c r="W463">
        <f t="shared" si="89"/>
        <v>0.15869907642799996</v>
      </c>
      <c r="X463">
        <v>1</v>
      </c>
      <c r="Y463">
        <v>1757958491.9333301</v>
      </c>
      <c r="Z463">
        <v>409.81779999999998</v>
      </c>
      <c r="AA463">
        <v>409.99973333333298</v>
      </c>
      <c r="AB463">
        <v>16.162960000000002</v>
      </c>
      <c r="AC463">
        <v>15.661799999999999</v>
      </c>
      <c r="AD463">
        <v>410.75233333333301</v>
      </c>
      <c r="AE463">
        <v>16.040286666666699</v>
      </c>
      <c r="AF463">
        <v>999.9982</v>
      </c>
      <c r="AG463">
        <v>100.973</v>
      </c>
      <c r="AH463">
        <v>9.9857906666666704E-2</v>
      </c>
      <c r="AI463">
        <v>19.96078</v>
      </c>
      <c r="AJ463">
        <v>999.9</v>
      </c>
      <c r="AK463">
        <v>999.9</v>
      </c>
      <c r="AL463">
        <v>0</v>
      </c>
      <c r="AM463">
        <v>0</v>
      </c>
      <c r="AN463">
        <v>5002.9333333333298</v>
      </c>
      <c r="AO463">
        <v>0</v>
      </c>
      <c r="AP463">
        <v>1.2985800000000001</v>
      </c>
      <c r="AQ463">
        <v>-0.18187653333333301</v>
      </c>
      <c r="AR463">
        <v>416.55040000000002</v>
      </c>
      <c r="AS463">
        <v>416.52326666666698</v>
      </c>
      <c r="AT463">
        <v>0.50116013333333298</v>
      </c>
      <c r="AU463">
        <v>409.99973333333298</v>
      </c>
      <c r="AV463">
        <v>15.661799999999999</v>
      </c>
      <c r="AW463">
        <v>1.63202466666667</v>
      </c>
      <c r="AX463">
        <v>1.58142133333333</v>
      </c>
      <c r="AY463">
        <v>14.26454</v>
      </c>
      <c r="AZ463">
        <v>13.77894</v>
      </c>
      <c r="BA463">
        <v>800.00019999999995</v>
      </c>
      <c r="BB463">
        <v>0.90001213333333296</v>
      </c>
      <c r="BC463">
        <v>0</v>
      </c>
      <c r="BD463">
        <v>9.9987806666666706E-2</v>
      </c>
      <c r="BE463">
        <v>0</v>
      </c>
      <c r="BF463">
        <v>25.5133266666667</v>
      </c>
      <c r="BG463">
        <v>13191.08</v>
      </c>
      <c r="BH463">
        <v>1757958072</v>
      </c>
      <c r="BI463" t="s">
        <v>1162</v>
      </c>
      <c r="BJ463">
        <v>1757958072</v>
      </c>
      <c r="BK463">
        <v>1757957961.0999999</v>
      </c>
      <c r="BL463">
        <v>23</v>
      </c>
      <c r="BM463">
        <v>4.9000000000000002E-2</v>
      </c>
      <c r="BN463">
        <v>0</v>
      </c>
      <c r="BO463">
        <v>-0.93500000000000005</v>
      </c>
      <c r="BP463">
        <v>0.105</v>
      </c>
      <c r="BQ463">
        <v>410</v>
      </c>
      <c r="BR463">
        <v>16</v>
      </c>
      <c r="BS463">
        <v>0.19</v>
      </c>
      <c r="BT463">
        <v>0.12</v>
      </c>
      <c r="BU463">
        <v>-0.17814261904761899</v>
      </c>
      <c r="BV463">
        <v>-1.64869870129872E-2</v>
      </c>
      <c r="BW463">
        <v>1.5993349949800399E-2</v>
      </c>
      <c r="BX463">
        <v>1</v>
      </c>
      <c r="BY463">
        <v>0</v>
      </c>
      <c r="BZ463">
        <v>0</v>
      </c>
      <c r="CA463">
        <v>0</v>
      </c>
      <c r="CB463">
        <v>-1</v>
      </c>
      <c r="CC463">
        <v>0.50193371428571398</v>
      </c>
      <c r="CD463">
        <v>1.50561818181817E-2</v>
      </c>
      <c r="CE463">
        <v>7.1086656315531103E-3</v>
      </c>
      <c r="CF463">
        <v>1</v>
      </c>
      <c r="CG463">
        <v>2</v>
      </c>
      <c r="CH463">
        <v>2</v>
      </c>
      <c r="CI463" t="s">
        <v>297</v>
      </c>
      <c r="CJ463">
        <v>3.8442599999999998</v>
      </c>
      <c r="CK463">
        <v>2.7378800000000001</v>
      </c>
      <c r="CL463">
        <v>9.8487199999999997E-2</v>
      </c>
      <c r="CM463">
        <v>9.7140400000000002E-2</v>
      </c>
      <c r="CN463">
        <v>9.0790499999999996E-2</v>
      </c>
      <c r="CO463">
        <v>8.7754299999999993E-2</v>
      </c>
      <c r="CP463">
        <v>31556.9</v>
      </c>
      <c r="CQ463">
        <v>27724.5</v>
      </c>
      <c r="CR463">
        <v>32402.1</v>
      </c>
      <c r="CS463">
        <v>30639.4</v>
      </c>
      <c r="CT463">
        <v>39906.6</v>
      </c>
      <c r="CU463">
        <v>39310.300000000003</v>
      </c>
      <c r="CV463">
        <v>47340</v>
      </c>
      <c r="CW463">
        <v>46740.9</v>
      </c>
      <c r="CX463">
        <v>2.8111199999999998</v>
      </c>
      <c r="CY463">
        <v>2.3529200000000001</v>
      </c>
      <c r="CZ463">
        <v>0</v>
      </c>
      <c r="DA463">
        <v>0</v>
      </c>
      <c r="DB463">
        <v>999.9</v>
      </c>
      <c r="DC463">
        <v>999.9</v>
      </c>
      <c r="DD463">
        <v>45.825000000000003</v>
      </c>
      <c r="DE463">
        <v>29.85</v>
      </c>
      <c r="DF463">
        <v>19.168800000000001</v>
      </c>
      <c r="DG463">
        <v>30.657599999999999</v>
      </c>
      <c r="DH463">
        <v>12.7204</v>
      </c>
      <c r="DI463">
        <v>3</v>
      </c>
      <c r="DJ463">
        <v>-2.8001999999999999E-2</v>
      </c>
      <c r="DK463">
        <v>2.3638599999999999</v>
      </c>
      <c r="DL463">
        <v>20.194600000000001</v>
      </c>
      <c r="DM463">
        <v>5.25047</v>
      </c>
      <c r="DN463">
        <v>12.033899999999999</v>
      </c>
      <c r="DO463">
        <v>4.9675599999999998</v>
      </c>
      <c r="DP463">
        <v>3.2912599999999999</v>
      </c>
      <c r="DQ463">
        <v>9999</v>
      </c>
      <c r="DR463">
        <v>9999</v>
      </c>
      <c r="DS463">
        <v>9999</v>
      </c>
      <c r="DT463">
        <v>415</v>
      </c>
      <c r="DU463">
        <v>1.8713500000000001</v>
      </c>
      <c r="DV463">
        <v>1.8762000000000001</v>
      </c>
      <c r="DW463">
        <v>1.8764099999999999</v>
      </c>
      <c r="DX463">
        <v>1.8829499999999999</v>
      </c>
      <c r="DY463">
        <v>1.87575</v>
      </c>
      <c r="DZ463">
        <v>1.87486</v>
      </c>
      <c r="EA463">
        <v>1.8711199999999999</v>
      </c>
      <c r="EB463">
        <v>1.8747</v>
      </c>
      <c r="EC463">
        <v>0</v>
      </c>
      <c r="ED463">
        <v>0</v>
      </c>
      <c r="EE463">
        <v>0</v>
      </c>
      <c r="EF463">
        <v>4.5</v>
      </c>
      <c r="EG463" t="s">
        <v>291</v>
      </c>
      <c r="EH463" t="s">
        <v>292</v>
      </c>
      <c r="EI463" t="s">
        <v>293</v>
      </c>
      <c r="EJ463" t="s">
        <v>294</v>
      </c>
      <c r="EK463" t="s">
        <v>294</v>
      </c>
      <c r="EL463" t="s">
        <v>293</v>
      </c>
      <c r="EM463">
        <v>0</v>
      </c>
      <c r="EN463">
        <v>100</v>
      </c>
      <c r="EO463">
        <v>100</v>
      </c>
      <c r="EP463">
        <v>-0.93400000000000005</v>
      </c>
      <c r="EQ463">
        <v>0.123</v>
      </c>
      <c r="ER463">
        <v>-0.89459027248468603</v>
      </c>
      <c r="ES463">
        <v>-1.59193180084037E-4</v>
      </c>
      <c r="ET463">
        <v>2.35855495449547E-7</v>
      </c>
      <c r="EU463">
        <v>-2.0637061648257601E-10</v>
      </c>
      <c r="EV463">
        <v>-0.10111679135891</v>
      </c>
      <c r="EW463">
        <v>-1.23810892805048E-2</v>
      </c>
      <c r="EX463">
        <v>2.1165101286931801E-3</v>
      </c>
      <c r="EY463">
        <v>-2.9602767121402702E-5</v>
      </c>
      <c r="EZ463">
        <v>6</v>
      </c>
      <c r="FA463">
        <v>2221</v>
      </c>
      <c r="FB463">
        <v>2</v>
      </c>
      <c r="FC463">
        <v>24</v>
      </c>
      <c r="FD463">
        <v>7.1</v>
      </c>
      <c r="FE463">
        <v>9</v>
      </c>
      <c r="FF463">
        <v>1.49658</v>
      </c>
      <c r="FG463">
        <v>2.5927699999999998</v>
      </c>
      <c r="FH463">
        <v>2.94556</v>
      </c>
      <c r="FI463">
        <v>3.0651899999999999</v>
      </c>
      <c r="FJ463">
        <v>3.2946800000000001</v>
      </c>
      <c r="FK463">
        <v>2.2839399999999999</v>
      </c>
      <c r="FL463">
        <v>34.417999999999999</v>
      </c>
      <c r="FM463">
        <v>24.1313</v>
      </c>
      <c r="FN463">
        <v>19</v>
      </c>
      <c r="FO463">
        <v>999.89599999999996</v>
      </c>
      <c r="FP463">
        <v>872.95399999999995</v>
      </c>
      <c r="FQ463">
        <v>18.8124</v>
      </c>
      <c r="FR463">
        <v>26.578800000000001</v>
      </c>
      <c r="FS463">
        <v>29.9999</v>
      </c>
      <c r="FT463">
        <v>26.6572</v>
      </c>
      <c r="FU463">
        <v>26.627700000000001</v>
      </c>
      <c r="FV463">
        <v>30.031300000000002</v>
      </c>
      <c r="FW463">
        <v>19.951599999999999</v>
      </c>
      <c r="FX463">
        <v>30.7438</v>
      </c>
      <c r="FY463">
        <v>18.8383</v>
      </c>
      <c r="FZ463">
        <v>410</v>
      </c>
      <c r="GA463">
        <v>15.7186</v>
      </c>
      <c r="GB463">
        <v>99.735500000000002</v>
      </c>
      <c r="GC463">
        <v>99.488900000000001</v>
      </c>
    </row>
    <row r="464" spans="1:185" x14ac:dyDescent="0.2">
      <c r="A464">
        <v>449</v>
      </c>
      <c r="B464">
        <v>1757958515</v>
      </c>
      <c r="C464">
        <v>7522</v>
      </c>
      <c r="D464" t="s">
        <v>1213</v>
      </c>
      <c r="E464" t="s">
        <v>1214</v>
      </c>
      <c r="F464">
        <v>15</v>
      </c>
      <c r="G464">
        <v>1757958506.9333301</v>
      </c>
      <c r="H464">
        <f t="shared" ref="H464:H527" si="91">AF464*Q464*(AB464-AC464)/(1000*X464*(1000-Q464*AB464))</f>
        <v>5.1914909178683106E-4</v>
      </c>
      <c r="I464">
        <v>0</v>
      </c>
      <c r="J464">
        <f t="shared" si="90"/>
        <v>-3.8625008003681439E-2</v>
      </c>
      <c r="K464">
        <f t="shared" ref="K464:K527" si="92">AF464*Q464*(AA464-Z464*(1000-Q464*AC464)/(1000-Q464*AB464))/(1000*X464)</f>
        <v>-5.7901903008695375E-2</v>
      </c>
      <c r="L464">
        <f t="shared" ref="L464:L527" si="93">(M464/N464*100)</f>
        <v>69.830975784874809</v>
      </c>
      <c r="M464">
        <f t="shared" ref="M464:M527" si="94">AB464*(AG464+AH464)/1000</f>
        <v>1.6348829824684952</v>
      </c>
      <c r="N464">
        <f t="shared" ref="N464:N527" si="95">0.61365*EXP(17.502*AI464/(240.97+AI464))</f>
        <v>2.3412002540319738</v>
      </c>
      <c r="O464">
        <v>0</v>
      </c>
      <c r="P464">
        <v>0</v>
      </c>
      <c r="Q464">
        <f t="shared" ref="Q464:Q527" si="96">IF(O464*$H$13&gt;=S464,1,(S464/(S464-O464*$H$13)))</f>
        <v>1</v>
      </c>
      <c r="R464">
        <f t="shared" ref="R464:R527" si="97">(Q464-1)*100</f>
        <v>0</v>
      </c>
      <c r="S464">
        <f t="shared" ref="S464:S527" si="98">MAX(0,($B$13+$C$13*AN464)/(1+$D$13*AN464)*AG464/(AI464+273)*$E$13)</f>
        <v>26375.12807785107</v>
      </c>
      <c r="T464">
        <f t="shared" ref="T464:T527" si="99">$B$11*AO464+$C$11*AP464+$D$11*BA464</f>
        <v>800.00146666666706</v>
      </c>
      <c r="U464">
        <f t="shared" ref="U464:U527" si="100">T464*V464</f>
        <v>674.40072023905407</v>
      </c>
      <c r="V464">
        <f t="shared" ref="V464:V527" si="101">($B$11*$D$9+$C$11*$D$9+$D$11*(BB464*$E$9+BC464*$F$9+BD464*$G$9+BE464*$H$9))/($B$11+$C$11+$D$11)</f>
        <v>0.8429993548000001</v>
      </c>
      <c r="W464">
        <f t="shared" ref="W464:W527" si="102">($B$11*$L$9+$C$11*$L$9+$D$11*(BB464*$M$9+BC464*$N$9+BD464*$O$9+BE464*$P$9))/($B$11+$C$11+$D$11)</f>
        <v>0.15869856888800002</v>
      </c>
      <c r="X464">
        <v>1</v>
      </c>
      <c r="Y464">
        <v>1757958506.9333301</v>
      </c>
      <c r="Z464">
        <v>409.84</v>
      </c>
      <c r="AA464">
        <v>409.99486666666701</v>
      </c>
      <c r="AB464">
        <v>16.175366666666701</v>
      </c>
      <c r="AC464">
        <v>15.6646133333333</v>
      </c>
      <c r="AD464">
        <v>410.77420000000001</v>
      </c>
      <c r="AE464">
        <v>16.052320000000002</v>
      </c>
      <c r="AF464">
        <v>999.99673333333305</v>
      </c>
      <c r="AG464">
        <v>100.97239999999999</v>
      </c>
      <c r="AH464">
        <v>9.9990886666666695E-2</v>
      </c>
      <c r="AI464">
        <v>19.962713333333301</v>
      </c>
      <c r="AJ464">
        <v>999.9</v>
      </c>
      <c r="AK464">
        <v>999.9</v>
      </c>
      <c r="AL464">
        <v>0</v>
      </c>
      <c r="AM464">
        <v>0</v>
      </c>
      <c r="AN464">
        <v>4997.5333333333301</v>
      </c>
      <c r="AO464">
        <v>0</v>
      </c>
      <c r="AP464">
        <v>1.2985800000000001</v>
      </c>
      <c r="AQ464">
        <v>-0.15515126666666701</v>
      </c>
      <c r="AR464">
        <v>416.57826666666699</v>
      </c>
      <c r="AS464">
        <v>416.51946666666697</v>
      </c>
      <c r="AT464">
        <v>0.51076180000000004</v>
      </c>
      <c r="AU464">
        <v>409.99486666666701</v>
      </c>
      <c r="AV464">
        <v>15.6646133333333</v>
      </c>
      <c r="AW464">
        <v>1.63326666666667</v>
      </c>
      <c r="AX464">
        <v>1.5816933333333301</v>
      </c>
      <c r="AY464">
        <v>14.276286666666699</v>
      </c>
      <c r="AZ464">
        <v>13.7815866666667</v>
      </c>
      <c r="BA464">
        <v>800.00146666666706</v>
      </c>
      <c r="BB464">
        <v>0.90001880000000001</v>
      </c>
      <c r="BC464">
        <v>0</v>
      </c>
      <c r="BD464">
        <v>9.9981106666666694E-2</v>
      </c>
      <c r="BE464">
        <v>0</v>
      </c>
      <c r="BF464">
        <v>25.202220000000001</v>
      </c>
      <c r="BG464">
        <v>13191.1333333333</v>
      </c>
      <c r="BH464">
        <v>1757958072</v>
      </c>
      <c r="BI464" t="s">
        <v>1162</v>
      </c>
      <c r="BJ464">
        <v>1757958072</v>
      </c>
      <c r="BK464">
        <v>1757957961.0999999</v>
      </c>
      <c r="BL464">
        <v>23</v>
      </c>
      <c r="BM464">
        <v>4.9000000000000002E-2</v>
      </c>
      <c r="BN464">
        <v>0</v>
      </c>
      <c r="BO464">
        <v>-0.93500000000000005</v>
      </c>
      <c r="BP464">
        <v>0.105</v>
      </c>
      <c r="BQ464">
        <v>410</v>
      </c>
      <c r="BR464">
        <v>16</v>
      </c>
      <c r="BS464">
        <v>0.19</v>
      </c>
      <c r="BT464">
        <v>0.12</v>
      </c>
      <c r="BU464">
        <v>-0.16273709523809499</v>
      </c>
      <c r="BV464">
        <v>6.6752727272726894E-2</v>
      </c>
      <c r="BW464">
        <v>1.97460675624643E-2</v>
      </c>
      <c r="BX464">
        <v>1</v>
      </c>
      <c r="BY464">
        <v>0</v>
      </c>
      <c r="BZ464">
        <v>0</v>
      </c>
      <c r="CA464">
        <v>0</v>
      </c>
      <c r="CB464">
        <v>-1</v>
      </c>
      <c r="CC464">
        <v>0.50944285714285698</v>
      </c>
      <c r="CD464">
        <v>2.0604233766234901E-2</v>
      </c>
      <c r="CE464">
        <v>2.1770527102946799E-3</v>
      </c>
      <c r="CF464">
        <v>1</v>
      </c>
      <c r="CG464">
        <v>2</v>
      </c>
      <c r="CH464">
        <v>2</v>
      </c>
      <c r="CI464" t="s">
        <v>297</v>
      </c>
      <c r="CJ464">
        <v>3.8442799999999999</v>
      </c>
      <c r="CK464">
        <v>2.7378800000000001</v>
      </c>
      <c r="CL464">
        <v>9.8488999999999993E-2</v>
      </c>
      <c r="CM464">
        <v>9.71418E-2</v>
      </c>
      <c r="CN464">
        <v>9.0815599999999996E-2</v>
      </c>
      <c r="CO464">
        <v>8.7763499999999994E-2</v>
      </c>
      <c r="CP464">
        <v>31556.799999999999</v>
      </c>
      <c r="CQ464">
        <v>27723.8</v>
      </c>
      <c r="CR464">
        <v>32402.1</v>
      </c>
      <c r="CS464">
        <v>30638.6</v>
      </c>
      <c r="CT464">
        <v>39905.300000000003</v>
      </c>
      <c r="CU464">
        <v>39308.699999999997</v>
      </c>
      <c r="CV464">
        <v>47339.7</v>
      </c>
      <c r="CW464">
        <v>46739.6</v>
      </c>
      <c r="CX464">
        <v>2.81128</v>
      </c>
      <c r="CY464">
        <v>2.3530199999999999</v>
      </c>
      <c r="CZ464">
        <v>0</v>
      </c>
      <c r="DA464">
        <v>0</v>
      </c>
      <c r="DB464">
        <v>999.9</v>
      </c>
      <c r="DC464">
        <v>999.9</v>
      </c>
      <c r="DD464">
        <v>45.825000000000003</v>
      </c>
      <c r="DE464">
        <v>29.85</v>
      </c>
      <c r="DF464">
        <v>19.169</v>
      </c>
      <c r="DG464">
        <v>30.567599999999999</v>
      </c>
      <c r="DH464">
        <v>12.724399999999999</v>
      </c>
      <c r="DI464">
        <v>3</v>
      </c>
      <c r="DJ464">
        <v>-2.8282499999999999E-2</v>
      </c>
      <c r="DK464">
        <v>2.2855699999999999</v>
      </c>
      <c r="DL464">
        <v>20.196000000000002</v>
      </c>
      <c r="DM464">
        <v>5.2503500000000001</v>
      </c>
      <c r="DN464">
        <v>12.033899999999999</v>
      </c>
      <c r="DO464">
        <v>4.9676799999999997</v>
      </c>
      <c r="DP464">
        <v>3.2911199999999998</v>
      </c>
      <c r="DQ464">
        <v>9999</v>
      </c>
      <c r="DR464">
        <v>9999</v>
      </c>
      <c r="DS464">
        <v>9999</v>
      </c>
      <c r="DT464">
        <v>415</v>
      </c>
      <c r="DU464">
        <v>1.8713500000000001</v>
      </c>
      <c r="DV464">
        <v>1.8762000000000001</v>
      </c>
      <c r="DW464">
        <v>1.8764099999999999</v>
      </c>
      <c r="DX464">
        <v>1.88297</v>
      </c>
      <c r="DY464">
        <v>1.8757600000000001</v>
      </c>
      <c r="DZ464">
        <v>1.8749</v>
      </c>
      <c r="EA464">
        <v>1.8711199999999999</v>
      </c>
      <c r="EB464">
        <v>1.87473</v>
      </c>
      <c r="EC464">
        <v>0</v>
      </c>
      <c r="ED464">
        <v>0</v>
      </c>
      <c r="EE464">
        <v>0</v>
      </c>
      <c r="EF464">
        <v>4.5</v>
      </c>
      <c r="EG464" t="s">
        <v>291</v>
      </c>
      <c r="EH464" t="s">
        <v>292</v>
      </c>
      <c r="EI464" t="s">
        <v>293</v>
      </c>
      <c r="EJ464" t="s">
        <v>294</v>
      </c>
      <c r="EK464" t="s">
        <v>294</v>
      </c>
      <c r="EL464" t="s">
        <v>293</v>
      </c>
      <c r="EM464">
        <v>0</v>
      </c>
      <c r="EN464">
        <v>100</v>
      </c>
      <c r="EO464">
        <v>100</v>
      </c>
      <c r="EP464">
        <v>-0.93500000000000005</v>
      </c>
      <c r="EQ464">
        <v>0.1232</v>
      </c>
      <c r="ER464">
        <v>-0.89459027248468603</v>
      </c>
      <c r="ES464">
        <v>-1.59193180084037E-4</v>
      </c>
      <c r="ET464">
        <v>2.35855495449547E-7</v>
      </c>
      <c r="EU464">
        <v>-2.0637061648257601E-10</v>
      </c>
      <c r="EV464">
        <v>-0.10111679135891</v>
      </c>
      <c r="EW464">
        <v>-1.23810892805048E-2</v>
      </c>
      <c r="EX464">
        <v>2.1165101286931801E-3</v>
      </c>
      <c r="EY464">
        <v>-2.9602767121402702E-5</v>
      </c>
      <c r="EZ464">
        <v>6</v>
      </c>
      <c r="FA464">
        <v>2221</v>
      </c>
      <c r="FB464">
        <v>2</v>
      </c>
      <c r="FC464">
        <v>24</v>
      </c>
      <c r="FD464">
        <v>7.4</v>
      </c>
      <c r="FE464">
        <v>9.1999999999999993</v>
      </c>
      <c r="FF464">
        <v>1.49658</v>
      </c>
      <c r="FG464">
        <v>2.5915499999999998</v>
      </c>
      <c r="FH464">
        <v>2.94556</v>
      </c>
      <c r="FI464">
        <v>3.0651899999999999</v>
      </c>
      <c r="FJ464">
        <v>3.2946800000000001</v>
      </c>
      <c r="FK464">
        <v>2.2705099999999998</v>
      </c>
      <c r="FL464">
        <v>34.417999999999999</v>
      </c>
      <c r="FM464">
        <v>24.122499999999999</v>
      </c>
      <c r="FN464">
        <v>19</v>
      </c>
      <c r="FO464">
        <v>1000.03</v>
      </c>
      <c r="FP464">
        <v>873.06100000000004</v>
      </c>
      <c r="FQ464">
        <v>18.8995</v>
      </c>
      <c r="FR464">
        <v>26.578199999999999</v>
      </c>
      <c r="FS464">
        <v>29.9999</v>
      </c>
      <c r="FT464">
        <v>26.6554</v>
      </c>
      <c r="FU464">
        <v>26.627700000000001</v>
      </c>
      <c r="FV464">
        <v>30.031400000000001</v>
      </c>
      <c r="FW464">
        <v>19.951599999999999</v>
      </c>
      <c r="FX464">
        <v>30.7438</v>
      </c>
      <c r="FY464">
        <v>18.917999999999999</v>
      </c>
      <c r="FZ464">
        <v>410</v>
      </c>
      <c r="GA464">
        <v>15.7204</v>
      </c>
      <c r="GB464">
        <v>99.735100000000003</v>
      </c>
      <c r="GC464">
        <v>99.486199999999997</v>
      </c>
    </row>
    <row r="465" spans="1:185" x14ac:dyDescent="0.2">
      <c r="A465">
        <v>450</v>
      </c>
      <c r="B465">
        <v>1757958530</v>
      </c>
      <c r="C465">
        <v>7537</v>
      </c>
      <c r="D465" t="s">
        <v>1215</v>
      </c>
      <c r="E465" t="s">
        <v>1216</v>
      </c>
      <c r="F465">
        <v>15</v>
      </c>
      <c r="G465">
        <v>1757958521.9333301</v>
      </c>
      <c r="H465">
        <f t="shared" si="91"/>
        <v>5.0870948340726624E-4</v>
      </c>
      <c r="I465">
        <v>0</v>
      </c>
      <c r="J465">
        <f t="shared" ref="J465:J528" si="103">K465*(0.0001232/0.00018468642)</f>
        <v>-3.154246854408873E-2</v>
      </c>
      <c r="K465">
        <f t="shared" si="92"/>
        <v>-4.7284623322811359E-2</v>
      </c>
      <c r="L465">
        <f t="shared" si="93"/>
        <v>69.820677469837406</v>
      </c>
      <c r="M465">
        <f t="shared" si="94"/>
        <v>1.6357060335841598</v>
      </c>
      <c r="N465">
        <f t="shared" si="95"/>
        <v>2.3427243803109565</v>
      </c>
      <c r="O465">
        <v>0</v>
      </c>
      <c r="P465">
        <v>0</v>
      </c>
      <c r="Q465">
        <f t="shared" si="96"/>
        <v>1</v>
      </c>
      <c r="R465">
        <f t="shared" si="97"/>
        <v>0</v>
      </c>
      <c r="S465">
        <f t="shared" si="98"/>
        <v>26391.012252143602</v>
      </c>
      <c r="T465">
        <f t="shared" si="99"/>
        <v>800.00226666666697</v>
      </c>
      <c r="U465">
        <f t="shared" si="100"/>
        <v>674.40158103906617</v>
      </c>
      <c r="V465">
        <f t="shared" si="101"/>
        <v>0.84299958780000028</v>
      </c>
      <c r="W465">
        <f t="shared" si="102"/>
        <v>0.15869882658800005</v>
      </c>
      <c r="X465">
        <v>1</v>
      </c>
      <c r="Y465">
        <v>1757958521.9333301</v>
      </c>
      <c r="Z465">
        <v>409.83260000000001</v>
      </c>
      <c r="AA465">
        <v>409.99380000000002</v>
      </c>
      <c r="AB465">
        <v>16.183526666666701</v>
      </c>
      <c r="AC465">
        <v>15.6830533333333</v>
      </c>
      <c r="AD465">
        <v>410.767</v>
      </c>
      <c r="AE465">
        <v>16.060220000000001</v>
      </c>
      <c r="AF465">
        <v>1000.00686666667</v>
      </c>
      <c r="AG465">
        <v>100.9722</v>
      </c>
      <c r="AH465">
        <v>0.10008586666666699</v>
      </c>
      <c r="AI465">
        <v>19.973220000000001</v>
      </c>
      <c r="AJ465">
        <v>999.9</v>
      </c>
      <c r="AK465">
        <v>999.9</v>
      </c>
      <c r="AL465">
        <v>0</v>
      </c>
      <c r="AM465">
        <v>0</v>
      </c>
      <c r="AN465">
        <v>5000.3</v>
      </c>
      <c r="AO465">
        <v>0</v>
      </c>
      <c r="AP465">
        <v>1.2985800000000001</v>
      </c>
      <c r="AQ465">
        <v>-0.161354466666667</v>
      </c>
      <c r="AR465">
        <v>416.57406666666702</v>
      </c>
      <c r="AS465">
        <v>416.52633333333301</v>
      </c>
      <c r="AT465">
        <v>0.50048040000000005</v>
      </c>
      <c r="AU465">
        <v>409.99380000000002</v>
      </c>
      <c r="AV465">
        <v>15.6830533333333</v>
      </c>
      <c r="AW465">
        <v>1.6340873333333299</v>
      </c>
      <c r="AX465">
        <v>1.5835520000000001</v>
      </c>
      <c r="AY465">
        <v>14.28406</v>
      </c>
      <c r="AZ465">
        <v>13.799659999999999</v>
      </c>
      <c r="BA465">
        <v>800.00226666666697</v>
      </c>
      <c r="BB465">
        <v>0.900015866666667</v>
      </c>
      <c r="BC465">
        <v>0</v>
      </c>
      <c r="BD465">
        <v>9.99842066666667E-2</v>
      </c>
      <c r="BE465">
        <v>0</v>
      </c>
      <c r="BF465">
        <v>25.060006666666698</v>
      </c>
      <c r="BG465">
        <v>13191.14</v>
      </c>
      <c r="BH465">
        <v>1757958072</v>
      </c>
      <c r="BI465" t="s">
        <v>1162</v>
      </c>
      <c r="BJ465">
        <v>1757958072</v>
      </c>
      <c r="BK465">
        <v>1757957961.0999999</v>
      </c>
      <c r="BL465">
        <v>23</v>
      </c>
      <c r="BM465">
        <v>4.9000000000000002E-2</v>
      </c>
      <c r="BN465">
        <v>0</v>
      </c>
      <c r="BO465">
        <v>-0.93500000000000005</v>
      </c>
      <c r="BP465">
        <v>0.105</v>
      </c>
      <c r="BQ465">
        <v>410</v>
      </c>
      <c r="BR465">
        <v>16</v>
      </c>
      <c r="BS465">
        <v>0.19</v>
      </c>
      <c r="BT465">
        <v>0.12</v>
      </c>
      <c r="BU465">
        <v>-0.160776619047619</v>
      </c>
      <c r="BV465">
        <v>8.1462389610389693E-2</v>
      </c>
      <c r="BW465">
        <v>2.6857603893543702E-2</v>
      </c>
      <c r="BX465">
        <v>1</v>
      </c>
      <c r="BY465">
        <v>0</v>
      </c>
      <c r="BZ465">
        <v>0</v>
      </c>
      <c r="CA465">
        <v>0</v>
      </c>
      <c r="CB465">
        <v>-1</v>
      </c>
      <c r="CC465">
        <v>0.50389757142857095</v>
      </c>
      <c r="CD465">
        <v>-0.120865948051948</v>
      </c>
      <c r="CE465">
        <v>1.63079108018498E-2</v>
      </c>
      <c r="CF465">
        <v>0</v>
      </c>
      <c r="CG465">
        <v>1</v>
      </c>
      <c r="CH465">
        <v>2</v>
      </c>
      <c r="CI465" t="s">
        <v>290</v>
      </c>
      <c r="CJ465">
        <v>3.84422</v>
      </c>
      <c r="CK465">
        <v>2.7377799999999999</v>
      </c>
      <c r="CL465">
        <v>9.8488000000000006E-2</v>
      </c>
      <c r="CM465">
        <v>9.7140900000000002E-2</v>
      </c>
      <c r="CN465">
        <v>9.0908199999999995E-2</v>
      </c>
      <c r="CO465">
        <v>8.8027400000000006E-2</v>
      </c>
      <c r="CP465">
        <v>31557.1</v>
      </c>
      <c r="CQ465">
        <v>27724.1</v>
      </c>
      <c r="CR465">
        <v>32402.400000000001</v>
      </c>
      <c r="CS465">
        <v>30638.9</v>
      </c>
      <c r="CT465">
        <v>39901.4</v>
      </c>
      <c r="CU465">
        <v>39297.599999999999</v>
      </c>
      <c r="CV465">
        <v>47340.1</v>
      </c>
      <c r="CW465">
        <v>46740.2</v>
      </c>
      <c r="CX465">
        <v>2.8113199999999998</v>
      </c>
      <c r="CY465">
        <v>2.3533200000000001</v>
      </c>
      <c r="CZ465">
        <v>0</v>
      </c>
      <c r="DA465">
        <v>0</v>
      </c>
      <c r="DB465">
        <v>999.9</v>
      </c>
      <c r="DC465">
        <v>999.9</v>
      </c>
      <c r="DD465">
        <v>45.837000000000003</v>
      </c>
      <c r="DE465">
        <v>29.86</v>
      </c>
      <c r="DF465">
        <v>19.185600000000001</v>
      </c>
      <c r="DG465">
        <v>30.6876</v>
      </c>
      <c r="DH465">
        <v>12.7204</v>
      </c>
      <c r="DI465">
        <v>3</v>
      </c>
      <c r="DJ465">
        <v>-2.84593E-2</v>
      </c>
      <c r="DK465">
        <v>2.2600899999999999</v>
      </c>
      <c r="DL465">
        <v>20.196100000000001</v>
      </c>
      <c r="DM465">
        <v>5.2510700000000003</v>
      </c>
      <c r="DN465">
        <v>12.033899999999999</v>
      </c>
      <c r="DO465">
        <v>4.9676</v>
      </c>
      <c r="DP465">
        <v>3.2910200000000001</v>
      </c>
      <c r="DQ465">
        <v>9999</v>
      </c>
      <c r="DR465">
        <v>9999</v>
      </c>
      <c r="DS465">
        <v>9999</v>
      </c>
      <c r="DT465">
        <v>415</v>
      </c>
      <c r="DU465">
        <v>1.8713599999999999</v>
      </c>
      <c r="DV465">
        <v>1.87622</v>
      </c>
      <c r="DW465">
        <v>1.87642</v>
      </c>
      <c r="DX465">
        <v>1.8829800000000001</v>
      </c>
      <c r="DY465">
        <v>1.8757600000000001</v>
      </c>
      <c r="DZ465">
        <v>1.8749400000000001</v>
      </c>
      <c r="EA465">
        <v>1.8711599999999999</v>
      </c>
      <c r="EB465">
        <v>1.8747400000000001</v>
      </c>
      <c r="EC465">
        <v>0</v>
      </c>
      <c r="ED465">
        <v>0</v>
      </c>
      <c r="EE465">
        <v>0</v>
      </c>
      <c r="EF465">
        <v>4.5</v>
      </c>
      <c r="EG465" t="s">
        <v>291</v>
      </c>
      <c r="EH465" t="s">
        <v>292</v>
      </c>
      <c r="EI465" t="s">
        <v>293</v>
      </c>
      <c r="EJ465" t="s">
        <v>294</v>
      </c>
      <c r="EK465" t="s">
        <v>294</v>
      </c>
      <c r="EL465" t="s">
        <v>293</v>
      </c>
      <c r="EM465">
        <v>0</v>
      </c>
      <c r="EN465">
        <v>100</v>
      </c>
      <c r="EO465">
        <v>100</v>
      </c>
      <c r="EP465">
        <v>-0.93400000000000005</v>
      </c>
      <c r="EQ465">
        <v>0.1239</v>
      </c>
      <c r="ER465">
        <v>-0.89459027248468603</v>
      </c>
      <c r="ES465">
        <v>-1.59193180084037E-4</v>
      </c>
      <c r="ET465">
        <v>2.35855495449547E-7</v>
      </c>
      <c r="EU465">
        <v>-2.0637061648257601E-10</v>
      </c>
      <c r="EV465">
        <v>-0.10111679135891</v>
      </c>
      <c r="EW465">
        <v>-1.23810892805048E-2</v>
      </c>
      <c r="EX465">
        <v>2.1165101286931801E-3</v>
      </c>
      <c r="EY465">
        <v>-2.9602767121402702E-5</v>
      </c>
      <c r="EZ465">
        <v>6</v>
      </c>
      <c r="FA465">
        <v>2221</v>
      </c>
      <c r="FB465">
        <v>2</v>
      </c>
      <c r="FC465">
        <v>24</v>
      </c>
      <c r="FD465">
        <v>7.6</v>
      </c>
      <c r="FE465">
        <v>9.5</v>
      </c>
      <c r="FF465">
        <v>1.49658</v>
      </c>
      <c r="FG465">
        <v>2.5817899999999998</v>
      </c>
      <c r="FH465">
        <v>2.94556</v>
      </c>
      <c r="FI465">
        <v>3.0651899999999999</v>
      </c>
      <c r="FJ465">
        <v>3.2946800000000001</v>
      </c>
      <c r="FK465">
        <v>2.2900399999999999</v>
      </c>
      <c r="FL465">
        <v>34.440800000000003</v>
      </c>
      <c r="FM465">
        <v>24.1313</v>
      </c>
      <c r="FN465">
        <v>19</v>
      </c>
      <c r="FO465">
        <v>1000.07</v>
      </c>
      <c r="FP465">
        <v>873.34699999999998</v>
      </c>
      <c r="FQ465">
        <v>18.964700000000001</v>
      </c>
      <c r="FR465">
        <v>26.576499999999999</v>
      </c>
      <c r="FS465">
        <v>30</v>
      </c>
      <c r="FT465">
        <v>26.6554</v>
      </c>
      <c r="FU465">
        <v>26.625499999999999</v>
      </c>
      <c r="FV465">
        <v>30.031600000000001</v>
      </c>
      <c r="FW465">
        <v>19.6785</v>
      </c>
      <c r="FX465">
        <v>30.7438</v>
      </c>
      <c r="FY465">
        <v>18.976099999999999</v>
      </c>
      <c r="FZ465">
        <v>410</v>
      </c>
      <c r="GA465">
        <v>15.723000000000001</v>
      </c>
      <c r="GB465">
        <v>99.735900000000001</v>
      </c>
      <c r="GC465">
        <v>99.487399999999994</v>
      </c>
    </row>
    <row r="466" spans="1:185" x14ac:dyDescent="0.2">
      <c r="A466">
        <v>451</v>
      </c>
      <c r="B466">
        <v>1757958545</v>
      </c>
      <c r="C466">
        <v>7552</v>
      </c>
      <c r="D466" t="s">
        <v>1217</v>
      </c>
      <c r="E466" t="s">
        <v>1218</v>
      </c>
      <c r="F466">
        <v>15</v>
      </c>
      <c r="G466">
        <v>1757958536.9333301</v>
      </c>
      <c r="H466">
        <f t="shared" si="91"/>
        <v>4.9304339252691123E-4</v>
      </c>
      <c r="I466">
        <v>0</v>
      </c>
      <c r="J466">
        <f t="shared" si="103"/>
        <v>-2.734721655444991E-2</v>
      </c>
      <c r="K466">
        <f t="shared" si="92"/>
        <v>-4.0995613006542926E-2</v>
      </c>
      <c r="L466">
        <f t="shared" si="93"/>
        <v>69.899254482786546</v>
      </c>
      <c r="M466">
        <f t="shared" si="94"/>
        <v>1.6391616107354907</v>
      </c>
      <c r="N466">
        <f t="shared" si="95"/>
        <v>2.3450344683420798</v>
      </c>
      <c r="O466">
        <v>0</v>
      </c>
      <c r="P466">
        <v>0</v>
      </c>
      <c r="Q466">
        <f t="shared" si="96"/>
        <v>1</v>
      </c>
      <c r="R466">
        <f t="shared" si="97"/>
        <v>0</v>
      </c>
      <c r="S466">
        <f t="shared" si="98"/>
        <v>26392.304193712065</v>
      </c>
      <c r="T466">
        <f t="shared" si="99"/>
        <v>800.00153333333299</v>
      </c>
      <c r="U466">
        <f t="shared" si="100"/>
        <v>674.40107643958515</v>
      </c>
      <c r="V466">
        <f t="shared" si="101"/>
        <v>0.84299972979999971</v>
      </c>
      <c r="W466">
        <f t="shared" si="102"/>
        <v>0.15869918158799995</v>
      </c>
      <c r="X466">
        <v>1</v>
      </c>
      <c r="Y466">
        <v>1757958536.9333301</v>
      </c>
      <c r="Z466">
        <v>409.827</v>
      </c>
      <c r="AA466">
        <v>409.98806666666701</v>
      </c>
      <c r="AB466">
        <v>16.2178</v>
      </c>
      <c r="AC466">
        <v>15.732753333333299</v>
      </c>
      <c r="AD466">
        <v>410.76173333333298</v>
      </c>
      <c r="AE466">
        <v>16.09338</v>
      </c>
      <c r="AF466">
        <v>1000.00133333333</v>
      </c>
      <c r="AG466">
        <v>100.97173333333301</v>
      </c>
      <c r="AH466">
        <v>0.100027986666667</v>
      </c>
      <c r="AI466">
        <v>19.989133333333299</v>
      </c>
      <c r="AJ466">
        <v>999.9</v>
      </c>
      <c r="AK466">
        <v>999.9</v>
      </c>
      <c r="AL466">
        <v>0</v>
      </c>
      <c r="AM466">
        <v>0</v>
      </c>
      <c r="AN466">
        <v>5000.7666666666701</v>
      </c>
      <c r="AO466">
        <v>0</v>
      </c>
      <c r="AP466">
        <v>1.2985800000000001</v>
      </c>
      <c r="AQ466">
        <v>-0.16084193333333299</v>
      </c>
      <c r="AR466">
        <v>416.58319999999998</v>
      </c>
      <c r="AS466">
        <v>416.54126666666701</v>
      </c>
      <c r="AT466">
        <v>0.485019066666667</v>
      </c>
      <c r="AU466">
        <v>409.98806666666701</v>
      </c>
      <c r="AV466">
        <v>15.732753333333299</v>
      </c>
      <c r="AW466">
        <v>1.63753866666667</v>
      </c>
      <c r="AX466">
        <v>1.5885653333333301</v>
      </c>
      <c r="AY466">
        <v>14.316653333333299</v>
      </c>
      <c r="AZ466">
        <v>13.848319999999999</v>
      </c>
      <c r="BA466">
        <v>800.00153333333299</v>
      </c>
      <c r="BB466">
        <v>0.90001113333333305</v>
      </c>
      <c r="BC466">
        <v>0</v>
      </c>
      <c r="BD466">
        <v>9.9988939999999998E-2</v>
      </c>
      <c r="BE466">
        <v>0</v>
      </c>
      <c r="BF466">
        <v>25</v>
      </c>
      <c r="BG466">
        <v>13191.086666666701</v>
      </c>
      <c r="BH466">
        <v>1757958072</v>
      </c>
      <c r="BI466" t="s">
        <v>1162</v>
      </c>
      <c r="BJ466">
        <v>1757958072</v>
      </c>
      <c r="BK466">
        <v>1757957961.0999999</v>
      </c>
      <c r="BL466">
        <v>23</v>
      </c>
      <c r="BM466">
        <v>4.9000000000000002E-2</v>
      </c>
      <c r="BN466">
        <v>0</v>
      </c>
      <c r="BO466">
        <v>-0.93500000000000005</v>
      </c>
      <c r="BP466">
        <v>0.105</v>
      </c>
      <c r="BQ466">
        <v>410</v>
      </c>
      <c r="BR466">
        <v>16</v>
      </c>
      <c r="BS466">
        <v>0.19</v>
      </c>
      <c r="BT466">
        <v>0.12</v>
      </c>
      <c r="BU466">
        <v>-0.15303805000000001</v>
      </c>
      <c r="BV466">
        <v>-0.15414392481202999</v>
      </c>
      <c r="BW466">
        <v>2.1018621640048099E-2</v>
      </c>
      <c r="BX466">
        <v>1</v>
      </c>
      <c r="BY466">
        <v>0</v>
      </c>
      <c r="BZ466">
        <v>0</v>
      </c>
      <c r="CA466">
        <v>0</v>
      </c>
      <c r="CB466">
        <v>-1</v>
      </c>
      <c r="CC466">
        <v>0.48299855000000003</v>
      </c>
      <c r="CD466">
        <v>6.1239022556390903E-2</v>
      </c>
      <c r="CE466">
        <v>8.3120493229708395E-3</v>
      </c>
      <c r="CF466">
        <v>1</v>
      </c>
      <c r="CG466">
        <v>2</v>
      </c>
      <c r="CH466">
        <v>2</v>
      </c>
      <c r="CI466" t="s">
        <v>297</v>
      </c>
      <c r="CJ466">
        <v>3.8442400000000001</v>
      </c>
      <c r="CK466">
        <v>2.7379199999999999</v>
      </c>
      <c r="CL466">
        <v>9.8486199999999996E-2</v>
      </c>
      <c r="CM466">
        <v>9.7146700000000002E-2</v>
      </c>
      <c r="CN466">
        <v>9.1013399999999994E-2</v>
      </c>
      <c r="CO466">
        <v>8.8044200000000003E-2</v>
      </c>
      <c r="CP466">
        <v>31557</v>
      </c>
      <c r="CQ466">
        <v>27724.3</v>
      </c>
      <c r="CR466">
        <v>32402.2</v>
      </c>
      <c r="CS466">
        <v>30639.3</v>
      </c>
      <c r="CT466">
        <v>39896.5</v>
      </c>
      <c r="CU466">
        <v>39297.300000000003</v>
      </c>
      <c r="CV466">
        <v>47339.9</v>
      </c>
      <c r="CW466">
        <v>46740.800000000003</v>
      </c>
      <c r="CX466">
        <v>2.8115600000000001</v>
      </c>
      <c r="CY466">
        <v>2.3532199999999999</v>
      </c>
      <c r="CZ466">
        <v>0</v>
      </c>
      <c r="DA466">
        <v>0</v>
      </c>
      <c r="DB466">
        <v>999.9</v>
      </c>
      <c r="DC466">
        <v>999.9</v>
      </c>
      <c r="DD466">
        <v>45.811999999999998</v>
      </c>
      <c r="DE466">
        <v>29.88</v>
      </c>
      <c r="DF466">
        <v>19.197700000000001</v>
      </c>
      <c r="DG466">
        <v>30.837599999999998</v>
      </c>
      <c r="DH466">
        <v>12.724399999999999</v>
      </c>
      <c r="DI466">
        <v>3</v>
      </c>
      <c r="DJ466">
        <v>-2.8447199999999999E-2</v>
      </c>
      <c r="DK466">
        <v>2.2848999999999999</v>
      </c>
      <c r="DL466">
        <v>20.195799999999998</v>
      </c>
      <c r="DM466">
        <v>5.2515499999999999</v>
      </c>
      <c r="DN466">
        <v>12.033899999999999</v>
      </c>
      <c r="DO466">
        <v>4.9677600000000002</v>
      </c>
      <c r="DP466">
        <v>3.2910200000000001</v>
      </c>
      <c r="DQ466">
        <v>9999</v>
      </c>
      <c r="DR466">
        <v>9999</v>
      </c>
      <c r="DS466">
        <v>9999</v>
      </c>
      <c r="DT466">
        <v>415</v>
      </c>
      <c r="DU466">
        <v>1.87137</v>
      </c>
      <c r="DV466">
        <v>1.8762099999999999</v>
      </c>
      <c r="DW466">
        <v>1.87645</v>
      </c>
      <c r="DX466">
        <v>1.88297</v>
      </c>
      <c r="DY466">
        <v>1.8757600000000001</v>
      </c>
      <c r="DZ466">
        <v>1.8748899999999999</v>
      </c>
      <c r="EA466">
        <v>1.8711599999999999</v>
      </c>
      <c r="EB466">
        <v>1.87473</v>
      </c>
      <c r="EC466">
        <v>0</v>
      </c>
      <c r="ED466">
        <v>0</v>
      </c>
      <c r="EE466">
        <v>0</v>
      </c>
      <c r="EF466">
        <v>4.5</v>
      </c>
      <c r="EG466" t="s">
        <v>291</v>
      </c>
      <c r="EH466" t="s">
        <v>292</v>
      </c>
      <c r="EI466" t="s">
        <v>293</v>
      </c>
      <c r="EJ466" t="s">
        <v>294</v>
      </c>
      <c r="EK466" t="s">
        <v>294</v>
      </c>
      <c r="EL466" t="s">
        <v>293</v>
      </c>
      <c r="EM466">
        <v>0</v>
      </c>
      <c r="EN466">
        <v>100</v>
      </c>
      <c r="EO466">
        <v>100</v>
      </c>
      <c r="EP466">
        <v>-0.93500000000000005</v>
      </c>
      <c r="EQ466">
        <v>0.12470000000000001</v>
      </c>
      <c r="ER466">
        <v>-0.89459027248468603</v>
      </c>
      <c r="ES466">
        <v>-1.59193180084037E-4</v>
      </c>
      <c r="ET466">
        <v>2.35855495449547E-7</v>
      </c>
      <c r="EU466">
        <v>-2.0637061648257601E-10</v>
      </c>
      <c r="EV466">
        <v>-0.10111679135891</v>
      </c>
      <c r="EW466">
        <v>-1.23810892805048E-2</v>
      </c>
      <c r="EX466">
        <v>2.1165101286931801E-3</v>
      </c>
      <c r="EY466">
        <v>-2.9602767121402702E-5</v>
      </c>
      <c r="EZ466">
        <v>6</v>
      </c>
      <c r="FA466">
        <v>2221</v>
      </c>
      <c r="FB466">
        <v>2</v>
      </c>
      <c r="FC466">
        <v>24</v>
      </c>
      <c r="FD466">
        <v>7.9</v>
      </c>
      <c r="FE466">
        <v>9.6999999999999993</v>
      </c>
      <c r="FF466">
        <v>1.49658</v>
      </c>
      <c r="FG466">
        <v>2.5891099999999998</v>
      </c>
      <c r="FH466">
        <v>2.94556</v>
      </c>
      <c r="FI466">
        <v>3.0651899999999999</v>
      </c>
      <c r="FJ466">
        <v>3.2946800000000001</v>
      </c>
      <c r="FK466">
        <v>2.2924799999999999</v>
      </c>
      <c r="FL466">
        <v>34.440800000000003</v>
      </c>
      <c r="FM466">
        <v>24.1313</v>
      </c>
      <c r="FN466">
        <v>19</v>
      </c>
      <c r="FO466">
        <v>1000.28</v>
      </c>
      <c r="FP466">
        <v>873.23900000000003</v>
      </c>
      <c r="FQ466">
        <v>19.0014</v>
      </c>
      <c r="FR466">
        <v>26.574300000000001</v>
      </c>
      <c r="FS466">
        <v>30.0001</v>
      </c>
      <c r="FT466">
        <v>26.653199999999998</v>
      </c>
      <c r="FU466">
        <v>26.625499999999999</v>
      </c>
      <c r="FV466">
        <v>30.032800000000002</v>
      </c>
      <c r="FW466">
        <v>19.6785</v>
      </c>
      <c r="FX466">
        <v>30.7438</v>
      </c>
      <c r="FY466">
        <v>19.001100000000001</v>
      </c>
      <c r="FZ466">
        <v>410</v>
      </c>
      <c r="GA466">
        <v>15.723000000000001</v>
      </c>
      <c r="GB466">
        <v>99.735500000000002</v>
      </c>
      <c r="GC466">
        <v>99.488699999999994</v>
      </c>
    </row>
    <row r="467" spans="1:185" x14ac:dyDescent="0.2">
      <c r="A467">
        <v>452</v>
      </c>
      <c r="B467">
        <v>1757958560</v>
      </c>
      <c r="C467">
        <v>7567</v>
      </c>
      <c r="D467" t="s">
        <v>1219</v>
      </c>
      <c r="E467" t="s">
        <v>1220</v>
      </c>
      <c r="F467">
        <v>15</v>
      </c>
      <c r="G467">
        <v>1757958551.9333301</v>
      </c>
      <c r="H467">
        <f t="shared" si="91"/>
        <v>5.0485282257159631E-4</v>
      </c>
      <c r="I467">
        <v>0</v>
      </c>
      <c r="J467">
        <f t="shared" si="103"/>
        <v>-3.0934149673572886E-2</v>
      </c>
      <c r="K467">
        <f t="shared" si="92"/>
        <v>-4.6372705835684612E-2</v>
      </c>
      <c r="L467">
        <f t="shared" si="93"/>
        <v>69.917359121377302</v>
      </c>
      <c r="M467">
        <f t="shared" si="94"/>
        <v>1.6407122566941403</v>
      </c>
      <c r="N467">
        <f t="shared" si="95"/>
        <v>2.3466450639902541</v>
      </c>
      <c r="O467">
        <v>0</v>
      </c>
      <c r="P467">
        <v>0</v>
      </c>
      <c r="Q467">
        <f t="shared" si="96"/>
        <v>1</v>
      </c>
      <c r="R467">
        <f t="shared" si="97"/>
        <v>0</v>
      </c>
      <c r="S467">
        <f t="shared" si="98"/>
        <v>26392.403783819987</v>
      </c>
      <c r="T467">
        <f t="shared" si="99"/>
        <v>800.00026666666702</v>
      </c>
      <c r="U467">
        <f t="shared" si="100"/>
        <v>674.39995775991122</v>
      </c>
      <c r="V467">
        <f t="shared" si="101"/>
        <v>0.84299966619999989</v>
      </c>
      <c r="W467">
        <f t="shared" si="102"/>
        <v>0.158699308412</v>
      </c>
      <c r="X467">
        <v>1</v>
      </c>
      <c r="Y467">
        <v>1757958551.9333301</v>
      </c>
      <c r="Z467">
        <v>409.83699999999999</v>
      </c>
      <c r="AA467">
        <v>409.99753333333302</v>
      </c>
      <c r="AB467">
        <v>16.2332133333333</v>
      </c>
      <c r="AC467">
        <v>15.736560000000001</v>
      </c>
      <c r="AD467">
        <v>410.77173333333297</v>
      </c>
      <c r="AE467">
        <v>16.1082933333333</v>
      </c>
      <c r="AF467">
        <v>1000.00826666667</v>
      </c>
      <c r="AG467">
        <v>100.97126666666701</v>
      </c>
      <c r="AH467">
        <v>0.10005070000000001</v>
      </c>
      <c r="AI467">
        <v>20.000219999999999</v>
      </c>
      <c r="AJ467">
        <v>999.9</v>
      </c>
      <c r="AK467">
        <v>999.9</v>
      </c>
      <c r="AL467">
        <v>0</v>
      </c>
      <c r="AM467">
        <v>0</v>
      </c>
      <c r="AN467">
        <v>5000.9666666666699</v>
      </c>
      <c r="AO467">
        <v>0</v>
      </c>
      <c r="AP467">
        <v>1.2985800000000001</v>
      </c>
      <c r="AQ467">
        <v>-0.16040860000000001</v>
      </c>
      <c r="AR467">
        <v>416.59993333333301</v>
      </c>
      <c r="AS467">
        <v>416.55266666666699</v>
      </c>
      <c r="AT467">
        <v>0.49664286666666702</v>
      </c>
      <c r="AU467">
        <v>409.99753333333302</v>
      </c>
      <c r="AV467">
        <v>15.736560000000001</v>
      </c>
      <c r="AW467">
        <v>1.63908733333333</v>
      </c>
      <c r="AX467">
        <v>1.5889420000000001</v>
      </c>
      <c r="AY467">
        <v>14.3312733333333</v>
      </c>
      <c r="AZ467">
        <v>13.8519733333333</v>
      </c>
      <c r="BA467">
        <v>800.00026666666702</v>
      </c>
      <c r="BB467">
        <v>0.90000899999999995</v>
      </c>
      <c r="BC467">
        <v>0</v>
      </c>
      <c r="BD467">
        <v>9.9990926666666702E-2</v>
      </c>
      <c r="BE467">
        <v>0</v>
      </c>
      <c r="BF467">
        <v>25</v>
      </c>
      <c r="BG467">
        <v>13191.0666666667</v>
      </c>
      <c r="BH467">
        <v>1757958072</v>
      </c>
      <c r="BI467" t="s">
        <v>1162</v>
      </c>
      <c r="BJ467">
        <v>1757958072</v>
      </c>
      <c r="BK467">
        <v>1757957961.0999999</v>
      </c>
      <c r="BL467">
        <v>23</v>
      </c>
      <c r="BM467">
        <v>4.9000000000000002E-2</v>
      </c>
      <c r="BN467">
        <v>0</v>
      </c>
      <c r="BO467">
        <v>-0.93500000000000005</v>
      </c>
      <c r="BP467">
        <v>0.105</v>
      </c>
      <c r="BQ467">
        <v>410</v>
      </c>
      <c r="BR467">
        <v>16</v>
      </c>
      <c r="BS467">
        <v>0.19</v>
      </c>
      <c r="BT467">
        <v>0.12</v>
      </c>
      <c r="BU467">
        <v>-0.16170399999999999</v>
      </c>
      <c r="BV467">
        <v>6.63057662337663E-2</v>
      </c>
      <c r="BW467">
        <v>2.4158487612313099E-2</v>
      </c>
      <c r="BX467">
        <v>1</v>
      </c>
      <c r="BY467">
        <v>0</v>
      </c>
      <c r="BZ467">
        <v>0</v>
      </c>
      <c r="CA467">
        <v>0</v>
      </c>
      <c r="CB467">
        <v>-1</v>
      </c>
      <c r="CC467">
        <v>0.49515557142857097</v>
      </c>
      <c r="CD467">
        <v>2.6008051948051902E-2</v>
      </c>
      <c r="CE467">
        <v>2.8442843701415102E-3</v>
      </c>
      <c r="CF467">
        <v>1</v>
      </c>
      <c r="CG467">
        <v>2</v>
      </c>
      <c r="CH467">
        <v>2</v>
      </c>
      <c r="CI467" t="s">
        <v>297</v>
      </c>
      <c r="CJ467">
        <v>3.8442500000000002</v>
      </c>
      <c r="CK467">
        <v>2.73766</v>
      </c>
      <c r="CL467">
        <v>9.8490099999999997E-2</v>
      </c>
      <c r="CM467">
        <v>9.7148100000000001E-2</v>
      </c>
      <c r="CN467">
        <v>9.1051499999999994E-2</v>
      </c>
      <c r="CO467">
        <v>8.8055700000000001E-2</v>
      </c>
      <c r="CP467">
        <v>31557.200000000001</v>
      </c>
      <c r="CQ467">
        <v>27724.400000000001</v>
      </c>
      <c r="CR467">
        <v>32402.5</v>
      </c>
      <c r="CS467">
        <v>30639.5</v>
      </c>
      <c r="CT467">
        <v>39895.1</v>
      </c>
      <c r="CU467">
        <v>39296.800000000003</v>
      </c>
      <c r="CV467">
        <v>47340.3</v>
      </c>
      <c r="CW467">
        <v>46740.800000000003</v>
      </c>
      <c r="CX467">
        <v>2.8106800000000001</v>
      </c>
      <c r="CY467">
        <v>2.3534600000000001</v>
      </c>
      <c r="CZ467">
        <v>0</v>
      </c>
      <c r="DA467">
        <v>0</v>
      </c>
      <c r="DB467">
        <v>999.9</v>
      </c>
      <c r="DC467">
        <v>999.9</v>
      </c>
      <c r="DD467">
        <v>45.837000000000003</v>
      </c>
      <c r="DE467">
        <v>29.86</v>
      </c>
      <c r="DF467">
        <v>19.1861</v>
      </c>
      <c r="DG467">
        <v>30.6876</v>
      </c>
      <c r="DH467">
        <v>12.724399999999999</v>
      </c>
      <c r="DI467">
        <v>3</v>
      </c>
      <c r="DJ467">
        <v>-2.8219500000000002E-2</v>
      </c>
      <c r="DK467">
        <v>2.6252</v>
      </c>
      <c r="DL467">
        <v>20.1892</v>
      </c>
      <c r="DM467">
        <v>5.2515499999999999</v>
      </c>
      <c r="DN467">
        <v>12.033899999999999</v>
      </c>
      <c r="DO467">
        <v>4.9676400000000003</v>
      </c>
      <c r="DP467">
        <v>3.2910200000000001</v>
      </c>
      <c r="DQ467">
        <v>9999</v>
      </c>
      <c r="DR467">
        <v>9999</v>
      </c>
      <c r="DS467">
        <v>9999</v>
      </c>
      <c r="DT467">
        <v>415</v>
      </c>
      <c r="DU467">
        <v>1.87137</v>
      </c>
      <c r="DV467">
        <v>1.87622</v>
      </c>
      <c r="DW467">
        <v>1.8764700000000001</v>
      </c>
      <c r="DX467">
        <v>1.8829800000000001</v>
      </c>
      <c r="DY467">
        <v>1.87575</v>
      </c>
      <c r="DZ467">
        <v>1.8748800000000001</v>
      </c>
      <c r="EA467">
        <v>1.8711599999999999</v>
      </c>
      <c r="EB467">
        <v>1.8747499999999999</v>
      </c>
      <c r="EC467">
        <v>0</v>
      </c>
      <c r="ED467">
        <v>0</v>
      </c>
      <c r="EE467">
        <v>0</v>
      </c>
      <c r="EF467">
        <v>4.5</v>
      </c>
      <c r="EG467" t="s">
        <v>291</v>
      </c>
      <c r="EH467" t="s">
        <v>292</v>
      </c>
      <c r="EI467" t="s">
        <v>293</v>
      </c>
      <c r="EJ467" t="s">
        <v>294</v>
      </c>
      <c r="EK467" t="s">
        <v>294</v>
      </c>
      <c r="EL467" t="s">
        <v>293</v>
      </c>
      <c r="EM467">
        <v>0</v>
      </c>
      <c r="EN467">
        <v>100</v>
      </c>
      <c r="EO467">
        <v>100</v>
      </c>
      <c r="EP467">
        <v>-0.93400000000000005</v>
      </c>
      <c r="EQ467">
        <v>0.125</v>
      </c>
      <c r="ER467">
        <v>-0.89459027248468603</v>
      </c>
      <c r="ES467">
        <v>-1.59193180084037E-4</v>
      </c>
      <c r="ET467">
        <v>2.35855495449547E-7</v>
      </c>
      <c r="EU467">
        <v>-2.0637061648257601E-10</v>
      </c>
      <c r="EV467">
        <v>-0.10111679135891</v>
      </c>
      <c r="EW467">
        <v>-1.23810892805048E-2</v>
      </c>
      <c r="EX467">
        <v>2.1165101286931801E-3</v>
      </c>
      <c r="EY467">
        <v>-2.9602767121402702E-5</v>
      </c>
      <c r="EZ467">
        <v>6</v>
      </c>
      <c r="FA467">
        <v>2221</v>
      </c>
      <c r="FB467">
        <v>2</v>
      </c>
      <c r="FC467">
        <v>24</v>
      </c>
      <c r="FD467">
        <v>8.1</v>
      </c>
      <c r="FE467">
        <v>10</v>
      </c>
      <c r="FF467">
        <v>1.49658</v>
      </c>
      <c r="FG467">
        <v>2.5854499999999998</v>
      </c>
      <c r="FH467">
        <v>2.94556</v>
      </c>
      <c r="FI467">
        <v>3.0651899999999999</v>
      </c>
      <c r="FJ467">
        <v>3.2946800000000001</v>
      </c>
      <c r="FK467">
        <v>2.3034699999999999</v>
      </c>
      <c r="FL467">
        <v>34.440800000000003</v>
      </c>
      <c r="FM467">
        <v>24.122499999999999</v>
      </c>
      <c r="FN467">
        <v>19</v>
      </c>
      <c r="FO467">
        <v>999.35199999999998</v>
      </c>
      <c r="FP467">
        <v>873.46</v>
      </c>
      <c r="FQ467">
        <v>18.995799999999999</v>
      </c>
      <c r="FR467">
        <v>26.571999999999999</v>
      </c>
      <c r="FS467">
        <v>30.0002</v>
      </c>
      <c r="FT467">
        <v>26.652699999999999</v>
      </c>
      <c r="FU467">
        <v>26.6233</v>
      </c>
      <c r="FV467">
        <v>30.033100000000001</v>
      </c>
      <c r="FW467">
        <v>19.6785</v>
      </c>
      <c r="FX467">
        <v>30.7438</v>
      </c>
      <c r="FY467">
        <v>18.847100000000001</v>
      </c>
      <c r="FZ467">
        <v>410</v>
      </c>
      <c r="GA467">
        <v>15.723000000000001</v>
      </c>
      <c r="GB467">
        <v>99.736400000000003</v>
      </c>
      <c r="GC467">
        <v>99.488799999999998</v>
      </c>
    </row>
    <row r="468" spans="1:185" x14ac:dyDescent="0.2">
      <c r="A468">
        <v>453</v>
      </c>
      <c r="B468">
        <v>1757958575</v>
      </c>
      <c r="C468">
        <v>7582</v>
      </c>
      <c r="D468" t="s">
        <v>1221</v>
      </c>
      <c r="E468" t="s">
        <v>1222</v>
      </c>
      <c r="F468">
        <v>15</v>
      </c>
      <c r="G468">
        <v>1757958566.9333301</v>
      </c>
      <c r="H468">
        <f t="shared" si="91"/>
        <v>4.8759974661757578E-4</v>
      </c>
      <c r="I468">
        <v>0</v>
      </c>
      <c r="J468">
        <f t="shared" si="103"/>
        <v>-2.386607784731757E-2</v>
      </c>
      <c r="K468">
        <f t="shared" si="92"/>
        <v>-3.5777114261870031E-2</v>
      </c>
      <c r="L468">
        <f t="shared" si="93"/>
        <v>69.830651680751743</v>
      </c>
      <c r="M468">
        <f t="shared" si="94"/>
        <v>1.6392614557527065</v>
      </c>
      <c r="N468">
        <f t="shared" si="95"/>
        <v>2.3474812511373937</v>
      </c>
      <c r="O468">
        <v>0</v>
      </c>
      <c r="P468">
        <v>0</v>
      </c>
      <c r="Q468">
        <f t="shared" si="96"/>
        <v>1</v>
      </c>
      <c r="R468">
        <f t="shared" si="97"/>
        <v>0</v>
      </c>
      <c r="S468">
        <f t="shared" si="98"/>
        <v>26387.254709159592</v>
      </c>
      <c r="T468">
        <f t="shared" si="99"/>
        <v>800.00086666666698</v>
      </c>
      <c r="U468">
        <f t="shared" si="100"/>
        <v>674.40051731976939</v>
      </c>
      <c r="V468">
        <f t="shared" si="101"/>
        <v>0.84299973340000023</v>
      </c>
      <c r="W468">
        <f t="shared" si="102"/>
        <v>0.15869929452400006</v>
      </c>
      <c r="X468">
        <v>1</v>
      </c>
      <c r="Y468">
        <v>1757958566.9333301</v>
      </c>
      <c r="Z468">
        <v>409.85073333333298</v>
      </c>
      <c r="AA468">
        <v>410.01479999999998</v>
      </c>
      <c r="AB468">
        <v>16.218966666666699</v>
      </c>
      <c r="AC468">
        <v>15.739273333333299</v>
      </c>
      <c r="AD468">
        <v>410.78506666666698</v>
      </c>
      <c r="AE468">
        <v>16.109966666666701</v>
      </c>
      <c r="AF468">
        <v>999.99593333333303</v>
      </c>
      <c r="AG468">
        <v>100.970666666667</v>
      </c>
      <c r="AH468">
        <v>9.9980399999999997E-2</v>
      </c>
      <c r="AI468">
        <v>20.005973333333301</v>
      </c>
      <c r="AJ468">
        <v>999.9</v>
      </c>
      <c r="AK468">
        <v>999.9</v>
      </c>
      <c r="AL468">
        <v>0</v>
      </c>
      <c r="AM468">
        <v>0</v>
      </c>
      <c r="AN468">
        <v>5000.2333333333299</v>
      </c>
      <c r="AO468">
        <v>0</v>
      </c>
      <c r="AP468">
        <v>1.2985800000000001</v>
      </c>
      <c r="AQ468">
        <v>-0.16416420000000001</v>
      </c>
      <c r="AR468">
        <v>416.61433333333298</v>
      </c>
      <c r="AS468">
        <v>416.57133333333297</v>
      </c>
      <c r="AT468">
        <v>0.495666</v>
      </c>
      <c r="AU468">
        <v>410.01479999999998</v>
      </c>
      <c r="AV468">
        <v>15.739273333333299</v>
      </c>
      <c r="AW468">
        <v>1.6392519999999999</v>
      </c>
      <c r="AX468">
        <v>1.5892046666666699</v>
      </c>
      <c r="AY468">
        <v>14.3328066666667</v>
      </c>
      <c r="AZ468">
        <v>13.854506666666699</v>
      </c>
      <c r="BA468">
        <v>800.00086666666698</v>
      </c>
      <c r="BB468">
        <v>0.90000946666666704</v>
      </c>
      <c r="BC468">
        <v>0</v>
      </c>
      <c r="BD468">
        <v>9.9990553333333301E-2</v>
      </c>
      <c r="BE468">
        <v>0</v>
      </c>
      <c r="BF468">
        <v>25</v>
      </c>
      <c r="BG468">
        <v>13191.073333333299</v>
      </c>
      <c r="BH468">
        <v>1757958595</v>
      </c>
      <c r="BI468" t="s">
        <v>1223</v>
      </c>
      <c r="BJ468">
        <v>1757958072</v>
      </c>
      <c r="BK468">
        <v>1757958595</v>
      </c>
      <c r="BL468">
        <v>24</v>
      </c>
      <c r="BM468">
        <v>4.9000000000000002E-2</v>
      </c>
      <c r="BN468">
        <v>-1E-3</v>
      </c>
      <c r="BO468">
        <v>-0.93500000000000005</v>
      </c>
      <c r="BP468">
        <v>0.109</v>
      </c>
      <c r="BQ468">
        <v>410</v>
      </c>
      <c r="BR468">
        <v>16</v>
      </c>
      <c r="BS468">
        <v>0.19</v>
      </c>
      <c r="BT468">
        <v>0.09</v>
      </c>
      <c r="BU468">
        <v>-0.16111685714285701</v>
      </c>
      <c r="BV468">
        <v>-4.3253142857143101E-2</v>
      </c>
      <c r="BW468">
        <v>2.0271264020272399E-2</v>
      </c>
      <c r="BX468">
        <v>1</v>
      </c>
      <c r="BY468">
        <v>0</v>
      </c>
      <c r="BZ468">
        <v>0</v>
      </c>
      <c r="CA468">
        <v>0</v>
      </c>
      <c r="CB468">
        <v>-1</v>
      </c>
      <c r="CC468">
        <v>0.49653385714285703</v>
      </c>
      <c r="CD468">
        <v>-1.1215480519481E-2</v>
      </c>
      <c r="CE468">
        <v>1.8002118998478301E-3</v>
      </c>
      <c r="CF468">
        <v>1</v>
      </c>
      <c r="CG468">
        <v>2</v>
      </c>
      <c r="CH468">
        <v>2</v>
      </c>
      <c r="CI468" t="s">
        <v>297</v>
      </c>
      <c r="CJ468">
        <v>3.84423</v>
      </c>
      <c r="CK468">
        <v>2.73732</v>
      </c>
      <c r="CL468">
        <v>9.8486500000000005E-2</v>
      </c>
      <c r="CM468">
        <v>9.7140599999999994E-2</v>
      </c>
      <c r="CN468">
        <v>9.1023699999999999E-2</v>
      </c>
      <c r="CO468">
        <v>8.8072600000000001E-2</v>
      </c>
      <c r="CP468">
        <v>31556.6</v>
      </c>
      <c r="CQ468">
        <v>27724.799999999999</v>
      </c>
      <c r="CR468">
        <v>32401.8</v>
      </c>
      <c r="CS468">
        <v>30639.7</v>
      </c>
      <c r="CT468">
        <v>39895.599999999999</v>
      </c>
      <c r="CU468">
        <v>39296.6</v>
      </c>
      <c r="CV468">
        <v>47339.4</v>
      </c>
      <c r="CW468">
        <v>46741.5</v>
      </c>
      <c r="CX468">
        <v>2.8112200000000001</v>
      </c>
      <c r="CY468">
        <v>2.3534199999999998</v>
      </c>
      <c r="CZ468">
        <v>0</v>
      </c>
      <c r="DA468">
        <v>0</v>
      </c>
      <c r="DB468">
        <v>999.9</v>
      </c>
      <c r="DC468">
        <v>999.9</v>
      </c>
      <c r="DD468">
        <v>45.837000000000003</v>
      </c>
      <c r="DE468">
        <v>29.86</v>
      </c>
      <c r="DF468">
        <v>19.186800000000002</v>
      </c>
      <c r="DG468">
        <v>30.477599999999999</v>
      </c>
      <c r="DH468">
        <v>12.692299999999999</v>
      </c>
      <c r="DI468">
        <v>3</v>
      </c>
      <c r="DJ468">
        <v>-2.7365899999999999E-2</v>
      </c>
      <c r="DK468">
        <v>2.5562499999999999</v>
      </c>
      <c r="DL468">
        <v>20.190000000000001</v>
      </c>
      <c r="DM468">
        <v>5.2486800000000002</v>
      </c>
      <c r="DN468">
        <v>12.033899999999999</v>
      </c>
      <c r="DO468">
        <v>4.9672000000000001</v>
      </c>
      <c r="DP468">
        <v>3.29074</v>
      </c>
      <c r="DQ468">
        <v>9999</v>
      </c>
      <c r="DR468">
        <v>9999</v>
      </c>
      <c r="DS468">
        <v>9999</v>
      </c>
      <c r="DT468">
        <v>415</v>
      </c>
      <c r="DU468">
        <v>1.8713599999999999</v>
      </c>
      <c r="DV468">
        <v>1.87622</v>
      </c>
      <c r="DW468">
        <v>1.8764799999999999</v>
      </c>
      <c r="DX468">
        <v>1.8829499999999999</v>
      </c>
      <c r="DY468">
        <v>1.8757600000000001</v>
      </c>
      <c r="DZ468">
        <v>1.8748899999999999</v>
      </c>
      <c r="EA468">
        <v>1.87113</v>
      </c>
      <c r="EB468">
        <v>1.87473</v>
      </c>
      <c r="EC468">
        <v>0</v>
      </c>
      <c r="ED468">
        <v>0</v>
      </c>
      <c r="EE468">
        <v>0</v>
      </c>
      <c r="EF468">
        <v>4.5</v>
      </c>
      <c r="EG468" t="s">
        <v>291</v>
      </c>
      <c r="EH468" t="s">
        <v>292</v>
      </c>
      <c r="EI468" t="s">
        <v>293</v>
      </c>
      <c r="EJ468" t="s">
        <v>294</v>
      </c>
      <c r="EK468" t="s">
        <v>294</v>
      </c>
      <c r="EL468" t="s">
        <v>293</v>
      </c>
      <c r="EM468">
        <v>0</v>
      </c>
      <c r="EN468">
        <v>100</v>
      </c>
      <c r="EO468">
        <v>100</v>
      </c>
      <c r="EP468">
        <v>-0.93400000000000005</v>
      </c>
      <c r="EQ468">
        <v>0.109</v>
      </c>
      <c r="ER468">
        <v>-0.89459027248468603</v>
      </c>
      <c r="ES468">
        <v>-1.59193180084037E-4</v>
      </c>
      <c r="ET468">
        <v>2.35855495449547E-7</v>
      </c>
      <c r="EU468">
        <v>-2.0637061648257601E-10</v>
      </c>
      <c r="EV468">
        <v>-0.10111679135891</v>
      </c>
      <c r="EW468">
        <v>-1.23810892805048E-2</v>
      </c>
      <c r="EX468">
        <v>2.1165101286931801E-3</v>
      </c>
      <c r="EY468">
        <v>-2.9602767121402702E-5</v>
      </c>
      <c r="EZ468">
        <v>6</v>
      </c>
      <c r="FA468">
        <v>2221</v>
      </c>
      <c r="FB468">
        <v>2</v>
      </c>
      <c r="FC468">
        <v>24</v>
      </c>
      <c r="FD468">
        <v>8.4</v>
      </c>
      <c r="FE468">
        <v>10.199999999999999</v>
      </c>
      <c r="FF468">
        <v>1.49658</v>
      </c>
      <c r="FG468">
        <v>2.5842299999999998</v>
      </c>
      <c r="FH468">
        <v>2.94556</v>
      </c>
      <c r="FI468">
        <v>3.0651899999999999</v>
      </c>
      <c r="FJ468">
        <v>3.2946800000000001</v>
      </c>
      <c r="FK468">
        <v>2.3022499999999999</v>
      </c>
      <c r="FL468">
        <v>34.440800000000003</v>
      </c>
      <c r="FM468">
        <v>24.1313</v>
      </c>
      <c r="FN468">
        <v>19</v>
      </c>
      <c r="FO468">
        <v>999.88599999999997</v>
      </c>
      <c r="FP468">
        <v>873.41700000000003</v>
      </c>
      <c r="FQ468">
        <v>18.816600000000001</v>
      </c>
      <c r="FR468">
        <v>26.569800000000001</v>
      </c>
      <c r="FS468">
        <v>29.9999</v>
      </c>
      <c r="FT468">
        <v>26.6509</v>
      </c>
      <c r="FU468">
        <v>26.6233</v>
      </c>
      <c r="FV468">
        <v>30.030999999999999</v>
      </c>
      <c r="FW468">
        <v>19.6785</v>
      </c>
      <c r="FX468">
        <v>30.7438</v>
      </c>
      <c r="FY468">
        <v>18.828399999999998</v>
      </c>
      <c r="FZ468">
        <v>410</v>
      </c>
      <c r="GA468">
        <v>15.723000000000001</v>
      </c>
      <c r="GB468">
        <v>99.734399999999994</v>
      </c>
      <c r="GC468">
        <v>99.49</v>
      </c>
    </row>
    <row r="469" spans="1:185" x14ac:dyDescent="0.2">
      <c r="A469">
        <v>454</v>
      </c>
      <c r="B469">
        <v>1757958597</v>
      </c>
      <c r="C469">
        <v>7604</v>
      </c>
      <c r="D469" t="s">
        <v>1224</v>
      </c>
      <c r="E469" t="s">
        <v>1225</v>
      </c>
      <c r="F469">
        <v>15</v>
      </c>
      <c r="G469">
        <v>1757958596</v>
      </c>
      <c r="H469">
        <f t="shared" si="91"/>
        <v>-2.0320547012848323E-7</v>
      </c>
      <c r="I469">
        <v>0</v>
      </c>
      <c r="J469">
        <f t="shared" si="103"/>
        <v>2.8740729646630183E-2</v>
      </c>
      <c r="K469">
        <f t="shared" si="92"/>
        <v>4.3084597943376567E-2</v>
      </c>
      <c r="L469">
        <f t="shared" si="93"/>
        <v>67.836440122300644</v>
      </c>
      <c r="M469">
        <f t="shared" si="94"/>
        <v>1.5914053907550001</v>
      </c>
      <c r="N469">
        <f t="shared" si="95"/>
        <v>2.3459447280634045</v>
      </c>
      <c r="O469">
        <v>517</v>
      </c>
      <c r="P469">
        <v>52</v>
      </c>
      <c r="Q469">
        <f t="shared" si="96"/>
        <v>1</v>
      </c>
      <c r="R469">
        <f t="shared" si="97"/>
        <v>0</v>
      </c>
      <c r="S469">
        <f t="shared" si="98"/>
        <v>26429.312989519654</v>
      </c>
      <c r="T469">
        <f t="shared" si="99"/>
        <v>799.99800000000005</v>
      </c>
      <c r="U469">
        <f t="shared" si="100"/>
        <v>674.39845799964007</v>
      </c>
      <c r="V469">
        <f t="shared" si="101"/>
        <v>0.84300017999999999</v>
      </c>
      <c r="W469">
        <f t="shared" si="102"/>
        <v>0.15870044999999999</v>
      </c>
      <c r="X469">
        <v>1</v>
      </c>
      <c r="Y469">
        <v>1757958596</v>
      </c>
      <c r="Z469">
        <v>409.96899999999999</v>
      </c>
      <c r="AA469">
        <v>410.012</v>
      </c>
      <c r="AB469">
        <v>15.744999999999999</v>
      </c>
      <c r="AC469">
        <v>15.745200000000001</v>
      </c>
      <c r="AD469">
        <v>410.904</v>
      </c>
      <c r="AE469">
        <v>15.635999999999999</v>
      </c>
      <c r="AF469">
        <v>1000.03</v>
      </c>
      <c r="AG469">
        <v>100.97</v>
      </c>
      <c r="AH469">
        <v>0.103699</v>
      </c>
      <c r="AI469">
        <v>19.9954</v>
      </c>
      <c r="AJ469">
        <v>999.9</v>
      </c>
      <c r="AK469">
        <v>999.9</v>
      </c>
      <c r="AL469">
        <v>0</v>
      </c>
      <c r="AM469">
        <v>0</v>
      </c>
      <c r="AN469">
        <v>5007</v>
      </c>
      <c r="AO469">
        <v>0</v>
      </c>
      <c r="AP469">
        <v>1.2985800000000001</v>
      </c>
      <c r="AQ469">
        <v>-4.2419400000000003E-2</v>
      </c>
      <c r="AR469">
        <v>416.52699999999999</v>
      </c>
      <c r="AS469">
        <v>416.57100000000003</v>
      </c>
      <c r="AT469">
        <v>-2.11716E-4</v>
      </c>
      <c r="AU469">
        <v>410.012</v>
      </c>
      <c r="AV469">
        <v>15.745200000000001</v>
      </c>
      <c r="AW469">
        <v>1.58978</v>
      </c>
      <c r="AX469">
        <v>1.5898000000000001</v>
      </c>
      <c r="AY469">
        <v>13.860099999999999</v>
      </c>
      <c r="AZ469">
        <v>13.860300000000001</v>
      </c>
      <c r="BA469">
        <v>799.99800000000005</v>
      </c>
      <c r="BB469">
        <v>0.89999399999999996</v>
      </c>
      <c r="BC469">
        <v>0</v>
      </c>
      <c r="BD469">
        <v>0.100006</v>
      </c>
      <c r="BE469">
        <v>0</v>
      </c>
      <c r="BF469">
        <v>25</v>
      </c>
      <c r="BG469">
        <v>13191</v>
      </c>
      <c r="BH469">
        <v>1757958595</v>
      </c>
      <c r="BI469" t="s">
        <v>1223</v>
      </c>
      <c r="BJ469">
        <v>1757958072</v>
      </c>
      <c r="BK469">
        <v>1757958595</v>
      </c>
      <c r="BL469">
        <v>24</v>
      </c>
      <c r="BM469">
        <v>4.9000000000000002E-2</v>
      </c>
      <c r="BN469">
        <v>-1E-3</v>
      </c>
      <c r="BO469">
        <v>-0.93500000000000005</v>
      </c>
      <c r="BP469">
        <v>0.109</v>
      </c>
      <c r="BQ469">
        <v>410</v>
      </c>
      <c r="BR469">
        <v>16</v>
      </c>
      <c r="BS469">
        <v>0.19</v>
      </c>
      <c r="BT469">
        <v>0.09</v>
      </c>
      <c r="BU469">
        <v>-3.9860499450000003E-2</v>
      </c>
      <c r="BV469">
        <v>0.170294485939849</v>
      </c>
      <c r="BW469">
        <v>3.8738884817346698E-2</v>
      </c>
      <c r="BX469">
        <v>1</v>
      </c>
      <c r="BY469">
        <v>0</v>
      </c>
      <c r="BZ469">
        <v>0</v>
      </c>
      <c r="CA469">
        <v>0</v>
      </c>
      <c r="CB469">
        <v>-1</v>
      </c>
      <c r="CC469">
        <v>6.8460996317499995E-2</v>
      </c>
      <c r="CD469">
        <v>-1.0029917584985</v>
      </c>
      <c r="CE469">
        <v>0.134457055572273</v>
      </c>
      <c r="CF469">
        <v>0</v>
      </c>
      <c r="CG469">
        <v>1</v>
      </c>
      <c r="CH469">
        <v>2</v>
      </c>
      <c r="CI469" t="s">
        <v>290</v>
      </c>
      <c r="CJ469">
        <v>3.84544</v>
      </c>
      <c r="CK469">
        <v>2.7399300000000002</v>
      </c>
      <c r="CL469">
        <v>9.8497699999999994E-2</v>
      </c>
      <c r="CM469">
        <v>9.7140500000000005E-2</v>
      </c>
      <c r="CN469">
        <v>8.9277400000000007E-2</v>
      </c>
      <c r="CO469">
        <v>8.8085200000000002E-2</v>
      </c>
      <c r="CP469">
        <v>31556.3</v>
      </c>
      <c r="CQ469">
        <v>27725.599999999999</v>
      </c>
      <c r="CR469">
        <v>32401.9</v>
      </c>
      <c r="CS469">
        <v>30640.400000000001</v>
      </c>
      <c r="CT469">
        <v>39974.300000000003</v>
      </c>
      <c r="CU469">
        <v>39297</v>
      </c>
      <c r="CV469">
        <v>47339.4</v>
      </c>
      <c r="CW469">
        <v>46742.5</v>
      </c>
      <c r="CX469">
        <v>2.0324399999999998</v>
      </c>
      <c r="CY469">
        <v>1.77302</v>
      </c>
      <c r="CZ469">
        <v>0</v>
      </c>
      <c r="DA469">
        <v>0</v>
      </c>
      <c r="DB469">
        <v>999.9</v>
      </c>
      <c r="DC469">
        <v>999.9</v>
      </c>
      <c r="DD469">
        <v>45.837000000000003</v>
      </c>
      <c r="DE469">
        <v>29.88</v>
      </c>
      <c r="DF469">
        <v>19.2072</v>
      </c>
      <c r="DG469">
        <v>30.457599999999999</v>
      </c>
      <c r="DH469">
        <v>12.616199999999999</v>
      </c>
      <c r="DI469">
        <v>3</v>
      </c>
      <c r="DJ469">
        <v>-2.80772E-2</v>
      </c>
      <c r="DK469">
        <v>2.4455800000000001</v>
      </c>
      <c r="DL469">
        <v>20.1905</v>
      </c>
      <c r="DM469">
        <v>5.2414899999999998</v>
      </c>
      <c r="DN469">
        <v>12.033899999999999</v>
      </c>
      <c r="DO469">
        <v>4.96584</v>
      </c>
      <c r="DP469">
        <v>3.28972</v>
      </c>
      <c r="DQ469">
        <v>9999</v>
      </c>
      <c r="DR469">
        <v>9999</v>
      </c>
      <c r="DS469">
        <v>9999</v>
      </c>
      <c r="DT469">
        <v>415</v>
      </c>
      <c r="DU469">
        <v>1.8713500000000001</v>
      </c>
      <c r="DV469">
        <v>1.8762000000000001</v>
      </c>
      <c r="DW469">
        <v>1.8764099999999999</v>
      </c>
      <c r="DX469">
        <v>1.8829499999999999</v>
      </c>
      <c r="DY469">
        <v>1.87575</v>
      </c>
      <c r="DZ469">
        <v>1.87486</v>
      </c>
      <c r="EA469">
        <v>1.8710800000000001</v>
      </c>
      <c r="EB469">
        <v>1.87473</v>
      </c>
      <c r="EC469">
        <v>0</v>
      </c>
      <c r="ED469">
        <v>0</v>
      </c>
      <c r="EE469">
        <v>0</v>
      </c>
      <c r="EF469">
        <v>4.5</v>
      </c>
      <c r="EG469" t="s">
        <v>291</v>
      </c>
      <c r="EH469" t="s">
        <v>292</v>
      </c>
      <c r="EI469" t="s">
        <v>293</v>
      </c>
      <c r="EJ469" t="s">
        <v>294</v>
      </c>
      <c r="EK469" t="s">
        <v>294</v>
      </c>
      <c r="EL469" t="s">
        <v>293</v>
      </c>
      <c r="EM469">
        <v>0</v>
      </c>
      <c r="EN469">
        <v>100</v>
      </c>
      <c r="EO469">
        <v>100</v>
      </c>
      <c r="EP469">
        <v>-0.93500000000000005</v>
      </c>
      <c r="EQ469">
        <v>0.111</v>
      </c>
      <c r="ER469">
        <v>-0.89459027248468603</v>
      </c>
      <c r="ES469">
        <v>-1.59193180084037E-4</v>
      </c>
      <c r="ET469">
        <v>2.35855495449547E-7</v>
      </c>
      <c r="EU469">
        <v>-2.0637061648257601E-10</v>
      </c>
      <c r="EV469">
        <v>-0.10167321254579501</v>
      </c>
      <c r="EW469">
        <v>-1.23810892805048E-2</v>
      </c>
      <c r="EX469">
        <v>2.1165101286931801E-3</v>
      </c>
      <c r="EY469">
        <v>-2.9602767121402702E-5</v>
      </c>
      <c r="EZ469">
        <v>6</v>
      </c>
      <c r="FA469">
        <v>2221</v>
      </c>
      <c r="FB469">
        <v>2</v>
      </c>
      <c r="FC469">
        <v>24</v>
      </c>
      <c r="FD469">
        <v>8.8000000000000007</v>
      </c>
      <c r="FE469">
        <v>0</v>
      </c>
      <c r="FF469">
        <v>1.49658</v>
      </c>
      <c r="FG469">
        <v>2.5805699999999998</v>
      </c>
      <c r="FH469">
        <v>2.94556</v>
      </c>
      <c r="FI469">
        <v>3.0651899999999999</v>
      </c>
      <c r="FJ469">
        <v>3.2946800000000001</v>
      </c>
      <c r="FK469">
        <v>2.2936999999999999</v>
      </c>
      <c r="FL469">
        <v>34.440800000000003</v>
      </c>
      <c r="FM469">
        <v>24.1313</v>
      </c>
      <c r="FN469">
        <v>19</v>
      </c>
      <c r="FO469">
        <v>440.75</v>
      </c>
      <c r="FP469">
        <v>428.94200000000001</v>
      </c>
      <c r="FQ469">
        <v>18.8386</v>
      </c>
      <c r="FR469">
        <v>26.567499999999999</v>
      </c>
      <c r="FS469">
        <v>30</v>
      </c>
      <c r="FT469">
        <v>26.670999999999999</v>
      </c>
      <c r="FU469">
        <v>26.641200000000001</v>
      </c>
      <c r="FV469">
        <v>30.0306</v>
      </c>
      <c r="FW469">
        <v>19.463000000000001</v>
      </c>
      <c r="FX469">
        <v>30.7438</v>
      </c>
      <c r="FY469">
        <v>18.8413</v>
      </c>
      <c r="FZ469">
        <v>410</v>
      </c>
      <c r="GA469">
        <v>15.789899999999999</v>
      </c>
      <c r="GB469">
        <v>99.734399999999994</v>
      </c>
      <c r="GC469">
        <v>99.4923</v>
      </c>
    </row>
    <row r="470" spans="1:185" x14ac:dyDescent="0.2">
      <c r="A470">
        <v>455</v>
      </c>
      <c r="B470">
        <v>1757958612</v>
      </c>
      <c r="C470">
        <v>7619</v>
      </c>
      <c r="D470" t="s">
        <v>1226</v>
      </c>
      <c r="E470" t="s">
        <v>1227</v>
      </c>
      <c r="F470">
        <v>15</v>
      </c>
      <c r="G470">
        <v>1757958603.9333301</v>
      </c>
      <c r="H470">
        <f t="shared" si="91"/>
        <v>3.9977867312159914E-4</v>
      </c>
      <c r="I470">
        <v>0</v>
      </c>
      <c r="J470">
        <f t="shared" si="103"/>
        <v>-2.799847552448114E-3</v>
      </c>
      <c r="K470">
        <f t="shared" si="92"/>
        <v>-4.1971901055795806E-3</v>
      </c>
      <c r="L470">
        <f t="shared" si="93"/>
        <v>69.668540847257731</v>
      </c>
      <c r="M470">
        <f t="shared" si="94"/>
        <v>1.6341870928288105</v>
      </c>
      <c r="N470">
        <f t="shared" si="95"/>
        <v>2.345659996542234</v>
      </c>
      <c r="O470">
        <v>0</v>
      </c>
      <c r="P470">
        <v>0</v>
      </c>
      <c r="Q470">
        <f t="shared" si="96"/>
        <v>1</v>
      </c>
      <c r="R470">
        <f t="shared" si="97"/>
        <v>0</v>
      </c>
      <c r="S470">
        <f t="shared" si="98"/>
        <v>26367.225755447158</v>
      </c>
      <c r="T470">
        <f t="shared" si="99"/>
        <v>799.99933333333297</v>
      </c>
      <c r="U470">
        <f t="shared" si="100"/>
        <v>674.39947799996639</v>
      </c>
      <c r="V470">
        <f t="shared" si="101"/>
        <v>0.84300005</v>
      </c>
      <c r="W470">
        <f t="shared" si="102"/>
        <v>0.15870012500000003</v>
      </c>
      <c r="X470">
        <v>1</v>
      </c>
      <c r="Y470">
        <v>1757958603.9333301</v>
      </c>
      <c r="Z470">
        <v>409.835933333333</v>
      </c>
      <c r="AA470">
        <v>409.99553333333301</v>
      </c>
      <c r="AB470">
        <v>16.16938</v>
      </c>
      <c r="AC470">
        <v>15.77618</v>
      </c>
      <c r="AD470">
        <v>410.77053333333299</v>
      </c>
      <c r="AE470">
        <v>16.047039999999999</v>
      </c>
      <c r="AF470">
        <v>1000.2912</v>
      </c>
      <c r="AG470">
        <v>100.969866666667</v>
      </c>
      <c r="AH470">
        <v>9.6908486666666696E-2</v>
      </c>
      <c r="AI470">
        <v>19.99344</v>
      </c>
      <c r="AJ470">
        <v>999.9</v>
      </c>
      <c r="AK470">
        <v>999.9</v>
      </c>
      <c r="AL470">
        <v>0</v>
      </c>
      <c r="AM470">
        <v>0</v>
      </c>
      <c r="AN470">
        <v>4996.8</v>
      </c>
      <c r="AO470">
        <v>0</v>
      </c>
      <c r="AP470">
        <v>1.2985800000000001</v>
      </c>
      <c r="AQ470">
        <v>-0.15964553333333301</v>
      </c>
      <c r="AR470">
        <v>416.571666666667</v>
      </c>
      <c r="AS470">
        <v>416.56753333333302</v>
      </c>
      <c r="AT470">
        <v>0.39320901893333299</v>
      </c>
      <c r="AU470">
        <v>409.99553333333301</v>
      </c>
      <c r="AV470">
        <v>15.77618</v>
      </c>
      <c r="AW470">
        <v>1.6326213333333299</v>
      </c>
      <c r="AX470">
        <v>1.59291933333333</v>
      </c>
      <c r="AY470">
        <v>14.26956</v>
      </c>
      <c r="AZ470">
        <v>13.8904666666667</v>
      </c>
      <c r="BA470">
        <v>799.99933333333297</v>
      </c>
      <c r="BB470">
        <v>0.89999833333333301</v>
      </c>
      <c r="BC470">
        <v>0</v>
      </c>
      <c r="BD470">
        <v>0.100001666666667</v>
      </c>
      <c r="BE470">
        <v>0</v>
      </c>
      <c r="BF470">
        <v>25</v>
      </c>
      <c r="BG470">
        <v>13191.0133333333</v>
      </c>
      <c r="BH470">
        <v>1757958595</v>
      </c>
      <c r="BI470" t="s">
        <v>1223</v>
      </c>
      <c r="BJ470">
        <v>1757958072</v>
      </c>
      <c r="BK470">
        <v>1757958595</v>
      </c>
      <c r="BL470">
        <v>24</v>
      </c>
      <c r="BM470">
        <v>4.9000000000000002E-2</v>
      </c>
      <c r="BN470">
        <v>-1E-3</v>
      </c>
      <c r="BO470">
        <v>-0.93500000000000005</v>
      </c>
      <c r="BP470">
        <v>0.109</v>
      </c>
      <c r="BQ470">
        <v>410</v>
      </c>
      <c r="BR470">
        <v>16</v>
      </c>
      <c r="BS470">
        <v>0.19</v>
      </c>
      <c r="BT470">
        <v>0.09</v>
      </c>
      <c r="BU470">
        <v>-0.120016435</v>
      </c>
      <c r="BV470">
        <v>-0.67535573684210504</v>
      </c>
      <c r="BW470">
        <v>6.8938589103326398E-2</v>
      </c>
      <c r="BX470">
        <v>0</v>
      </c>
      <c r="BY470">
        <v>0</v>
      </c>
      <c r="BZ470">
        <v>0</v>
      </c>
      <c r="CA470">
        <v>0</v>
      </c>
      <c r="CB470">
        <v>-1</v>
      </c>
      <c r="CC470">
        <v>0.27423854181750001</v>
      </c>
      <c r="CD470">
        <v>2.0330699850293201</v>
      </c>
      <c r="CE470">
        <v>0.21129226587921901</v>
      </c>
      <c r="CF470">
        <v>0</v>
      </c>
      <c r="CG470">
        <v>0</v>
      </c>
      <c r="CH470">
        <v>2</v>
      </c>
      <c r="CI470" t="s">
        <v>300</v>
      </c>
      <c r="CJ470">
        <v>3.8441200000000002</v>
      </c>
      <c r="CK470">
        <v>2.7344900000000001</v>
      </c>
      <c r="CL470">
        <v>9.8485799999999998E-2</v>
      </c>
      <c r="CM470">
        <v>9.7145400000000007E-2</v>
      </c>
      <c r="CN470">
        <v>9.1153100000000001E-2</v>
      </c>
      <c r="CO470">
        <v>8.8247300000000001E-2</v>
      </c>
      <c r="CP470">
        <v>31556.9</v>
      </c>
      <c r="CQ470">
        <v>27725.1</v>
      </c>
      <c r="CR470">
        <v>32402</v>
      </c>
      <c r="CS470">
        <v>30640.1</v>
      </c>
      <c r="CT470">
        <v>39890.1</v>
      </c>
      <c r="CU470">
        <v>39289.4</v>
      </c>
      <c r="CV470">
        <v>47339.9</v>
      </c>
      <c r="CW470">
        <v>46742</v>
      </c>
      <c r="CX470">
        <v>2.8090199999999999</v>
      </c>
      <c r="CY470">
        <v>2.3519800000000002</v>
      </c>
      <c r="CZ470">
        <v>0</v>
      </c>
      <c r="DA470">
        <v>0</v>
      </c>
      <c r="DB470">
        <v>999.9</v>
      </c>
      <c r="DC470">
        <v>999.9</v>
      </c>
      <c r="DD470">
        <v>45.811999999999998</v>
      </c>
      <c r="DE470">
        <v>29.88</v>
      </c>
      <c r="DF470">
        <v>19.197800000000001</v>
      </c>
      <c r="DG470">
        <v>30.787600000000001</v>
      </c>
      <c r="DH470">
        <v>12.5801</v>
      </c>
      <c r="DI470">
        <v>3</v>
      </c>
      <c r="DJ470">
        <v>-2.7995900000000001E-2</v>
      </c>
      <c r="DK470">
        <v>2.4321600000000001</v>
      </c>
      <c r="DL470">
        <v>20.193999999999999</v>
      </c>
      <c r="DM470">
        <v>5.2515499999999999</v>
      </c>
      <c r="DN470">
        <v>12.033899999999999</v>
      </c>
      <c r="DO470">
        <v>4.9677600000000002</v>
      </c>
      <c r="DP470">
        <v>3.29108</v>
      </c>
      <c r="DQ470">
        <v>9999</v>
      </c>
      <c r="DR470">
        <v>9999</v>
      </c>
      <c r="DS470">
        <v>9999</v>
      </c>
      <c r="DT470">
        <v>415</v>
      </c>
      <c r="DU470">
        <v>1.87134</v>
      </c>
      <c r="DV470">
        <v>1.87622</v>
      </c>
      <c r="DW470">
        <v>1.8764099999999999</v>
      </c>
      <c r="DX470">
        <v>1.8829400000000001</v>
      </c>
      <c r="DY470">
        <v>1.87575</v>
      </c>
      <c r="DZ470">
        <v>1.87487</v>
      </c>
      <c r="EA470">
        <v>1.8711</v>
      </c>
      <c r="EB470">
        <v>1.8747199999999999</v>
      </c>
      <c r="EC470">
        <v>0</v>
      </c>
      <c r="ED470">
        <v>0</v>
      </c>
      <c r="EE470">
        <v>0</v>
      </c>
      <c r="EF470">
        <v>4.5</v>
      </c>
      <c r="EG470" t="s">
        <v>291</v>
      </c>
      <c r="EH470" t="s">
        <v>292</v>
      </c>
      <c r="EI470" t="s">
        <v>293</v>
      </c>
      <c r="EJ470" t="s">
        <v>294</v>
      </c>
      <c r="EK470" t="s">
        <v>294</v>
      </c>
      <c r="EL470" t="s">
        <v>293</v>
      </c>
      <c r="EM470">
        <v>0</v>
      </c>
      <c r="EN470">
        <v>100</v>
      </c>
      <c r="EO470">
        <v>100</v>
      </c>
      <c r="EP470">
        <v>-0.93400000000000005</v>
      </c>
      <c r="EQ470">
        <v>0.12520000000000001</v>
      </c>
      <c r="ER470">
        <v>-0.89459027248468603</v>
      </c>
      <c r="ES470">
        <v>-1.59193180084037E-4</v>
      </c>
      <c r="ET470">
        <v>2.35855495449547E-7</v>
      </c>
      <c r="EU470">
        <v>-2.0637061648257601E-10</v>
      </c>
      <c r="EV470">
        <v>-0.10167321254579501</v>
      </c>
      <c r="EW470">
        <v>-1.23810892805048E-2</v>
      </c>
      <c r="EX470">
        <v>2.1165101286931801E-3</v>
      </c>
      <c r="EY470">
        <v>-2.9602767121402702E-5</v>
      </c>
      <c r="EZ470">
        <v>6</v>
      </c>
      <c r="FA470">
        <v>2221</v>
      </c>
      <c r="FB470">
        <v>2</v>
      </c>
      <c r="FC470">
        <v>24</v>
      </c>
      <c r="FD470">
        <v>9</v>
      </c>
      <c r="FE470">
        <v>0.3</v>
      </c>
      <c r="FF470">
        <v>1.49658</v>
      </c>
      <c r="FG470">
        <v>2.5903299999999998</v>
      </c>
      <c r="FH470">
        <v>2.94556</v>
      </c>
      <c r="FI470">
        <v>3.0651899999999999</v>
      </c>
      <c r="FJ470">
        <v>3.2946800000000001</v>
      </c>
      <c r="FK470">
        <v>2.2985799999999998</v>
      </c>
      <c r="FL470">
        <v>34.4636</v>
      </c>
      <c r="FM470">
        <v>24.122499999999999</v>
      </c>
      <c r="FN470">
        <v>19</v>
      </c>
      <c r="FO470">
        <v>997.57899999999995</v>
      </c>
      <c r="FP470">
        <v>871.85</v>
      </c>
      <c r="FQ470">
        <v>18.8507</v>
      </c>
      <c r="FR470">
        <v>26.566500000000001</v>
      </c>
      <c r="FS470">
        <v>30.0002</v>
      </c>
      <c r="FT470">
        <v>26.6509</v>
      </c>
      <c r="FU470">
        <v>26.6219</v>
      </c>
      <c r="FV470">
        <v>30.032599999999999</v>
      </c>
      <c r="FW470">
        <v>19.463000000000001</v>
      </c>
      <c r="FX470">
        <v>30.7438</v>
      </c>
      <c r="FY470">
        <v>18.853400000000001</v>
      </c>
      <c r="FZ470">
        <v>410</v>
      </c>
      <c r="GA470">
        <v>15.7485</v>
      </c>
      <c r="GB470">
        <v>99.735200000000006</v>
      </c>
      <c r="GC470">
        <v>99.491200000000006</v>
      </c>
    </row>
    <row r="471" spans="1:185" x14ac:dyDescent="0.2">
      <c r="A471">
        <v>456</v>
      </c>
      <c r="B471">
        <v>1757958627</v>
      </c>
      <c r="C471">
        <v>7634</v>
      </c>
      <c r="D471" t="s">
        <v>1228</v>
      </c>
      <c r="E471" t="s">
        <v>1229</v>
      </c>
      <c r="F471">
        <v>15</v>
      </c>
      <c r="G471">
        <v>1757958618.9333301</v>
      </c>
      <c r="H471">
        <f t="shared" si="91"/>
        <v>4.8855789557481345E-4</v>
      </c>
      <c r="I471">
        <v>0</v>
      </c>
      <c r="J471">
        <f t="shared" si="103"/>
        <v>-1.9097065422008067E-2</v>
      </c>
      <c r="K471">
        <f t="shared" si="92"/>
        <v>-2.8627992250782944E-2</v>
      </c>
      <c r="L471">
        <f t="shared" si="93"/>
        <v>70.084676004858508</v>
      </c>
      <c r="M471">
        <f t="shared" si="94"/>
        <v>1.644007257987707</v>
      </c>
      <c r="N471">
        <f t="shared" si="95"/>
        <v>2.3457442506743398</v>
      </c>
      <c r="O471">
        <v>0</v>
      </c>
      <c r="P471">
        <v>0</v>
      </c>
      <c r="Q471">
        <f t="shared" si="96"/>
        <v>1</v>
      </c>
      <c r="R471">
        <f t="shared" si="97"/>
        <v>0</v>
      </c>
      <c r="S471">
        <f t="shared" si="98"/>
        <v>26389.022768142717</v>
      </c>
      <c r="T471">
        <f t="shared" si="99"/>
        <v>800.00073333333296</v>
      </c>
      <c r="U471">
        <f t="shared" si="100"/>
        <v>674.40070940008331</v>
      </c>
      <c r="V471">
        <f t="shared" si="101"/>
        <v>0.84300011400000008</v>
      </c>
      <c r="W471">
        <f t="shared" si="102"/>
        <v>0.15870028500000002</v>
      </c>
      <c r="X471">
        <v>1</v>
      </c>
      <c r="Y471">
        <v>1757958618.9333301</v>
      </c>
      <c r="Z471">
        <v>409.818266666667</v>
      </c>
      <c r="AA471">
        <v>409.98986666666701</v>
      </c>
      <c r="AB471">
        <v>16.26642</v>
      </c>
      <c r="AC471">
        <v>15.7857866666667</v>
      </c>
      <c r="AD471">
        <v>410.75266666666698</v>
      </c>
      <c r="AE471">
        <v>16.141006666666701</v>
      </c>
      <c r="AF471">
        <v>999.95313333333297</v>
      </c>
      <c r="AG471">
        <v>100.97020000000001</v>
      </c>
      <c r="AH471">
        <v>9.7352540000000001E-2</v>
      </c>
      <c r="AI471">
        <v>19.994019999999999</v>
      </c>
      <c r="AJ471">
        <v>999.9</v>
      </c>
      <c r="AK471">
        <v>999.9</v>
      </c>
      <c r="AL471">
        <v>0</v>
      </c>
      <c r="AM471">
        <v>0</v>
      </c>
      <c r="AN471">
        <v>5000.3666666666704</v>
      </c>
      <c r="AO471">
        <v>0</v>
      </c>
      <c r="AP471">
        <v>1.2985800000000001</v>
      </c>
      <c r="AQ471">
        <v>-0.1717814</v>
      </c>
      <c r="AR471">
        <v>416.59480000000002</v>
      </c>
      <c r="AS471">
        <v>416.56593333333302</v>
      </c>
      <c r="AT471">
        <v>0.48063060000000002</v>
      </c>
      <c r="AU471">
        <v>409.98986666666701</v>
      </c>
      <c r="AV471">
        <v>15.7857866666667</v>
      </c>
      <c r="AW471">
        <v>1.6424226666666699</v>
      </c>
      <c r="AX471">
        <v>1.59389266666667</v>
      </c>
      <c r="AY471">
        <v>14.362686666666701</v>
      </c>
      <c r="AZ471">
        <v>13.899886666666699</v>
      </c>
      <c r="BA471">
        <v>800.00073333333296</v>
      </c>
      <c r="BB471">
        <v>0.89999620000000002</v>
      </c>
      <c r="BC471">
        <v>0</v>
      </c>
      <c r="BD471">
        <v>0.1000038</v>
      </c>
      <c r="BE471">
        <v>0</v>
      </c>
      <c r="BF471">
        <v>25</v>
      </c>
      <c r="BG471">
        <v>13191.0133333333</v>
      </c>
      <c r="BH471">
        <v>1757958595</v>
      </c>
      <c r="BI471" t="s">
        <v>1223</v>
      </c>
      <c r="BJ471">
        <v>1757958072</v>
      </c>
      <c r="BK471">
        <v>1757958595</v>
      </c>
      <c r="BL471">
        <v>24</v>
      </c>
      <c r="BM471">
        <v>4.9000000000000002E-2</v>
      </c>
      <c r="BN471">
        <v>-1E-3</v>
      </c>
      <c r="BO471">
        <v>-0.93500000000000005</v>
      </c>
      <c r="BP471">
        <v>0.109</v>
      </c>
      <c r="BQ471">
        <v>410</v>
      </c>
      <c r="BR471">
        <v>16</v>
      </c>
      <c r="BS471">
        <v>0.19</v>
      </c>
      <c r="BT471">
        <v>0.09</v>
      </c>
      <c r="BU471">
        <v>-0.17688290000000001</v>
      </c>
      <c r="BV471">
        <v>0.120215187969925</v>
      </c>
      <c r="BW471">
        <v>1.8203655530964102E-2</v>
      </c>
      <c r="BX471">
        <v>1</v>
      </c>
      <c r="BY471">
        <v>0</v>
      </c>
      <c r="BZ471">
        <v>0</v>
      </c>
      <c r="CA471">
        <v>0</v>
      </c>
      <c r="CB471">
        <v>-1</v>
      </c>
      <c r="CC471">
        <v>0.47943075000000002</v>
      </c>
      <c r="CD471">
        <v>3.2296375939850103E-2</v>
      </c>
      <c r="CE471">
        <v>3.2258840629353098E-3</v>
      </c>
      <c r="CF471">
        <v>1</v>
      </c>
      <c r="CG471">
        <v>2</v>
      </c>
      <c r="CH471">
        <v>2</v>
      </c>
      <c r="CI471" t="s">
        <v>297</v>
      </c>
      <c r="CJ471">
        <v>3.84422</v>
      </c>
      <c r="CK471">
        <v>2.73603</v>
      </c>
      <c r="CL471">
        <v>9.8484299999999997E-2</v>
      </c>
      <c r="CM471">
        <v>9.71447E-2</v>
      </c>
      <c r="CN471">
        <v>9.1189099999999995E-2</v>
      </c>
      <c r="CO471">
        <v>8.8262800000000002E-2</v>
      </c>
      <c r="CP471">
        <v>31556.7</v>
      </c>
      <c r="CQ471">
        <v>27725.200000000001</v>
      </c>
      <c r="CR471">
        <v>32401.8</v>
      </c>
      <c r="CS471">
        <v>30640.2</v>
      </c>
      <c r="CT471">
        <v>39888.300000000003</v>
      </c>
      <c r="CU471">
        <v>39288.699999999997</v>
      </c>
      <c r="CV471">
        <v>47339.7</v>
      </c>
      <c r="CW471">
        <v>46742</v>
      </c>
      <c r="CX471">
        <v>2.8108</v>
      </c>
      <c r="CY471">
        <v>2.35304</v>
      </c>
      <c r="CZ471">
        <v>0</v>
      </c>
      <c r="DA471">
        <v>0</v>
      </c>
      <c r="DB471">
        <v>999.9</v>
      </c>
      <c r="DC471">
        <v>999.9</v>
      </c>
      <c r="DD471">
        <v>45.837000000000003</v>
      </c>
      <c r="DE471">
        <v>29.88</v>
      </c>
      <c r="DF471">
        <v>19.209</v>
      </c>
      <c r="DG471">
        <v>30.7576</v>
      </c>
      <c r="DH471">
        <v>12.636200000000001</v>
      </c>
      <c r="DI471">
        <v>3</v>
      </c>
      <c r="DJ471">
        <v>-2.8193099999999999E-2</v>
      </c>
      <c r="DK471">
        <v>2.41906</v>
      </c>
      <c r="DL471">
        <v>20.192599999999999</v>
      </c>
      <c r="DM471">
        <v>5.2493999999999996</v>
      </c>
      <c r="DN471">
        <v>12.033899999999999</v>
      </c>
      <c r="DO471">
        <v>4.9673999999999996</v>
      </c>
      <c r="DP471">
        <v>3.2907799999999998</v>
      </c>
      <c r="DQ471">
        <v>9999</v>
      </c>
      <c r="DR471">
        <v>9999</v>
      </c>
      <c r="DS471">
        <v>9999</v>
      </c>
      <c r="DT471">
        <v>415</v>
      </c>
      <c r="DU471">
        <v>1.8713500000000001</v>
      </c>
      <c r="DV471">
        <v>1.87622</v>
      </c>
      <c r="DW471">
        <v>1.8764099999999999</v>
      </c>
      <c r="DX471">
        <v>1.8829499999999999</v>
      </c>
      <c r="DY471">
        <v>1.8757600000000001</v>
      </c>
      <c r="DZ471">
        <v>1.87487</v>
      </c>
      <c r="EA471">
        <v>1.8711</v>
      </c>
      <c r="EB471">
        <v>1.87473</v>
      </c>
      <c r="EC471">
        <v>0</v>
      </c>
      <c r="ED471">
        <v>0</v>
      </c>
      <c r="EE471">
        <v>0</v>
      </c>
      <c r="EF471">
        <v>4.5</v>
      </c>
      <c r="EG471" t="s">
        <v>291</v>
      </c>
      <c r="EH471" t="s">
        <v>292</v>
      </c>
      <c r="EI471" t="s">
        <v>293</v>
      </c>
      <c r="EJ471" t="s">
        <v>294</v>
      </c>
      <c r="EK471" t="s">
        <v>294</v>
      </c>
      <c r="EL471" t="s">
        <v>293</v>
      </c>
      <c r="EM471">
        <v>0</v>
      </c>
      <c r="EN471">
        <v>100</v>
      </c>
      <c r="EO471">
        <v>100</v>
      </c>
      <c r="EP471">
        <v>-0.93500000000000005</v>
      </c>
      <c r="EQ471">
        <v>0.1255</v>
      </c>
      <c r="ER471">
        <v>-0.89459027248468603</v>
      </c>
      <c r="ES471">
        <v>-1.59193180084037E-4</v>
      </c>
      <c r="ET471">
        <v>2.35855495449547E-7</v>
      </c>
      <c r="EU471">
        <v>-2.0637061648257601E-10</v>
      </c>
      <c r="EV471">
        <v>-0.10167321254579501</v>
      </c>
      <c r="EW471">
        <v>-1.23810892805048E-2</v>
      </c>
      <c r="EX471">
        <v>2.1165101286931801E-3</v>
      </c>
      <c r="EY471">
        <v>-2.9602767121402702E-5</v>
      </c>
      <c r="EZ471">
        <v>6</v>
      </c>
      <c r="FA471">
        <v>2221</v>
      </c>
      <c r="FB471">
        <v>2</v>
      </c>
      <c r="FC471">
        <v>24</v>
      </c>
      <c r="FD471">
        <v>9.1999999999999993</v>
      </c>
      <c r="FE471">
        <v>0.5</v>
      </c>
      <c r="FF471">
        <v>1.49658</v>
      </c>
      <c r="FG471">
        <v>2.5805699999999998</v>
      </c>
      <c r="FH471">
        <v>2.94556</v>
      </c>
      <c r="FI471">
        <v>3.0651899999999999</v>
      </c>
      <c r="FJ471">
        <v>3.2946800000000001</v>
      </c>
      <c r="FK471">
        <v>2.2997999999999998</v>
      </c>
      <c r="FL471">
        <v>34.4636</v>
      </c>
      <c r="FM471">
        <v>24.1313</v>
      </c>
      <c r="FN471">
        <v>19</v>
      </c>
      <c r="FO471">
        <v>999.40499999999997</v>
      </c>
      <c r="FP471">
        <v>872.97199999999998</v>
      </c>
      <c r="FQ471">
        <v>18.8658</v>
      </c>
      <c r="FR471">
        <v>26.565300000000001</v>
      </c>
      <c r="FS471">
        <v>30.0001</v>
      </c>
      <c r="FT471">
        <v>26.648700000000002</v>
      </c>
      <c r="FU471">
        <v>26.620999999999999</v>
      </c>
      <c r="FV471">
        <v>30.033000000000001</v>
      </c>
      <c r="FW471">
        <v>19.463000000000001</v>
      </c>
      <c r="FX471">
        <v>30.7438</v>
      </c>
      <c r="FY471">
        <v>18.8672</v>
      </c>
      <c r="FZ471">
        <v>410</v>
      </c>
      <c r="GA471">
        <v>15.7485</v>
      </c>
      <c r="GB471">
        <v>99.734700000000004</v>
      </c>
      <c r="GC471">
        <v>99.491299999999995</v>
      </c>
    </row>
    <row r="472" spans="1:185" x14ac:dyDescent="0.2">
      <c r="A472">
        <v>457</v>
      </c>
      <c r="B472">
        <v>1757958642</v>
      </c>
      <c r="C472">
        <v>7649</v>
      </c>
      <c r="D472" t="s">
        <v>1230</v>
      </c>
      <c r="E472" t="s">
        <v>1231</v>
      </c>
      <c r="F472">
        <v>15</v>
      </c>
      <c r="G472">
        <v>1757958633.9333301</v>
      </c>
      <c r="H472">
        <f t="shared" si="91"/>
        <v>4.9108705375762072E-4</v>
      </c>
      <c r="I472">
        <v>0</v>
      </c>
      <c r="J472">
        <f t="shared" si="103"/>
        <v>-3.0244023490582996E-2</v>
      </c>
      <c r="K472">
        <f t="shared" si="92"/>
        <v>-4.5338152799283091E-2</v>
      </c>
      <c r="L472">
        <f t="shared" si="93"/>
        <v>70.099059178812439</v>
      </c>
      <c r="M472">
        <f t="shared" si="94"/>
        <v>1.6446053572705275</v>
      </c>
      <c r="N472">
        <f t="shared" si="95"/>
        <v>2.3461161626654361</v>
      </c>
      <c r="O472">
        <v>0</v>
      </c>
      <c r="P472">
        <v>0</v>
      </c>
      <c r="Q472">
        <f t="shared" si="96"/>
        <v>1</v>
      </c>
      <c r="R472">
        <f t="shared" si="97"/>
        <v>0</v>
      </c>
      <c r="S472">
        <f t="shared" si="98"/>
        <v>26399.006994771029</v>
      </c>
      <c r="T472">
        <f t="shared" si="99"/>
        <v>800.00206666666702</v>
      </c>
      <c r="U472">
        <f t="shared" si="100"/>
        <v>674.40189100038469</v>
      </c>
      <c r="V472">
        <f t="shared" si="101"/>
        <v>0.84300018599999993</v>
      </c>
      <c r="W472">
        <f t="shared" si="102"/>
        <v>0.15870046499999999</v>
      </c>
      <c r="X472">
        <v>1</v>
      </c>
      <c r="Y472">
        <v>1757958633.9333301</v>
      </c>
      <c r="Z472">
        <v>409.84186666666699</v>
      </c>
      <c r="AA472">
        <v>409.99779999999998</v>
      </c>
      <c r="AB472">
        <v>16.2722266666667</v>
      </c>
      <c r="AC472">
        <v>15.78912</v>
      </c>
      <c r="AD472">
        <v>410.77633333333301</v>
      </c>
      <c r="AE472">
        <v>16.146633333333298</v>
      </c>
      <c r="AF472">
        <v>999.97786666666696</v>
      </c>
      <c r="AG472">
        <v>100.9696</v>
      </c>
      <c r="AH472">
        <v>9.8642900000000006E-2</v>
      </c>
      <c r="AI472">
        <v>19.996580000000002</v>
      </c>
      <c r="AJ472">
        <v>999.9</v>
      </c>
      <c r="AK472">
        <v>999.9</v>
      </c>
      <c r="AL472">
        <v>0</v>
      </c>
      <c r="AM472">
        <v>0</v>
      </c>
      <c r="AN472">
        <v>5002.0666666666702</v>
      </c>
      <c r="AO472">
        <v>0</v>
      </c>
      <c r="AP472">
        <v>1.2985800000000001</v>
      </c>
      <c r="AQ472">
        <v>-0.1560018</v>
      </c>
      <c r="AR472">
        <v>416.621266666667</v>
      </c>
      <c r="AS472">
        <v>416.57526666666701</v>
      </c>
      <c r="AT472">
        <v>0.48311799999999999</v>
      </c>
      <c r="AU472">
        <v>409.99779999999998</v>
      </c>
      <c r="AV472">
        <v>15.78912</v>
      </c>
      <c r="AW472">
        <v>1.643</v>
      </c>
      <c r="AX472">
        <v>1.5942206666666701</v>
      </c>
      <c r="AY472">
        <v>14.368119999999999</v>
      </c>
      <c r="AZ472">
        <v>13.9030466666667</v>
      </c>
      <c r="BA472">
        <v>800.00206666666702</v>
      </c>
      <c r="BB472">
        <v>0.89999379999999995</v>
      </c>
      <c r="BC472">
        <v>0</v>
      </c>
      <c r="BD472">
        <v>0.1000062</v>
      </c>
      <c r="BE472">
        <v>0</v>
      </c>
      <c r="BF472">
        <v>25</v>
      </c>
      <c r="BG472">
        <v>13191.04</v>
      </c>
      <c r="BH472">
        <v>1757958595</v>
      </c>
      <c r="BI472" t="s">
        <v>1223</v>
      </c>
      <c r="BJ472">
        <v>1757958072</v>
      </c>
      <c r="BK472">
        <v>1757958595</v>
      </c>
      <c r="BL472">
        <v>24</v>
      </c>
      <c r="BM472">
        <v>4.9000000000000002E-2</v>
      </c>
      <c r="BN472">
        <v>-1E-3</v>
      </c>
      <c r="BO472">
        <v>-0.93500000000000005</v>
      </c>
      <c r="BP472">
        <v>0.109</v>
      </c>
      <c r="BQ472">
        <v>410</v>
      </c>
      <c r="BR472">
        <v>16</v>
      </c>
      <c r="BS472">
        <v>0.19</v>
      </c>
      <c r="BT472">
        <v>0.09</v>
      </c>
      <c r="BU472">
        <v>-0.158976238095238</v>
      </c>
      <c r="BV472">
        <v>8.9985428571428605E-2</v>
      </c>
      <c r="BW472">
        <v>1.8745377959595098E-2</v>
      </c>
      <c r="BX472">
        <v>1</v>
      </c>
      <c r="BY472">
        <v>0</v>
      </c>
      <c r="BZ472">
        <v>0</v>
      </c>
      <c r="CA472">
        <v>0</v>
      </c>
      <c r="CB472">
        <v>-1</v>
      </c>
      <c r="CC472">
        <v>0.483221190476191</v>
      </c>
      <c r="CD472">
        <v>-1.9090909091580801E-5</v>
      </c>
      <c r="CE472">
        <v>8.6921286882895904E-4</v>
      </c>
      <c r="CF472">
        <v>1</v>
      </c>
      <c r="CG472">
        <v>2</v>
      </c>
      <c r="CH472">
        <v>2</v>
      </c>
      <c r="CI472" t="s">
        <v>297</v>
      </c>
      <c r="CJ472">
        <v>3.8441900000000002</v>
      </c>
      <c r="CK472">
        <v>2.73671</v>
      </c>
      <c r="CL472">
        <v>9.8489499999999994E-2</v>
      </c>
      <c r="CM472">
        <v>9.7145200000000001E-2</v>
      </c>
      <c r="CN472">
        <v>9.1204400000000005E-2</v>
      </c>
      <c r="CO472">
        <v>8.8274599999999995E-2</v>
      </c>
      <c r="CP472">
        <v>31556.9</v>
      </c>
      <c r="CQ472">
        <v>27724.9</v>
      </c>
      <c r="CR472">
        <v>32402.1</v>
      </c>
      <c r="CS472">
        <v>30639.9</v>
      </c>
      <c r="CT472">
        <v>39887.800000000003</v>
      </c>
      <c r="CU472">
        <v>39287.9</v>
      </c>
      <c r="CV472">
        <v>47339.8</v>
      </c>
      <c r="CW472">
        <v>46741.599999999999</v>
      </c>
      <c r="CX472">
        <v>2.8108200000000001</v>
      </c>
      <c r="CY472">
        <v>2.3534199999999998</v>
      </c>
      <c r="CZ472">
        <v>0</v>
      </c>
      <c r="DA472">
        <v>0</v>
      </c>
      <c r="DB472">
        <v>999.9</v>
      </c>
      <c r="DC472">
        <v>999.9</v>
      </c>
      <c r="DD472">
        <v>45.837000000000003</v>
      </c>
      <c r="DE472">
        <v>29.89</v>
      </c>
      <c r="DF472">
        <v>19.219200000000001</v>
      </c>
      <c r="DG472">
        <v>30.697600000000001</v>
      </c>
      <c r="DH472">
        <v>12.7484</v>
      </c>
      <c r="DI472">
        <v>3</v>
      </c>
      <c r="DJ472">
        <v>-2.8451199999999999E-2</v>
      </c>
      <c r="DK472">
        <v>2.4170600000000002</v>
      </c>
      <c r="DL472">
        <v>20.192900000000002</v>
      </c>
      <c r="DM472">
        <v>5.25143</v>
      </c>
      <c r="DN472">
        <v>12.033899999999999</v>
      </c>
      <c r="DO472">
        <v>4.9677199999999999</v>
      </c>
      <c r="DP472">
        <v>3.2910599999999999</v>
      </c>
      <c r="DQ472">
        <v>9999</v>
      </c>
      <c r="DR472">
        <v>9999</v>
      </c>
      <c r="DS472">
        <v>9999</v>
      </c>
      <c r="DT472">
        <v>415</v>
      </c>
      <c r="DU472">
        <v>1.87134</v>
      </c>
      <c r="DV472">
        <v>1.8762099999999999</v>
      </c>
      <c r="DW472">
        <v>1.8764400000000001</v>
      </c>
      <c r="DX472">
        <v>1.8829400000000001</v>
      </c>
      <c r="DY472">
        <v>1.8757600000000001</v>
      </c>
      <c r="DZ472">
        <v>1.8748800000000001</v>
      </c>
      <c r="EA472">
        <v>1.8711199999999999</v>
      </c>
      <c r="EB472">
        <v>1.8747</v>
      </c>
      <c r="EC472">
        <v>0</v>
      </c>
      <c r="ED472">
        <v>0</v>
      </c>
      <c r="EE472">
        <v>0</v>
      </c>
      <c r="EF472">
        <v>4.5</v>
      </c>
      <c r="EG472" t="s">
        <v>291</v>
      </c>
      <c r="EH472" t="s">
        <v>292</v>
      </c>
      <c r="EI472" t="s">
        <v>293</v>
      </c>
      <c r="EJ472" t="s">
        <v>294</v>
      </c>
      <c r="EK472" t="s">
        <v>294</v>
      </c>
      <c r="EL472" t="s">
        <v>293</v>
      </c>
      <c r="EM472">
        <v>0</v>
      </c>
      <c r="EN472">
        <v>100</v>
      </c>
      <c r="EO472">
        <v>100</v>
      </c>
      <c r="EP472">
        <v>-0.93400000000000005</v>
      </c>
      <c r="EQ472">
        <v>0.12559999999999999</v>
      </c>
      <c r="ER472">
        <v>-0.89459027248468603</v>
      </c>
      <c r="ES472">
        <v>-1.59193180084037E-4</v>
      </c>
      <c r="ET472">
        <v>2.35855495449547E-7</v>
      </c>
      <c r="EU472">
        <v>-2.0637061648257601E-10</v>
      </c>
      <c r="EV472">
        <v>-0.10167321254579501</v>
      </c>
      <c r="EW472">
        <v>-1.23810892805048E-2</v>
      </c>
      <c r="EX472">
        <v>2.1165101286931801E-3</v>
      </c>
      <c r="EY472">
        <v>-2.9602767121402702E-5</v>
      </c>
      <c r="EZ472">
        <v>6</v>
      </c>
      <c r="FA472">
        <v>2221</v>
      </c>
      <c r="FB472">
        <v>2</v>
      </c>
      <c r="FC472">
        <v>24</v>
      </c>
      <c r="FD472">
        <v>9.5</v>
      </c>
      <c r="FE472">
        <v>0.8</v>
      </c>
      <c r="FF472">
        <v>1.49658</v>
      </c>
      <c r="FG472">
        <v>2.5891099999999998</v>
      </c>
      <c r="FH472">
        <v>2.94556</v>
      </c>
      <c r="FI472">
        <v>3.0651899999999999</v>
      </c>
      <c r="FJ472">
        <v>3.2946800000000001</v>
      </c>
      <c r="FK472">
        <v>2.2949199999999998</v>
      </c>
      <c r="FL472">
        <v>34.4636</v>
      </c>
      <c r="FM472">
        <v>24.1313</v>
      </c>
      <c r="FN472">
        <v>19</v>
      </c>
      <c r="FO472">
        <v>999.42600000000004</v>
      </c>
      <c r="FP472">
        <v>873.34400000000005</v>
      </c>
      <c r="FQ472">
        <v>18.875499999999999</v>
      </c>
      <c r="FR472">
        <v>26.5642</v>
      </c>
      <c r="FS472">
        <v>30.0001</v>
      </c>
      <c r="FT472">
        <v>26.648700000000002</v>
      </c>
      <c r="FU472">
        <v>26.6188</v>
      </c>
      <c r="FV472">
        <v>30.0335</v>
      </c>
      <c r="FW472">
        <v>19.463000000000001</v>
      </c>
      <c r="FX472">
        <v>30.7438</v>
      </c>
      <c r="FY472">
        <v>18.875900000000001</v>
      </c>
      <c r="FZ472">
        <v>410</v>
      </c>
      <c r="GA472">
        <v>15.7484</v>
      </c>
      <c r="GB472">
        <v>99.735299999999995</v>
      </c>
      <c r="GC472">
        <v>99.490499999999997</v>
      </c>
    </row>
    <row r="473" spans="1:185" x14ac:dyDescent="0.2">
      <c r="A473">
        <v>458</v>
      </c>
      <c r="B473">
        <v>1757958657</v>
      </c>
      <c r="C473">
        <v>7664</v>
      </c>
      <c r="D473" t="s">
        <v>1232</v>
      </c>
      <c r="E473" t="s">
        <v>1233</v>
      </c>
      <c r="F473">
        <v>15</v>
      </c>
      <c r="G473">
        <v>1757958648.9333301</v>
      </c>
      <c r="H473">
        <f t="shared" si="91"/>
        <v>4.901962975020263E-4</v>
      </c>
      <c r="I473">
        <v>0</v>
      </c>
      <c r="J473">
        <f t="shared" si="103"/>
        <v>-3.2491753065983564E-2</v>
      </c>
      <c r="K473">
        <f t="shared" si="92"/>
        <v>-4.8707674945458829E-2</v>
      </c>
      <c r="L473">
        <f t="shared" si="93"/>
        <v>70.107035977109106</v>
      </c>
      <c r="M473">
        <f t="shared" si="94"/>
        <v>1.6448821387529802</v>
      </c>
      <c r="N473">
        <f t="shared" si="95"/>
        <v>2.3462440193450145</v>
      </c>
      <c r="O473">
        <v>0</v>
      </c>
      <c r="P473">
        <v>0</v>
      </c>
      <c r="Q473">
        <f t="shared" si="96"/>
        <v>1</v>
      </c>
      <c r="R473">
        <f t="shared" si="97"/>
        <v>0</v>
      </c>
      <c r="S473">
        <f t="shared" si="98"/>
        <v>26378.619971099975</v>
      </c>
      <c r="T473">
        <f t="shared" si="99"/>
        <v>800.00300000000004</v>
      </c>
      <c r="U473">
        <f t="shared" si="100"/>
        <v>674.40286340125408</v>
      </c>
      <c r="V473">
        <f t="shared" si="101"/>
        <v>0.84300041800000003</v>
      </c>
      <c r="W473">
        <f t="shared" si="102"/>
        <v>0.15870104499999999</v>
      </c>
      <c r="X473">
        <v>1</v>
      </c>
      <c r="Y473">
        <v>1757958648.9333301</v>
      </c>
      <c r="Z473">
        <v>409.846133333333</v>
      </c>
      <c r="AA473">
        <v>409.99833333333299</v>
      </c>
      <c r="AB473">
        <v>16.27496</v>
      </c>
      <c r="AC473">
        <v>15.792733333333301</v>
      </c>
      <c r="AD473">
        <v>410.78053333333298</v>
      </c>
      <c r="AE473">
        <v>16.149286666666701</v>
      </c>
      <c r="AF473">
        <v>999.9828</v>
      </c>
      <c r="AG473">
        <v>100.968933333333</v>
      </c>
      <c r="AH473">
        <v>9.9342026666666694E-2</v>
      </c>
      <c r="AI473">
        <v>19.99746</v>
      </c>
      <c r="AJ473">
        <v>999.9</v>
      </c>
      <c r="AK473">
        <v>999.9</v>
      </c>
      <c r="AL473">
        <v>0</v>
      </c>
      <c r="AM473">
        <v>0</v>
      </c>
      <c r="AN473">
        <v>4998.7666666666701</v>
      </c>
      <c r="AO473">
        <v>0</v>
      </c>
      <c r="AP473">
        <v>1.2985800000000001</v>
      </c>
      <c r="AQ473">
        <v>-0.15224813333333301</v>
      </c>
      <c r="AR473">
        <v>416.62666666666701</v>
      </c>
      <c r="AS473">
        <v>416.5772</v>
      </c>
      <c r="AT473">
        <v>0.48222579999999998</v>
      </c>
      <c r="AU473">
        <v>409.99833333333299</v>
      </c>
      <c r="AV473">
        <v>15.792733333333301</v>
      </c>
      <c r="AW473">
        <v>1.6432640000000001</v>
      </c>
      <c r="AX473">
        <v>1.5945739999999999</v>
      </c>
      <c r="AY473">
        <v>14.3706</v>
      </c>
      <c r="AZ473">
        <v>13.90648</v>
      </c>
      <c r="BA473">
        <v>800.00300000000004</v>
      </c>
      <c r="BB473">
        <v>0.89998606666666703</v>
      </c>
      <c r="BC473">
        <v>0</v>
      </c>
      <c r="BD473">
        <v>0.100013933333333</v>
      </c>
      <c r="BE473">
        <v>0</v>
      </c>
      <c r="BF473">
        <v>25</v>
      </c>
      <c r="BG473">
        <v>13191.026666666699</v>
      </c>
      <c r="BH473">
        <v>1757958595</v>
      </c>
      <c r="BI473" t="s">
        <v>1223</v>
      </c>
      <c r="BJ473">
        <v>1757958072</v>
      </c>
      <c r="BK473">
        <v>1757958595</v>
      </c>
      <c r="BL473">
        <v>24</v>
      </c>
      <c r="BM473">
        <v>4.9000000000000002E-2</v>
      </c>
      <c r="BN473">
        <v>-1E-3</v>
      </c>
      <c r="BO473">
        <v>-0.93500000000000005</v>
      </c>
      <c r="BP473">
        <v>0.109</v>
      </c>
      <c r="BQ473">
        <v>410</v>
      </c>
      <c r="BR473">
        <v>16</v>
      </c>
      <c r="BS473">
        <v>0.19</v>
      </c>
      <c r="BT473">
        <v>0.09</v>
      </c>
      <c r="BU473">
        <v>-0.15263974999999999</v>
      </c>
      <c r="BV473">
        <v>3.9151714285714199E-2</v>
      </c>
      <c r="BW473">
        <v>1.6459597072452901E-2</v>
      </c>
      <c r="BX473">
        <v>1</v>
      </c>
      <c r="BY473">
        <v>0</v>
      </c>
      <c r="BZ473">
        <v>0</v>
      </c>
      <c r="CA473">
        <v>0</v>
      </c>
      <c r="CB473">
        <v>-1</v>
      </c>
      <c r="CC473">
        <v>0.4824504</v>
      </c>
      <c r="CD473">
        <v>-5.6683308270676202E-3</v>
      </c>
      <c r="CE473">
        <v>7.1453687098707802E-4</v>
      </c>
      <c r="CF473">
        <v>1</v>
      </c>
      <c r="CG473">
        <v>2</v>
      </c>
      <c r="CH473">
        <v>2</v>
      </c>
      <c r="CI473" t="s">
        <v>297</v>
      </c>
      <c r="CJ473">
        <v>3.8443100000000001</v>
      </c>
      <c r="CK473">
        <v>2.7376800000000001</v>
      </c>
      <c r="CL473">
        <v>9.8490599999999998E-2</v>
      </c>
      <c r="CM473">
        <v>9.7144499999999995E-2</v>
      </c>
      <c r="CN473">
        <v>9.1213100000000005E-2</v>
      </c>
      <c r="CO473">
        <v>8.8290099999999996E-2</v>
      </c>
      <c r="CP473">
        <v>31556.7</v>
      </c>
      <c r="CQ473">
        <v>27724.7</v>
      </c>
      <c r="CR473">
        <v>32401.9</v>
      </c>
      <c r="CS473">
        <v>30639.5</v>
      </c>
      <c r="CT473">
        <v>39887.199999999997</v>
      </c>
      <c r="CU473">
        <v>39286.800000000003</v>
      </c>
      <c r="CV473">
        <v>47339.7</v>
      </c>
      <c r="CW473">
        <v>46741.2</v>
      </c>
      <c r="CX473">
        <v>2.81134</v>
      </c>
      <c r="CY473">
        <v>2.3530600000000002</v>
      </c>
      <c r="CZ473">
        <v>0</v>
      </c>
      <c r="DA473">
        <v>0</v>
      </c>
      <c r="DB473">
        <v>999.9</v>
      </c>
      <c r="DC473">
        <v>999.9</v>
      </c>
      <c r="DD473">
        <v>45.811999999999998</v>
      </c>
      <c r="DE473">
        <v>29.88</v>
      </c>
      <c r="DF473">
        <v>19.197299999999998</v>
      </c>
      <c r="DG473">
        <v>30.5776</v>
      </c>
      <c r="DH473">
        <v>12.7043</v>
      </c>
      <c r="DI473">
        <v>3</v>
      </c>
      <c r="DJ473">
        <v>-2.86159E-2</v>
      </c>
      <c r="DK473">
        <v>2.40896</v>
      </c>
      <c r="DL473">
        <v>20.194700000000001</v>
      </c>
      <c r="DM473">
        <v>5.25143</v>
      </c>
      <c r="DN473">
        <v>12.033899999999999</v>
      </c>
      <c r="DO473">
        <v>4.9677199999999999</v>
      </c>
      <c r="DP473">
        <v>3.2911600000000001</v>
      </c>
      <c r="DQ473">
        <v>9999</v>
      </c>
      <c r="DR473">
        <v>9999</v>
      </c>
      <c r="DS473">
        <v>9999</v>
      </c>
      <c r="DT473">
        <v>415</v>
      </c>
      <c r="DU473">
        <v>1.87134</v>
      </c>
      <c r="DV473">
        <v>1.8762099999999999</v>
      </c>
      <c r="DW473">
        <v>1.8764400000000001</v>
      </c>
      <c r="DX473">
        <v>1.8829400000000001</v>
      </c>
      <c r="DY473">
        <v>1.87575</v>
      </c>
      <c r="DZ473">
        <v>1.87486</v>
      </c>
      <c r="EA473">
        <v>1.8710800000000001</v>
      </c>
      <c r="EB473">
        <v>1.8747199999999999</v>
      </c>
      <c r="EC473">
        <v>0</v>
      </c>
      <c r="ED473">
        <v>0</v>
      </c>
      <c r="EE473">
        <v>0</v>
      </c>
      <c r="EF473">
        <v>4.5</v>
      </c>
      <c r="EG473" t="s">
        <v>291</v>
      </c>
      <c r="EH473" t="s">
        <v>292</v>
      </c>
      <c r="EI473" t="s">
        <v>293</v>
      </c>
      <c r="EJ473" t="s">
        <v>294</v>
      </c>
      <c r="EK473" t="s">
        <v>294</v>
      </c>
      <c r="EL473" t="s">
        <v>293</v>
      </c>
      <c r="EM473">
        <v>0</v>
      </c>
      <c r="EN473">
        <v>100</v>
      </c>
      <c r="EO473">
        <v>100</v>
      </c>
      <c r="EP473">
        <v>-0.93500000000000005</v>
      </c>
      <c r="EQ473">
        <v>0.12570000000000001</v>
      </c>
      <c r="ER473">
        <v>-0.89459027248468603</v>
      </c>
      <c r="ES473">
        <v>-1.59193180084037E-4</v>
      </c>
      <c r="ET473">
        <v>2.35855495449547E-7</v>
      </c>
      <c r="EU473">
        <v>-2.0637061648257601E-10</v>
      </c>
      <c r="EV473">
        <v>-0.10167321254579501</v>
      </c>
      <c r="EW473">
        <v>-1.23810892805048E-2</v>
      </c>
      <c r="EX473">
        <v>2.1165101286931801E-3</v>
      </c>
      <c r="EY473">
        <v>-2.9602767121402702E-5</v>
      </c>
      <c r="EZ473">
        <v>6</v>
      </c>
      <c r="FA473">
        <v>2221</v>
      </c>
      <c r="FB473">
        <v>2</v>
      </c>
      <c r="FC473">
        <v>24</v>
      </c>
      <c r="FD473">
        <v>9.8000000000000007</v>
      </c>
      <c r="FE473">
        <v>1</v>
      </c>
      <c r="FF473">
        <v>1.49658</v>
      </c>
      <c r="FG473">
        <v>2.5805699999999998</v>
      </c>
      <c r="FH473">
        <v>2.94556</v>
      </c>
      <c r="FI473">
        <v>3.0651899999999999</v>
      </c>
      <c r="FJ473">
        <v>3.2946800000000001</v>
      </c>
      <c r="FK473">
        <v>2.2997999999999998</v>
      </c>
      <c r="FL473">
        <v>34.4636</v>
      </c>
      <c r="FM473">
        <v>24.122499999999999</v>
      </c>
      <c r="FN473">
        <v>19</v>
      </c>
      <c r="FO473">
        <v>999.93100000000004</v>
      </c>
      <c r="FP473">
        <v>872.95699999999999</v>
      </c>
      <c r="FQ473">
        <v>18.880099999999999</v>
      </c>
      <c r="FR473">
        <v>26.562999999999999</v>
      </c>
      <c r="FS473">
        <v>30</v>
      </c>
      <c r="FT473">
        <v>26.6465</v>
      </c>
      <c r="FU473">
        <v>26.6188</v>
      </c>
      <c r="FV473">
        <v>30.033300000000001</v>
      </c>
      <c r="FW473">
        <v>19.463000000000001</v>
      </c>
      <c r="FX473">
        <v>30.7438</v>
      </c>
      <c r="FY473">
        <v>18.8811</v>
      </c>
      <c r="FZ473">
        <v>410</v>
      </c>
      <c r="GA473">
        <v>15.748200000000001</v>
      </c>
      <c r="GB473">
        <v>99.734899999999996</v>
      </c>
      <c r="GC473">
        <v>99.489599999999996</v>
      </c>
    </row>
    <row r="474" spans="1:185" x14ac:dyDescent="0.2">
      <c r="A474">
        <v>459</v>
      </c>
      <c r="B474">
        <v>1757958672</v>
      </c>
      <c r="C474">
        <v>7679</v>
      </c>
      <c r="D474" t="s">
        <v>1234</v>
      </c>
      <c r="E474" t="s">
        <v>1235</v>
      </c>
      <c r="F474">
        <v>15</v>
      </c>
      <c r="G474">
        <v>1757958663.9333301</v>
      </c>
      <c r="H474">
        <f t="shared" si="91"/>
        <v>4.9163593978103015E-4</v>
      </c>
      <c r="I474">
        <v>0</v>
      </c>
      <c r="J474">
        <f t="shared" si="103"/>
        <v>-3.0480165809548813E-2</v>
      </c>
      <c r="K474">
        <f t="shared" si="92"/>
        <v>-4.5692148574447818E-2</v>
      </c>
      <c r="L474">
        <f t="shared" si="93"/>
        <v>70.111840547982666</v>
      </c>
      <c r="M474">
        <f t="shared" si="94"/>
        <v>1.6453086487707116</v>
      </c>
      <c r="N474">
        <f t="shared" si="95"/>
        <v>2.3466915658057879</v>
      </c>
      <c r="O474">
        <v>0</v>
      </c>
      <c r="P474">
        <v>0</v>
      </c>
      <c r="Q474">
        <f t="shared" si="96"/>
        <v>1</v>
      </c>
      <c r="R474">
        <f t="shared" si="97"/>
        <v>0</v>
      </c>
      <c r="S474">
        <f t="shared" si="98"/>
        <v>26393.479086742132</v>
      </c>
      <c r="T474">
        <f t="shared" si="99"/>
        <v>800.00146666666706</v>
      </c>
      <c r="U474">
        <f t="shared" si="100"/>
        <v>674.40173400091282</v>
      </c>
      <c r="V474">
        <f t="shared" si="101"/>
        <v>0.84300062200000025</v>
      </c>
      <c r="W474">
        <f t="shared" si="102"/>
        <v>0.1587014250800001</v>
      </c>
      <c r="X474">
        <v>1</v>
      </c>
      <c r="Y474">
        <v>1757958663.9333301</v>
      </c>
      <c r="Z474">
        <v>409.83966666666697</v>
      </c>
      <c r="AA474">
        <v>409.99546666666703</v>
      </c>
      <c r="AB474">
        <v>16.2790133333333</v>
      </c>
      <c r="AC474">
        <v>15.79538</v>
      </c>
      <c r="AD474">
        <v>410.77420000000001</v>
      </c>
      <c r="AE474">
        <v>16.153199999999998</v>
      </c>
      <c r="AF474">
        <v>999.99846666666701</v>
      </c>
      <c r="AG474">
        <v>100.969266666667</v>
      </c>
      <c r="AH474">
        <v>0.10004356</v>
      </c>
      <c r="AI474">
        <v>20.000540000000001</v>
      </c>
      <c r="AJ474">
        <v>999.9</v>
      </c>
      <c r="AK474">
        <v>999.9</v>
      </c>
      <c r="AL474">
        <v>0</v>
      </c>
      <c r="AM474">
        <v>0</v>
      </c>
      <c r="AN474">
        <v>5001.2333333333299</v>
      </c>
      <c r="AO474">
        <v>0</v>
      </c>
      <c r="AP474">
        <v>1.2985800000000001</v>
      </c>
      <c r="AQ474">
        <v>-0.155749466666667</v>
      </c>
      <c r="AR474">
        <v>416.62180000000001</v>
      </c>
      <c r="AS474">
        <v>416.5754</v>
      </c>
      <c r="AT474">
        <v>0.48363420000000001</v>
      </c>
      <c r="AU474">
        <v>409.99546666666703</v>
      </c>
      <c r="AV474">
        <v>15.79538</v>
      </c>
      <c r="AW474">
        <v>1.64368266666667</v>
      </c>
      <c r="AX474">
        <v>1.5948486666666699</v>
      </c>
      <c r="AY474">
        <v>14.3745266666667</v>
      </c>
      <c r="AZ474">
        <v>13.9091466666667</v>
      </c>
      <c r="BA474">
        <v>800.00146666666706</v>
      </c>
      <c r="BB474">
        <v>0.89998120000000004</v>
      </c>
      <c r="BC474">
        <v>0</v>
      </c>
      <c r="BD474">
        <v>0.100018866666667</v>
      </c>
      <c r="BE474">
        <v>0</v>
      </c>
      <c r="BF474">
        <v>25</v>
      </c>
      <c r="BG474">
        <v>13190.973333333301</v>
      </c>
      <c r="BH474">
        <v>1757958595</v>
      </c>
      <c r="BI474" t="s">
        <v>1223</v>
      </c>
      <c r="BJ474">
        <v>1757958072</v>
      </c>
      <c r="BK474">
        <v>1757958595</v>
      </c>
      <c r="BL474">
        <v>24</v>
      </c>
      <c r="BM474">
        <v>4.9000000000000002E-2</v>
      </c>
      <c r="BN474">
        <v>-1E-3</v>
      </c>
      <c r="BO474">
        <v>-0.93500000000000005</v>
      </c>
      <c r="BP474">
        <v>0.109</v>
      </c>
      <c r="BQ474">
        <v>410</v>
      </c>
      <c r="BR474">
        <v>16</v>
      </c>
      <c r="BS474">
        <v>0.19</v>
      </c>
      <c r="BT474">
        <v>0.09</v>
      </c>
      <c r="BU474">
        <v>-0.153504857142857</v>
      </c>
      <c r="BV474">
        <v>-6.6961636363636501E-2</v>
      </c>
      <c r="BW474">
        <v>1.6643392572216899E-2</v>
      </c>
      <c r="BX474">
        <v>1</v>
      </c>
      <c r="BY474">
        <v>0</v>
      </c>
      <c r="BZ474">
        <v>0</v>
      </c>
      <c r="CA474">
        <v>0</v>
      </c>
      <c r="CB474">
        <v>-1</v>
      </c>
      <c r="CC474">
        <v>0.48314890476190497</v>
      </c>
      <c r="CD474">
        <v>1.2011844155844199E-2</v>
      </c>
      <c r="CE474">
        <v>1.3890366618893001E-3</v>
      </c>
      <c r="CF474">
        <v>1</v>
      </c>
      <c r="CG474">
        <v>2</v>
      </c>
      <c r="CH474">
        <v>2</v>
      </c>
      <c r="CI474" t="s">
        <v>297</v>
      </c>
      <c r="CJ474">
        <v>3.8441700000000001</v>
      </c>
      <c r="CK474">
        <v>2.7378999999999998</v>
      </c>
      <c r="CL474">
        <v>9.8489099999999996E-2</v>
      </c>
      <c r="CM474">
        <v>9.7147600000000001E-2</v>
      </c>
      <c r="CN474">
        <v>9.1241199999999995E-2</v>
      </c>
      <c r="CO474">
        <v>8.8303699999999999E-2</v>
      </c>
      <c r="CP474">
        <v>31556.7</v>
      </c>
      <c r="CQ474">
        <v>27725.200000000001</v>
      </c>
      <c r="CR474">
        <v>32401.9</v>
      </c>
      <c r="CS474">
        <v>30640.2</v>
      </c>
      <c r="CT474">
        <v>39886</v>
      </c>
      <c r="CU474">
        <v>39287.1</v>
      </c>
      <c r="CV474">
        <v>47339.8</v>
      </c>
      <c r="CW474">
        <v>46742.3</v>
      </c>
      <c r="CX474">
        <v>2.81148</v>
      </c>
      <c r="CY474">
        <v>2.3534000000000002</v>
      </c>
      <c r="CZ474">
        <v>0</v>
      </c>
      <c r="DA474">
        <v>0</v>
      </c>
      <c r="DB474">
        <v>999.9</v>
      </c>
      <c r="DC474">
        <v>999.9</v>
      </c>
      <c r="DD474">
        <v>45.811999999999998</v>
      </c>
      <c r="DE474">
        <v>29.88</v>
      </c>
      <c r="DF474">
        <v>19.197700000000001</v>
      </c>
      <c r="DG474">
        <v>30.607600000000001</v>
      </c>
      <c r="DH474">
        <v>12.7845</v>
      </c>
      <c r="DI474">
        <v>3</v>
      </c>
      <c r="DJ474">
        <v>-2.8554900000000001E-2</v>
      </c>
      <c r="DK474">
        <v>2.45404</v>
      </c>
      <c r="DL474">
        <v>20.192499999999999</v>
      </c>
      <c r="DM474">
        <v>5.25143</v>
      </c>
      <c r="DN474">
        <v>12.033899999999999</v>
      </c>
      <c r="DO474">
        <v>4.9676400000000003</v>
      </c>
      <c r="DP474">
        <v>3.2912400000000002</v>
      </c>
      <c r="DQ474">
        <v>9999</v>
      </c>
      <c r="DR474">
        <v>9999</v>
      </c>
      <c r="DS474">
        <v>9999</v>
      </c>
      <c r="DT474">
        <v>415</v>
      </c>
      <c r="DU474">
        <v>1.8713500000000001</v>
      </c>
      <c r="DV474">
        <v>1.8762099999999999</v>
      </c>
      <c r="DW474">
        <v>1.8764000000000001</v>
      </c>
      <c r="DX474">
        <v>1.8829400000000001</v>
      </c>
      <c r="DY474">
        <v>1.8757600000000001</v>
      </c>
      <c r="DZ474">
        <v>1.87486</v>
      </c>
      <c r="EA474">
        <v>1.8711</v>
      </c>
      <c r="EB474">
        <v>1.8747</v>
      </c>
      <c r="EC474">
        <v>0</v>
      </c>
      <c r="ED474">
        <v>0</v>
      </c>
      <c r="EE474">
        <v>0</v>
      </c>
      <c r="EF474">
        <v>4.5</v>
      </c>
      <c r="EG474" t="s">
        <v>291</v>
      </c>
      <c r="EH474" t="s">
        <v>292</v>
      </c>
      <c r="EI474" t="s">
        <v>293</v>
      </c>
      <c r="EJ474" t="s">
        <v>294</v>
      </c>
      <c r="EK474" t="s">
        <v>294</v>
      </c>
      <c r="EL474" t="s">
        <v>293</v>
      </c>
      <c r="EM474">
        <v>0</v>
      </c>
      <c r="EN474">
        <v>100</v>
      </c>
      <c r="EO474">
        <v>100</v>
      </c>
      <c r="EP474">
        <v>-0.93400000000000005</v>
      </c>
      <c r="EQ474">
        <v>0.126</v>
      </c>
      <c r="ER474">
        <v>-0.89459027248468603</v>
      </c>
      <c r="ES474">
        <v>-1.59193180084037E-4</v>
      </c>
      <c r="ET474">
        <v>2.35855495449547E-7</v>
      </c>
      <c r="EU474">
        <v>-2.0637061648257601E-10</v>
      </c>
      <c r="EV474">
        <v>-0.10167321254579501</v>
      </c>
      <c r="EW474">
        <v>-1.23810892805048E-2</v>
      </c>
      <c r="EX474">
        <v>2.1165101286931801E-3</v>
      </c>
      <c r="EY474">
        <v>-2.9602767121402702E-5</v>
      </c>
      <c r="EZ474">
        <v>6</v>
      </c>
      <c r="FA474">
        <v>2221</v>
      </c>
      <c r="FB474">
        <v>2</v>
      </c>
      <c r="FC474">
        <v>24</v>
      </c>
      <c r="FD474">
        <v>10</v>
      </c>
      <c r="FE474">
        <v>1.3</v>
      </c>
      <c r="FF474">
        <v>1.49658</v>
      </c>
      <c r="FG474">
        <v>2.5903299999999998</v>
      </c>
      <c r="FH474">
        <v>2.94556</v>
      </c>
      <c r="FI474">
        <v>3.0651899999999999</v>
      </c>
      <c r="FJ474">
        <v>3.2946800000000001</v>
      </c>
      <c r="FK474">
        <v>2.2936999999999999</v>
      </c>
      <c r="FL474">
        <v>34.4636</v>
      </c>
      <c r="FM474">
        <v>24.122499999999999</v>
      </c>
      <c r="FN474">
        <v>19</v>
      </c>
      <c r="FO474">
        <v>1000.04</v>
      </c>
      <c r="FP474">
        <v>873.28499999999997</v>
      </c>
      <c r="FQ474">
        <v>18.859200000000001</v>
      </c>
      <c r="FR474">
        <v>26.5608</v>
      </c>
      <c r="FS474">
        <v>30</v>
      </c>
      <c r="FT474">
        <v>26.644200000000001</v>
      </c>
      <c r="FU474">
        <v>26.616599999999998</v>
      </c>
      <c r="FV474">
        <v>30.034199999999998</v>
      </c>
      <c r="FW474">
        <v>19.463000000000001</v>
      </c>
      <c r="FX474">
        <v>30.7438</v>
      </c>
      <c r="FY474">
        <v>18.863399999999999</v>
      </c>
      <c r="FZ474">
        <v>410</v>
      </c>
      <c r="GA474">
        <v>15.743</v>
      </c>
      <c r="GB474">
        <v>99.734899999999996</v>
      </c>
      <c r="GC474">
        <v>99.491699999999994</v>
      </c>
    </row>
    <row r="475" spans="1:185" x14ac:dyDescent="0.2">
      <c r="A475">
        <v>460</v>
      </c>
      <c r="B475">
        <v>1757958687</v>
      </c>
      <c r="C475">
        <v>7694</v>
      </c>
      <c r="D475" t="s">
        <v>1236</v>
      </c>
      <c r="E475" t="s">
        <v>1237</v>
      </c>
      <c r="F475">
        <v>15</v>
      </c>
      <c r="G475">
        <v>1757958678.9333301</v>
      </c>
      <c r="H475">
        <f t="shared" si="91"/>
        <v>4.8895724543557208E-4</v>
      </c>
      <c r="I475">
        <v>0</v>
      </c>
      <c r="J475">
        <f t="shared" si="103"/>
        <v>-2.370186515382498E-2</v>
      </c>
      <c r="K475">
        <f t="shared" si="92"/>
        <v>-3.5530946611872435E-2</v>
      </c>
      <c r="L475">
        <f t="shared" si="93"/>
        <v>70.105278198498084</v>
      </c>
      <c r="M475">
        <f t="shared" si="94"/>
        <v>1.6453937362982332</v>
      </c>
      <c r="N475">
        <f t="shared" si="95"/>
        <v>2.3470326037925684</v>
      </c>
      <c r="O475">
        <v>0</v>
      </c>
      <c r="P475">
        <v>0</v>
      </c>
      <c r="Q475">
        <f t="shared" si="96"/>
        <v>1</v>
      </c>
      <c r="R475">
        <f t="shared" si="97"/>
        <v>0</v>
      </c>
      <c r="S475">
        <f t="shared" si="98"/>
        <v>26387.649237704893</v>
      </c>
      <c r="T475">
        <f t="shared" si="99"/>
        <v>800.00099999999998</v>
      </c>
      <c r="U475">
        <f t="shared" si="100"/>
        <v>674.40128140054787</v>
      </c>
      <c r="V475">
        <f t="shared" si="101"/>
        <v>0.84300054799999991</v>
      </c>
      <c r="W475">
        <f t="shared" si="102"/>
        <v>0.15870137000000001</v>
      </c>
      <c r="X475">
        <v>1</v>
      </c>
      <c r="Y475">
        <v>1757958678.9333301</v>
      </c>
      <c r="Z475">
        <v>409.84946666666701</v>
      </c>
      <c r="AA475">
        <v>410.01433333333301</v>
      </c>
      <c r="AB475">
        <v>16.280066666666698</v>
      </c>
      <c r="AC475">
        <v>15.7990733333333</v>
      </c>
      <c r="AD475">
        <v>410.78646666666702</v>
      </c>
      <c r="AE475">
        <v>16.154206666666699</v>
      </c>
      <c r="AF475">
        <v>1000.0076</v>
      </c>
      <c r="AG475">
        <v>100.968</v>
      </c>
      <c r="AH475">
        <v>9.9997446666666698E-2</v>
      </c>
      <c r="AI475">
        <v>20.002886666666701</v>
      </c>
      <c r="AJ475">
        <v>999.9</v>
      </c>
      <c r="AK475">
        <v>999.9</v>
      </c>
      <c r="AL475">
        <v>0</v>
      </c>
      <c r="AM475">
        <v>0</v>
      </c>
      <c r="AN475">
        <v>5000.3666666666704</v>
      </c>
      <c r="AO475">
        <v>0</v>
      </c>
      <c r="AP475">
        <v>1.2985800000000001</v>
      </c>
      <c r="AQ475">
        <v>-0.16234326666666701</v>
      </c>
      <c r="AR475">
        <v>416.63486666666699</v>
      </c>
      <c r="AS475">
        <v>416.59620000000001</v>
      </c>
      <c r="AT475">
        <v>0.480970866666667</v>
      </c>
      <c r="AU475">
        <v>410.01433333333301</v>
      </c>
      <c r="AV475">
        <v>15.7990733333333</v>
      </c>
      <c r="AW475">
        <v>1.6437646666666701</v>
      </c>
      <c r="AX475">
        <v>1.595202</v>
      </c>
      <c r="AY475">
        <v>14.375313333333301</v>
      </c>
      <c r="AZ475">
        <v>13.9125333333333</v>
      </c>
      <c r="BA475">
        <v>800.00099999999998</v>
      </c>
      <c r="BB475">
        <v>0.89998173333333298</v>
      </c>
      <c r="BC475">
        <v>0</v>
      </c>
      <c r="BD475">
        <v>0.10001826666666699</v>
      </c>
      <c r="BE475">
        <v>0</v>
      </c>
      <c r="BF475">
        <v>25</v>
      </c>
      <c r="BG475">
        <v>13190.973333333301</v>
      </c>
      <c r="BH475">
        <v>1757958705</v>
      </c>
      <c r="BI475" t="s">
        <v>1238</v>
      </c>
      <c r="BJ475">
        <v>1757958705</v>
      </c>
      <c r="BK475">
        <v>1757958595</v>
      </c>
      <c r="BL475">
        <v>25</v>
      </c>
      <c r="BM475">
        <v>-2E-3</v>
      </c>
      <c r="BN475">
        <v>-1E-3</v>
      </c>
      <c r="BO475">
        <v>-0.93700000000000006</v>
      </c>
      <c r="BP475">
        <v>0.109</v>
      </c>
      <c r="BQ475">
        <v>410</v>
      </c>
      <c r="BR475">
        <v>16</v>
      </c>
      <c r="BS475">
        <v>0.17</v>
      </c>
      <c r="BT475">
        <v>0.09</v>
      </c>
      <c r="BU475">
        <v>-0.16220850000000001</v>
      </c>
      <c r="BV475">
        <v>-3.6032571428571601E-2</v>
      </c>
      <c r="BW475">
        <v>1.19075523576426E-2</v>
      </c>
      <c r="BX475">
        <v>1</v>
      </c>
      <c r="BY475">
        <v>0</v>
      </c>
      <c r="BZ475">
        <v>0</v>
      </c>
      <c r="CA475">
        <v>0</v>
      </c>
      <c r="CB475">
        <v>-1</v>
      </c>
      <c r="CC475">
        <v>0.48189735</v>
      </c>
      <c r="CD475">
        <v>-1.9318150375940001E-2</v>
      </c>
      <c r="CE475">
        <v>2.1408684984136699E-3</v>
      </c>
      <c r="CF475">
        <v>1</v>
      </c>
      <c r="CG475">
        <v>2</v>
      </c>
      <c r="CH475">
        <v>2</v>
      </c>
      <c r="CI475" t="s">
        <v>297</v>
      </c>
      <c r="CJ475">
        <v>3.8442400000000001</v>
      </c>
      <c r="CK475">
        <v>2.7377199999999999</v>
      </c>
      <c r="CL475">
        <v>9.8488000000000006E-2</v>
      </c>
      <c r="CM475">
        <v>9.7144999999999995E-2</v>
      </c>
      <c r="CN475">
        <v>9.1232400000000005E-2</v>
      </c>
      <c r="CO475">
        <v>8.8315099999999994E-2</v>
      </c>
      <c r="CP475">
        <v>31556.9</v>
      </c>
      <c r="CQ475">
        <v>27726</v>
      </c>
      <c r="CR475">
        <v>32402.1</v>
      </c>
      <c r="CS475">
        <v>30641</v>
      </c>
      <c r="CT475">
        <v>39886.400000000001</v>
      </c>
      <c r="CU475">
        <v>39287.300000000003</v>
      </c>
      <c r="CV475">
        <v>47339.8</v>
      </c>
      <c r="CW475">
        <v>46743.199999999997</v>
      </c>
      <c r="CX475">
        <v>2.81142</v>
      </c>
      <c r="CY475">
        <v>2.3534600000000001</v>
      </c>
      <c r="CZ475">
        <v>0</v>
      </c>
      <c r="DA475">
        <v>0</v>
      </c>
      <c r="DB475">
        <v>999.9</v>
      </c>
      <c r="DC475">
        <v>999.9</v>
      </c>
      <c r="DD475">
        <v>45.837000000000003</v>
      </c>
      <c r="DE475">
        <v>29.91</v>
      </c>
      <c r="DF475">
        <v>19.242599999999999</v>
      </c>
      <c r="DG475">
        <v>30.547599999999999</v>
      </c>
      <c r="DH475">
        <v>12.7324</v>
      </c>
      <c r="DI475">
        <v>3</v>
      </c>
      <c r="DJ475">
        <v>-2.8949200000000001E-2</v>
      </c>
      <c r="DK475">
        <v>2.4502100000000002</v>
      </c>
      <c r="DL475">
        <v>20.192599999999999</v>
      </c>
      <c r="DM475">
        <v>5.25143</v>
      </c>
      <c r="DN475">
        <v>12.033899999999999</v>
      </c>
      <c r="DO475">
        <v>4.9678000000000004</v>
      </c>
      <c r="DP475">
        <v>3.2912599999999999</v>
      </c>
      <c r="DQ475">
        <v>9999</v>
      </c>
      <c r="DR475">
        <v>9999</v>
      </c>
      <c r="DS475">
        <v>9999</v>
      </c>
      <c r="DT475">
        <v>415</v>
      </c>
      <c r="DU475">
        <v>1.8713500000000001</v>
      </c>
      <c r="DV475">
        <v>1.87622</v>
      </c>
      <c r="DW475">
        <v>1.8764099999999999</v>
      </c>
      <c r="DX475">
        <v>1.88297</v>
      </c>
      <c r="DY475">
        <v>1.8757600000000001</v>
      </c>
      <c r="DZ475">
        <v>1.87487</v>
      </c>
      <c r="EA475">
        <v>1.87113</v>
      </c>
      <c r="EB475">
        <v>1.8747400000000001</v>
      </c>
      <c r="EC475">
        <v>0</v>
      </c>
      <c r="ED475">
        <v>0</v>
      </c>
      <c r="EE475">
        <v>0</v>
      </c>
      <c r="EF475">
        <v>4.5</v>
      </c>
      <c r="EG475" t="s">
        <v>291</v>
      </c>
      <c r="EH475" t="s">
        <v>292</v>
      </c>
      <c r="EI475" t="s">
        <v>293</v>
      </c>
      <c r="EJ475" t="s">
        <v>294</v>
      </c>
      <c r="EK475" t="s">
        <v>294</v>
      </c>
      <c r="EL475" t="s">
        <v>293</v>
      </c>
      <c r="EM475">
        <v>0</v>
      </c>
      <c r="EN475">
        <v>100</v>
      </c>
      <c r="EO475">
        <v>100</v>
      </c>
      <c r="EP475">
        <v>-0.93700000000000006</v>
      </c>
      <c r="EQ475">
        <v>0.12590000000000001</v>
      </c>
      <c r="ER475">
        <v>-0.89459027248468603</v>
      </c>
      <c r="ES475">
        <v>-1.59193180084037E-4</v>
      </c>
      <c r="ET475">
        <v>2.35855495449547E-7</v>
      </c>
      <c r="EU475">
        <v>-2.0637061648257601E-10</v>
      </c>
      <c r="EV475">
        <v>-0.10167321254579501</v>
      </c>
      <c r="EW475">
        <v>-1.23810892805048E-2</v>
      </c>
      <c r="EX475">
        <v>2.1165101286931801E-3</v>
      </c>
      <c r="EY475">
        <v>-2.9602767121402702E-5</v>
      </c>
      <c r="EZ475">
        <v>6</v>
      </c>
      <c r="FA475">
        <v>2221</v>
      </c>
      <c r="FB475">
        <v>2</v>
      </c>
      <c r="FC475">
        <v>24</v>
      </c>
      <c r="FD475">
        <v>10.199999999999999</v>
      </c>
      <c r="FE475">
        <v>1.5</v>
      </c>
      <c r="FF475">
        <v>1.49658</v>
      </c>
      <c r="FG475">
        <v>2.5817899999999998</v>
      </c>
      <c r="FH475">
        <v>2.94556</v>
      </c>
      <c r="FI475">
        <v>3.0651899999999999</v>
      </c>
      <c r="FJ475">
        <v>3.2946800000000001</v>
      </c>
      <c r="FK475">
        <v>2.2973599999999998</v>
      </c>
      <c r="FL475">
        <v>34.440800000000003</v>
      </c>
      <c r="FM475">
        <v>24.122499999999999</v>
      </c>
      <c r="FN475">
        <v>19</v>
      </c>
      <c r="FO475">
        <v>999.97400000000005</v>
      </c>
      <c r="FP475">
        <v>873.32</v>
      </c>
      <c r="FQ475">
        <v>18.855899999999998</v>
      </c>
      <c r="FR475">
        <v>26.558</v>
      </c>
      <c r="FS475">
        <v>30</v>
      </c>
      <c r="FT475">
        <v>26.644200000000001</v>
      </c>
      <c r="FU475">
        <v>26.614799999999999</v>
      </c>
      <c r="FV475">
        <v>30.032499999999999</v>
      </c>
      <c r="FW475">
        <v>19.463000000000001</v>
      </c>
      <c r="FX475">
        <v>30.7438</v>
      </c>
      <c r="FY475">
        <v>18.8552</v>
      </c>
      <c r="FZ475">
        <v>410</v>
      </c>
      <c r="GA475">
        <v>15.7371</v>
      </c>
      <c r="GB475">
        <v>99.735200000000006</v>
      </c>
      <c r="GC475">
        <v>99.493899999999996</v>
      </c>
    </row>
    <row r="476" spans="1:185" x14ac:dyDescent="0.2">
      <c r="A476">
        <v>461</v>
      </c>
      <c r="B476">
        <v>1757958707</v>
      </c>
      <c r="C476">
        <v>7714</v>
      </c>
      <c r="D476" t="s">
        <v>1239</v>
      </c>
      <c r="E476" t="s">
        <v>1240</v>
      </c>
      <c r="F476">
        <v>15</v>
      </c>
      <c r="G476">
        <v>1757958706</v>
      </c>
      <c r="H476">
        <f t="shared" si="91"/>
        <v>-1.2193920028471781E-6</v>
      </c>
      <c r="I476">
        <v>0</v>
      </c>
      <c r="J476">
        <f t="shared" si="103"/>
        <v>-1.0340805490547731E-2</v>
      </c>
      <c r="K476">
        <f t="shared" si="92"/>
        <v>-1.5501674886084447E-2</v>
      </c>
      <c r="L476">
        <f t="shared" si="93"/>
        <v>68.054267398423562</v>
      </c>
      <c r="M476">
        <f t="shared" si="94"/>
        <v>1.5973956403944001</v>
      </c>
      <c r="N476">
        <f t="shared" si="95"/>
        <v>2.3472380226245781</v>
      </c>
      <c r="O476">
        <v>545</v>
      </c>
      <c r="P476">
        <v>54</v>
      </c>
      <c r="Q476">
        <f t="shared" si="96"/>
        <v>1</v>
      </c>
      <c r="R476">
        <f t="shared" si="97"/>
        <v>0</v>
      </c>
      <c r="S476">
        <f t="shared" si="98"/>
        <v>26412.475569581446</v>
      </c>
      <c r="T476">
        <f t="shared" si="99"/>
        <v>799.995</v>
      </c>
      <c r="U476">
        <f t="shared" si="100"/>
        <v>674.39506980447004</v>
      </c>
      <c r="V476">
        <f t="shared" si="101"/>
        <v>0.84299910600000005</v>
      </c>
      <c r="W476">
        <f t="shared" si="102"/>
        <v>0.15869815475999999</v>
      </c>
      <c r="X476">
        <v>1</v>
      </c>
      <c r="Y476">
        <v>1757958706</v>
      </c>
      <c r="Z476">
        <v>409.97899999999998</v>
      </c>
      <c r="AA476">
        <v>409.96300000000002</v>
      </c>
      <c r="AB476">
        <v>15.804600000000001</v>
      </c>
      <c r="AC476">
        <v>15.8058</v>
      </c>
      <c r="AD476">
        <v>410.91300000000001</v>
      </c>
      <c r="AE476">
        <v>15.6938</v>
      </c>
      <c r="AF476">
        <v>1000.1</v>
      </c>
      <c r="AG476">
        <v>100.967</v>
      </c>
      <c r="AH476">
        <v>0.104564</v>
      </c>
      <c r="AI476">
        <v>20.004300000000001</v>
      </c>
      <c r="AJ476">
        <v>999.9</v>
      </c>
      <c r="AK476">
        <v>999.9</v>
      </c>
      <c r="AL476">
        <v>0</v>
      </c>
      <c r="AM476">
        <v>0</v>
      </c>
      <c r="AN476">
        <v>5004.5</v>
      </c>
      <c r="AO476">
        <v>0</v>
      </c>
      <c r="AP476">
        <v>1.2985800000000001</v>
      </c>
      <c r="AQ476">
        <v>1.6174299999999999E-2</v>
      </c>
      <c r="AR476">
        <v>416.56200000000001</v>
      </c>
      <c r="AS476">
        <v>416.54599999999999</v>
      </c>
      <c r="AT476">
        <v>-1.11103E-3</v>
      </c>
      <c r="AU476">
        <v>409.96300000000002</v>
      </c>
      <c r="AV476">
        <v>15.8058</v>
      </c>
      <c r="AW476">
        <v>1.59575</v>
      </c>
      <c r="AX476">
        <v>1.5958600000000001</v>
      </c>
      <c r="AY476">
        <v>13.9178</v>
      </c>
      <c r="AZ476">
        <v>13.918900000000001</v>
      </c>
      <c r="BA476">
        <v>799.995</v>
      </c>
      <c r="BB476">
        <v>0.90002400000000005</v>
      </c>
      <c r="BC476">
        <v>0</v>
      </c>
      <c r="BD476">
        <v>9.9975800000000004E-2</v>
      </c>
      <c r="BE476">
        <v>0</v>
      </c>
      <c r="BF476">
        <v>25</v>
      </c>
      <c r="BG476">
        <v>13191</v>
      </c>
      <c r="BH476">
        <v>1757958705</v>
      </c>
      <c r="BI476" t="s">
        <v>1238</v>
      </c>
      <c r="BJ476">
        <v>1757958705</v>
      </c>
      <c r="BK476">
        <v>1757958595</v>
      </c>
      <c r="BL476">
        <v>25</v>
      </c>
      <c r="BM476">
        <v>-2E-3</v>
      </c>
      <c r="BN476">
        <v>-1E-3</v>
      </c>
      <c r="BO476">
        <v>-0.93700000000000006</v>
      </c>
      <c r="BP476">
        <v>0.109</v>
      </c>
      <c r="BQ476">
        <v>410</v>
      </c>
      <c r="BR476">
        <v>16</v>
      </c>
      <c r="BS476">
        <v>0.17</v>
      </c>
      <c r="BT476">
        <v>0.09</v>
      </c>
      <c r="BU476">
        <v>-3.6486842249999998E-2</v>
      </c>
      <c r="BV476">
        <v>0.51457635947368396</v>
      </c>
      <c r="BW476">
        <v>5.7017765109559498E-2</v>
      </c>
      <c r="BX476">
        <v>0</v>
      </c>
      <c r="BY476">
        <v>0</v>
      </c>
      <c r="BZ476">
        <v>0</v>
      </c>
      <c r="CA476">
        <v>0</v>
      </c>
      <c r="CB476">
        <v>-1</v>
      </c>
      <c r="CC476">
        <v>0.11518672734</v>
      </c>
      <c r="CD476">
        <v>-1.53057088597895</v>
      </c>
      <c r="CE476">
        <v>0.17890720618026201</v>
      </c>
      <c r="CF476">
        <v>0</v>
      </c>
      <c r="CG476">
        <v>0</v>
      </c>
      <c r="CH476">
        <v>2</v>
      </c>
      <c r="CI476" t="s">
        <v>300</v>
      </c>
      <c r="CJ476">
        <v>3.8452899999999999</v>
      </c>
      <c r="CK476">
        <v>2.74098</v>
      </c>
      <c r="CL476">
        <v>9.8501500000000006E-2</v>
      </c>
      <c r="CM476">
        <v>9.7134600000000001E-2</v>
      </c>
      <c r="CN476">
        <v>8.9400300000000002E-2</v>
      </c>
      <c r="CO476">
        <v>8.8332999999999995E-2</v>
      </c>
      <c r="CP476">
        <v>31556.7</v>
      </c>
      <c r="CQ476">
        <v>27726.2</v>
      </c>
      <c r="CR476">
        <v>32402.400000000001</v>
      </c>
      <c r="CS476">
        <v>30640.9</v>
      </c>
      <c r="CT476">
        <v>39969.4</v>
      </c>
      <c r="CU476">
        <v>39286.400000000001</v>
      </c>
      <c r="CV476">
        <v>47340.1</v>
      </c>
      <c r="CW476">
        <v>46743</v>
      </c>
      <c r="CX476">
        <v>1.9894000000000001</v>
      </c>
      <c r="CY476">
        <v>1.7215199999999999</v>
      </c>
      <c r="CZ476">
        <v>0</v>
      </c>
      <c r="DA476">
        <v>0</v>
      </c>
      <c r="DB476">
        <v>999.9</v>
      </c>
      <c r="DC476">
        <v>999.9</v>
      </c>
      <c r="DD476">
        <v>45.811999999999998</v>
      </c>
      <c r="DE476">
        <v>29.88</v>
      </c>
      <c r="DF476">
        <v>19.198699999999999</v>
      </c>
      <c r="DG476">
        <v>30.477599999999999</v>
      </c>
      <c r="DH476">
        <v>12.740399999999999</v>
      </c>
      <c r="DI476">
        <v>3</v>
      </c>
      <c r="DJ476">
        <v>-2.9077200000000001E-2</v>
      </c>
      <c r="DK476">
        <v>2.4573499999999999</v>
      </c>
      <c r="DL476">
        <v>20.190799999999999</v>
      </c>
      <c r="DM476">
        <v>5.2437699999999996</v>
      </c>
      <c r="DN476">
        <v>12.033899999999999</v>
      </c>
      <c r="DO476">
        <v>4.9658800000000003</v>
      </c>
      <c r="DP476">
        <v>3.2901600000000002</v>
      </c>
      <c r="DQ476">
        <v>9999</v>
      </c>
      <c r="DR476">
        <v>9999</v>
      </c>
      <c r="DS476">
        <v>9999</v>
      </c>
      <c r="DT476">
        <v>415</v>
      </c>
      <c r="DU476">
        <v>1.8713599999999999</v>
      </c>
      <c r="DV476">
        <v>1.8762099999999999</v>
      </c>
      <c r="DW476">
        <v>1.87645</v>
      </c>
      <c r="DX476">
        <v>1.883</v>
      </c>
      <c r="DY476">
        <v>1.8757600000000001</v>
      </c>
      <c r="DZ476">
        <v>1.8749100000000001</v>
      </c>
      <c r="EA476">
        <v>1.8711199999999999</v>
      </c>
      <c r="EB476">
        <v>1.87473</v>
      </c>
      <c r="EC476">
        <v>0</v>
      </c>
      <c r="ED476">
        <v>0</v>
      </c>
      <c r="EE476">
        <v>0</v>
      </c>
      <c r="EF476">
        <v>4.5</v>
      </c>
      <c r="EG476" t="s">
        <v>291</v>
      </c>
      <c r="EH476" t="s">
        <v>292</v>
      </c>
      <c r="EI476" t="s">
        <v>293</v>
      </c>
      <c r="EJ476" t="s">
        <v>294</v>
      </c>
      <c r="EK476" t="s">
        <v>294</v>
      </c>
      <c r="EL476" t="s">
        <v>293</v>
      </c>
      <c r="EM476">
        <v>0</v>
      </c>
      <c r="EN476">
        <v>100</v>
      </c>
      <c r="EO476">
        <v>100</v>
      </c>
      <c r="EP476">
        <v>-0.93600000000000005</v>
      </c>
      <c r="EQ476">
        <v>0.1119</v>
      </c>
      <c r="ER476">
        <v>-0.89659185217297799</v>
      </c>
      <c r="ES476">
        <v>-1.59193180084037E-4</v>
      </c>
      <c r="ET476">
        <v>2.35855495449547E-7</v>
      </c>
      <c r="EU476">
        <v>-2.0637061648257601E-10</v>
      </c>
      <c r="EV476">
        <v>-0.10167321254579501</v>
      </c>
      <c r="EW476">
        <v>-1.23810892805048E-2</v>
      </c>
      <c r="EX476">
        <v>2.1165101286931801E-3</v>
      </c>
      <c r="EY476">
        <v>-2.9602767121402702E-5</v>
      </c>
      <c r="EZ476">
        <v>6</v>
      </c>
      <c r="FA476">
        <v>2221</v>
      </c>
      <c r="FB476">
        <v>2</v>
      </c>
      <c r="FC476">
        <v>24</v>
      </c>
      <c r="FD476">
        <v>0</v>
      </c>
      <c r="FE476">
        <v>1.9</v>
      </c>
      <c r="FF476">
        <v>1.49658</v>
      </c>
      <c r="FG476">
        <v>2.5842299999999998</v>
      </c>
      <c r="FH476">
        <v>2.94556</v>
      </c>
      <c r="FI476">
        <v>3.0651899999999999</v>
      </c>
      <c r="FJ476">
        <v>3.2946800000000001</v>
      </c>
      <c r="FK476">
        <v>2.2924799999999999</v>
      </c>
      <c r="FL476">
        <v>34.4636</v>
      </c>
      <c r="FM476">
        <v>24.1313</v>
      </c>
      <c r="FN476">
        <v>19</v>
      </c>
      <c r="FO476">
        <v>407.98899999999998</v>
      </c>
      <c r="FP476">
        <v>392.625</v>
      </c>
      <c r="FQ476">
        <v>18.845400000000001</v>
      </c>
      <c r="FR476">
        <v>26.553999999999998</v>
      </c>
      <c r="FS476">
        <v>30</v>
      </c>
      <c r="FT476">
        <v>26.66</v>
      </c>
      <c r="FU476">
        <v>26.632200000000001</v>
      </c>
      <c r="FV476">
        <v>30.033000000000001</v>
      </c>
      <c r="FW476">
        <v>19.118400000000001</v>
      </c>
      <c r="FX476">
        <v>30.7438</v>
      </c>
      <c r="FY476">
        <v>18.844799999999999</v>
      </c>
      <c r="FZ476">
        <v>410</v>
      </c>
      <c r="GA476">
        <v>15.9655</v>
      </c>
      <c r="GB476">
        <v>99.736000000000004</v>
      </c>
      <c r="GC476">
        <v>99.493499999999997</v>
      </c>
    </row>
    <row r="477" spans="1:185" x14ac:dyDescent="0.2">
      <c r="A477">
        <v>462</v>
      </c>
      <c r="B477">
        <v>1757958722</v>
      </c>
      <c r="C477">
        <v>7729</v>
      </c>
      <c r="D477" t="s">
        <v>1241</v>
      </c>
      <c r="E477" t="s">
        <v>1242</v>
      </c>
      <c r="F477">
        <v>15</v>
      </c>
      <c r="G477">
        <v>1757958713.9333301</v>
      </c>
      <c r="H477">
        <f t="shared" si="91"/>
        <v>3.9260728901123612E-4</v>
      </c>
      <c r="I477">
        <v>0</v>
      </c>
      <c r="J477">
        <f t="shared" si="103"/>
        <v>-1.4321109101991783E-2</v>
      </c>
      <c r="K477">
        <f t="shared" si="92"/>
        <v>-2.1468460799320431E-2</v>
      </c>
      <c r="L477">
        <f t="shared" si="93"/>
        <v>69.735964423118133</v>
      </c>
      <c r="M477">
        <f t="shared" si="94"/>
        <v>1.636898129311003</v>
      </c>
      <c r="N477">
        <f t="shared" si="95"/>
        <v>2.3472796896867116</v>
      </c>
      <c r="O477">
        <v>0</v>
      </c>
      <c r="P477">
        <v>0</v>
      </c>
      <c r="Q477">
        <f t="shared" si="96"/>
        <v>1</v>
      </c>
      <c r="R477">
        <f t="shared" si="97"/>
        <v>0</v>
      </c>
      <c r="S477">
        <f t="shared" si="98"/>
        <v>26402.044601001373</v>
      </c>
      <c r="T477">
        <f t="shared" si="99"/>
        <v>800.00033333333295</v>
      </c>
      <c r="U477">
        <f t="shared" si="100"/>
        <v>674.40015315994651</v>
      </c>
      <c r="V477">
        <f t="shared" si="101"/>
        <v>0.84299984020000018</v>
      </c>
      <c r="W477">
        <f t="shared" si="102"/>
        <v>0.15869948357200003</v>
      </c>
      <c r="X477">
        <v>1</v>
      </c>
      <c r="Y477">
        <v>1757958713.9333301</v>
      </c>
      <c r="Z477">
        <v>409.84973333333301</v>
      </c>
      <c r="AA477">
        <v>409.98913333333297</v>
      </c>
      <c r="AB477">
        <v>16.196626666666699</v>
      </c>
      <c r="AC477">
        <v>15.8104933333333</v>
      </c>
      <c r="AD477">
        <v>410.78606666666701</v>
      </c>
      <c r="AE477">
        <v>16.073406666666699</v>
      </c>
      <c r="AF477">
        <v>1000.29793333333</v>
      </c>
      <c r="AG477">
        <v>100.966866666667</v>
      </c>
      <c r="AH477">
        <v>9.7272366666666693E-2</v>
      </c>
      <c r="AI477">
        <v>20.0045866666667</v>
      </c>
      <c r="AJ477">
        <v>999.9</v>
      </c>
      <c r="AK477">
        <v>999.9</v>
      </c>
      <c r="AL477">
        <v>0</v>
      </c>
      <c r="AM477">
        <v>0</v>
      </c>
      <c r="AN477">
        <v>5002.8</v>
      </c>
      <c r="AO477">
        <v>0</v>
      </c>
      <c r="AP477">
        <v>1.2985800000000001</v>
      </c>
      <c r="AQ477">
        <v>-0.13944890666666701</v>
      </c>
      <c r="AR477">
        <v>416.59706666666699</v>
      </c>
      <c r="AS477">
        <v>416.57533333333299</v>
      </c>
      <c r="AT477">
        <v>0.38613299800000001</v>
      </c>
      <c r="AU477">
        <v>409.98913333333297</v>
      </c>
      <c r="AV477">
        <v>15.8104933333333</v>
      </c>
      <c r="AW477">
        <v>1.63532533333333</v>
      </c>
      <c r="AX477">
        <v>1.5963373333333299</v>
      </c>
      <c r="AY477">
        <v>14.2951533333333</v>
      </c>
      <c r="AZ477">
        <v>13.923486666666699</v>
      </c>
      <c r="BA477">
        <v>800.00033333333295</v>
      </c>
      <c r="BB477">
        <v>0.90000706666666697</v>
      </c>
      <c r="BC477">
        <v>0</v>
      </c>
      <c r="BD477">
        <v>9.9992993333333294E-2</v>
      </c>
      <c r="BE477">
        <v>0</v>
      </c>
      <c r="BF477">
        <v>25</v>
      </c>
      <c r="BG477">
        <v>13191.053333333301</v>
      </c>
      <c r="BH477">
        <v>1757958705</v>
      </c>
      <c r="BI477" t="s">
        <v>1238</v>
      </c>
      <c r="BJ477">
        <v>1757958705</v>
      </c>
      <c r="BK477">
        <v>1757958595</v>
      </c>
      <c r="BL477">
        <v>25</v>
      </c>
      <c r="BM477">
        <v>-2E-3</v>
      </c>
      <c r="BN477">
        <v>-1E-3</v>
      </c>
      <c r="BO477">
        <v>-0.93700000000000006</v>
      </c>
      <c r="BP477">
        <v>0.109</v>
      </c>
      <c r="BQ477">
        <v>410</v>
      </c>
      <c r="BR477">
        <v>16</v>
      </c>
      <c r="BS477">
        <v>0.17</v>
      </c>
      <c r="BT477">
        <v>0.09</v>
      </c>
      <c r="BU477">
        <v>-9.8972756428571396E-2</v>
      </c>
      <c r="BV477">
        <v>-0.71475251532467499</v>
      </c>
      <c r="BW477">
        <v>8.0102854261036305E-2</v>
      </c>
      <c r="BX477">
        <v>0</v>
      </c>
      <c r="BY477">
        <v>0</v>
      </c>
      <c r="BZ477">
        <v>0</v>
      </c>
      <c r="CA477">
        <v>0</v>
      </c>
      <c r="CB477">
        <v>-1</v>
      </c>
      <c r="CC477">
        <v>0.27718979660952398</v>
      </c>
      <c r="CD477">
        <v>1.93081638668571</v>
      </c>
      <c r="CE477">
        <v>0.21284155511754199</v>
      </c>
      <c r="CF477">
        <v>0</v>
      </c>
      <c r="CG477">
        <v>0</v>
      </c>
      <c r="CH477">
        <v>2</v>
      </c>
      <c r="CI477" t="s">
        <v>300</v>
      </c>
      <c r="CJ477">
        <v>3.84416</v>
      </c>
      <c r="CK477">
        <v>2.7349800000000002</v>
      </c>
      <c r="CL477">
        <v>9.8487000000000005E-2</v>
      </c>
      <c r="CM477">
        <v>9.7144999999999995E-2</v>
      </c>
      <c r="CN477">
        <v>9.1229900000000003E-2</v>
      </c>
      <c r="CO477">
        <v>8.8355299999999998E-2</v>
      </c>
      <c r="CP477">
        <v>31557.9</v>
      </c>
      <c r="CQ477">
        <v>27726.7</v>
      </c>
      <c r="CR477">
        <v>32403.1</v>
      </c>
      <c r="CS477">
        <v>30641.8</v>
      </c>
      <c r="CT477">
        <v>39887.5</v>
      </c>
      <c r="CU477">
        <v>39286.699999999997</v>
      </c>
      <c r="CV477">
        <v>47340.9</v>
      </c>
      <c r="CW477">
        <v>46744.5</v>
      </c>
      <c r="CX477">
        <v>2.8091200000000001</v>
      </c>
      <c r="CY477">
        <v>2.3520799999999999</v>
      </c>
      <c r="CZ477">
        <v>0</v>
      </c>
      <c r="DA477">
        <v>0</v>
      </c>
      <c r="DB477">
        <v>999.9</v>
      </c>
      <c r="DC477">
        <v>999.9</v>
      </c>
      <c r="DD477">
        <v>45.837000000000003</v>
      </c>
      <c r="DE477">
        <v>29.91</v>
      </c>
      <c r="DF477">
        <v>19.2425</v>
      </c>
      <c r="DG477">
        <v>30.537600000000001</v>
      </c>
      <c r="DH477">
        <v>12.6082</v>
      </c>
      <c r="DI477">
        <v>3</v>
      </c>
      <c r="DJ477">
        <v>-2.9221500000000001E-2</v>
      </c>
      <c r="DK477">
        <v>2.4841500000000001</v>
      </c>
      <c r="DL477">
        <v>20.192399999999999</v>
      </c>
      <c r="DM477">
        <v>5.2516699999999998</v>
      </c>
      <c r="DN477">
        <v>12.033899999999999</v>
      </c>
      <c r="DO477">
        <v>4.9677199999999999</v>
      </c>
      <c r="DP477">
        <v>3.29128</v>
      </c>
      <c r="DQ477">
        <v>9999</v>
      </c>
      <c r="DR477">
        <v>9999</v>
      </c>
      <c r="DS477">
        <v>9999</v>
      </c>
      <c r="DT477">
        <v>415.1</v>
      </c>
      <c r="DU477">
        <v>1.8713500000000001</v>
      </c>
      <c r="DV477">
        <v>1.87622</v>
      </c>
      <c r="DW477">
        <v>1.87646</v>
      </c>
      <c r="DX477">
        <v>1.88296</v>
      </c>
      <c r="DY477">
        <v>1.8757600000000001</v>
      </c>
      <c r="DZ477">
        <v>1.8749</v>
      </c>
      <c r="EA477">
        <v>1.87113</v>
      </c>
      <c r="EB477">
        <v>1.8747400000000001</v>
      </c>
      <c r="EC477">
        <v>0</v>
      </c>
      <c r="ED477">
        <v>0</v>
      </c>
      <c r="EE477">
        <v>0</v>
      </c>
      <c r="EF477">
        <v>4.5</v>
      </c>
      <c r="EG477" t="s">
        <v>291</v>
      </c>
      <c r="EH477" t="s">
        <v>292</v>
      </c>
      <c r="EI477" t="s">
        <v>293</v>
      </c>
      <c r="EJ477" t="s">
        <v>294</v>
      </c>
      <c r="EK477" t="s">
        <v>294</v>
      </c>
      <c r="EL477" t="s">
        <v>293</v>
      </c>
      <c r="EM477">
        <v>0</v>
      </c>
      <c r="EN477">
        <v>100</v>
      </c>
      <c r="EO477">
        <v>100</v>
      </c>
      <c r="EP477">
        <v>-0.93700000000000006</v>
      </c>
      <c r="EQ477">
        <v>0.12590000000000001</v>
      </c>
      <c r="ER477">
        <v>-0.89659185217297799</v>
      </c>
      <c r="ES477">
        <v>-1.59193180084037E-4</v>
      </c>
      <c r="ET477">
        <v>2.35855495449547E-7</v>
      </c>
      <c r="EU477">
        <v>-2.0637061648257601E-10</v>
      </c>
      <c r="EV477">
        <v>-0.10167321254579501</v>
      </c>
      <c r="EW477">
        <v>-1.23810892805048E-2</v>
      </c>
      <c r="EX477">
        <v>2.1165101286931801E-3</v>
      </c>
      <c r="EY477">
        <v>-2.9602767121402702E-5</v>
      </c>
      <c r="EZ477">
        <v>6</v>
      </c>
      <c r="FA477">
        <v>2221</v>
      </c>
      <c r="FB477">
        <v>2</v>
      </c>
      <c r="FC477">
        <v>24</v>
      </c>
      <c r="FD477">
        <v>0.3</v>
      </c>
      <c r="FE477">
        <v>2.1</v>
      </c>
      <c r="FF477">
        <v>1.49658</v>
      </c>
      <c r="FG477">
        <v>2.5830099999999998</v>
      </c>
      <c r="FH477">
        <v>2.94556</v>
      </c>
      <c r="FI477">
        <v>3.0651899999999999</v>
      </c>
      <c r="FJ477">
        <v>3.2946800000000001</v>
      </c>
      <c r="FK477">
        <v>2.2961399999999998</v>
      </c>
      <c r="FL477">
        <v>34.4636</v>
      </c>
      <c r="FM477">
        <v>24.122499999999999</v>
      </c>
      <c r="FN477">
        <v>19</v>
      </c>
      <c r="FO477">
        <v>997.48199999999997</v>
      </c>
      <c r="FP477">
        <v>871.75900000000001</v>
      </c>
      <c r="FQ477">
        <v>18.8324</v>
      </c>
      <c r="FR477">
        <v>26.5518</v>
      </c>
      <c r="FS477">
        <v>30</v>
      </c>
      <c r="FT477">
        <v>26.639700000000001</v>
      </c>
      <c r="FU477">
        <v>26.6099</v>
      </c>
      <c r="FV477">
        <v>30.033200000000001</v>
      </c>
      <c r="FW477">
        <v>19.474499999999999</v>
      </c>
      <c r="FX477">
        <v>30.7438</v>
      </c>
      <c r="FY477">
        <v>18.830100000000002</v>
      </c>
      <c r="FZ477">
        <v>410</v>
      </c>
      <c r="GA477">
        <v>15.7684</v>
      </c>
      <c r="GB477">
        <v>99.737799999999993</v>
      </c>
      <c r="GC477">
        <v>99.496700000000004</v>
      </c>
    </row>
    <row r="478" spans="1:185" x14ac:dyDescent="0.2">
      <c r="A478">
        <v>463</v>
      </c>
      <c r="B478">
        <v>1757958737</v>
      </c>
      <c r="C478">
        <v>7744</v>
      </c>
      <c r="D478" t="s">
        <v>1243</v>
      </c>
      <c r="E478" t="s">
        <v>1244</v>
      </c>
      <c r="F478">
        <v>15</v>
      </c>
      <c r="G478">
        <v>1757958728.9333301</v>
      </c>
      <c r="H478">
        <f t="shared" si="91"/>
        <v>4.7902238270628025E-4</v>
      </c>
      <c r="I478">
        <v>0</v>
      </c>
      <c r="J478">
        <f t="shared" si="103"/>
        <v>-2.845781275295016E-2</v>
      </c>
      <c r="K478">
        <f t="shared" si="92"/>
        <v>-4.266048342834991E-2</v>
      </c>
      <c r="L478">
        <f t="shared" si="93"/>
        <v>70.127332089680522</v>
      </c>
      <c r="M478">
        <f t="shared" si="94"/>
        <v>1.645687134133585</v>
      </c>
      <c r="N478">
        <f t="shared" si="95"/>
        <v>2.3467128794077619</v>
      </c>
      <c r="O478">
        <v>0</v>
      </c>
      <c r="P478">
        <v>0</v>
      </c>
      <c r="Q478">
        <f t="shared" si="96"/>
        <v>1</v>
      </c>
      <c r="R478">
        <f t="shared" si="97"/>
        <v>0</v>
      </c>
      <c r="S478">
        <f t="shared" si="98"/>
        <v>26408.478884010659</v>
      </c>
      <c r="T478">
        <f t="shared" si="99"/>
        <v>800.00186666666696</v>
      </c>
      <c r="U478">
        <f t="shared" si="100"/>
        <v>674.40138351955693</v>
      </c>
      <c r="V478">
        <f t="shared" si="101"/>
        <v>0.8429997624000003</v>
      </c>
      <c r="W478">
        <f t="shared" si="102"/>
        <v>0.15869891230400004</v>
      </c>
      <c r="X478">
        <v>1</v>
      </c>
      <c r="Y478">
        <v>1757958728.9333301</v>
      </c>
      <c r="Z478">
        <v>409.837533333333</v>
      </c>
      <c r="AA478">
        <v>409.99119999999999</v>
      </c>
      <c r="AB478">
        <v>16.2835066666667</v>
      </c>
      <c r="AC478">
        <v>15.8122666666667</v>
      </c>
      <c r="AD478">
        <v>410.77420000000001</v>
      </c>
      <c r="AE478">
        <v>16.1575466666667</v>
      </c>
      <c r="AF478">
        <v>999.96226666666701</v>
      </c>
      <c r="AG478">
        <v>100.96680000000001</v>
      </c>
      <c r="AH478">
        <v>9.7864253333333304E-2</v>
      </c>
      <c r="AI478">
        <v>20.000686666666699</v>
      </c>
      <c r="AJ478">
        <v>999.9</v>
      </c>
      <c r="AK478">
        <v>999.9</v>
      </c>
      <c r="AL478">
        <v>0</v>
      </c>
      <c r="AM478">
        <v>0</v>
      </c>
      <c r="AN478">
        <v>5003.8</v>
      </c>
      <c r="AO478">
        <v>0</v>
      </c>
      <c r="AP478">
        <v>1.2985800000000001</v>
      </c>
      <c r="AQ478">
        <v>-0.15378413333333299</v>
      </c>
      <c r="AR478">
        <v>416.62153333333299</v>
      </c>
      <c r="AS478">
        <v>416.578466666667</v>
      </c>
      <c r="AT478">
        <v>0.47124559999999999</v>
      </c>
      <c r="AU478">
        <v>409.99119999999999</v>
      </c>
      <c r="AV478">
        <v>15.8122666666667</v>
      </c>
      <c r="AW478">
        <v>1.6440939999999999</v>
      </c>
      <c r="AX478">
        <v>1.59651533333333</v>
      </c>
      <c r="AY478">
        <v>14.378413333333301</v>
      </c>
      <c r="AZ478">
        <v>13.9252</v>
      </c>
      <c r="BA478">
        <v>800.00186666666696</v>
      </c>
      <c r="BB478">
        <v>0.90001526666666698</v>
      </c>
      <c r="BC478">
        <v>0</v>
      </c>
      <c r="BD478">
        <v>9.9984986666666706E-2</v>
      </c>
      <c r="BE478">
        <v>0</v>
      </c>
      <c r="BF478">
        <v>25</v>
      </c>
      <c r="BG478">
        <v>13191.106666666699</v>
      </c>
      <c r="BH478">
        <v>1757958705</v>
      </c>
      <c r="BI478" t="s">
        <v>1238</v>
      </c>
      <c r="BJ478">
        <v>1757958705</v>
      </c>
      <c r="BK478">
        <v>1757958595</v>
      </c>
      <c r="BL478">
        <v>25</v>
      </c>
      <c r="BM478">
        <v>-2E-3</v>
      </c>
      <c r="BN478">
        <v>-1E-3</v>
      </c>
      <c r="BO478">
        <v>-0.93700000000000006</v>
      </c>
      <c r="BP478">
        <v>0.109</v>
      </c>
      <c r="BQ478">
        <v>410</v>
      </c>
      <c r="BR478">
        <v>16</v>
      </c>
      <c r="BS478">
        <v>0.17</v>
      </c>
      <c r="BT478">
        <v>0.09</v>
      </c>
      <c r="BU478">
        <v>-0.15676870000000001</v>
      </c>
      <c r="BV478">
        <v>9.60098345864661E-2</v>
      </c>
      <c r="BW478">
        <v>1.4595294618814701E-2</v>
      </c>
      <c r="BX478">
        <v>1</v>
      </c>
      <c r="BY478">
        <v>0</v>
      </c>
      <c r="BZ478">
        <v>0</v>
      </c>
      <c r="CA478">
        <v>0</v>
      </c>
      <c r="CB478">
        <v>-1</v>
      </c>
      <c r="CC478">
        <v>0.47149875000000002</v>
      </c>
      <c r="CD478">
        <v>-6.1933984962411403E-3</v>
      </c>
      <c r="CE478">
        <v>1.4603879236353499E-3</v>
      </c>
      <c r="CF478">
        <v>1</v>
      </c>
      <c r="CG478">
        <v>2</v>
      </c>
      <c r="CH478">
        <v>2</v>
      </c>
      <c r="CI478" t="s">
        <v>297</v>
      </c>
      <c r="CJ478">
        <v>3.8441999999999998</v>
      </c>
      <c r="CK478">
        <v>2.7361800000000001</v>
      </c>
      <c r="CL478">
        <v>9.8485699999999995E-2</v>
      </c>
      <c r="CM478">
        <v>9.7142699999999998E-2</v>
      </c>
      <c r="CN478">
        <v>9.1245999999999994E-2</v>
      </c>
      <c r="CO478">
        <v>8.8370500000000005E-2</v>
      </c>
      <c r="CP478">
        <v>31558.2</v>
      </c>
      <c r="CQ478">
        <v>27726.9</v>
      </c>
      <c r="CR478">
        <v>32403.3</v>
      </c>
      <c r="CS478">
        <v>30641.9</v>
      </c>
      <c r="CT478">
        <v>39887.300000000003</v>
      </c>
      <c r="CU478">
        <v>39286.199999999997</v>
      </c>
      <c r="CV478">
        <v>47341.599999999999</v>
      </c>
      <c r="CW478">
        <v>46744.7</v>
      </c>
      <c r="CX478">
        <v>2.8107799999999998</v>
      </c>
      <c r="CY478">
        <v>2.3532000000000002</v>
      </c>
      <c r="CZ478">
        <v>0</v>
      </c>
      <c r="DA478">
        <v>0</v>
      </c>
      <c r="DB478">
        <v>999.9</v>
      </c>
      <c r="DC478">
        <v>999.9</v>
      </c>
      <c r="DD478">
        <v>45.837000000000003</v>
      </c>
      <c r="DE478">
        <v>29.91</v>
      </c>
      <c r="DF478">
        <v>19.240600000000001</v>
      </c>
      <c r="DG478">
        <v>30.5976</v>
      </c>
      <c r="DH478">
        <v>12.6562</v>
      </c>
      <c r="DI478">
        <v>3</v>
      </c>
      <c r="DJ478">
        <v>-2.93028E-2</v>
      </c>
      <c r="DK478">
        <v>2.46509</v>
      </c>
      <c r="DL478">
        <v>20.192599999999999</v>
      </c>
      <c r="DM478">
        <v>5.2496400000000003</v>
      </c>
      <c r="DN478">
        <v>12.033899999999999</v>
      </c>
      <c r="DO478">
        <v>4.9671599999999998</v>
      </c>
      <c r="DP478">
        <v>3.2909199999999998</v>
      </c>
      <c r="DQ478">
        <v>9999</v>
      </c>
      <c r="DR478">
        <v>9999</v>
      </c>
      <c r="DS478">
        <v>9999</v>
      </c>
      <c r="DT478">
        <v>415.1</v>
      </c>
      <c r="DU478">
        <v>1.8713500000000001</v>
      </c>
      <c r="DV478">
        <v>1.8762099999999999</v>
      </c>
      <c r="DW478">
        <v>1.87639</v>
      </c>
      <c r="DX478">
        <v>1.8829800000000001</v>
      </c>
      <c r="DY478">
        <v>1.8757600000000001</v>
      </c>
      <c r="DZ478">
        <v>1.87487</v>
      </c>
      <c r="EA478">
        <v>1.8711</v>
      </c>
      <c r="EB478">
        <v>1.8747400000000001</v>
      </c>
      <c r="EC478">
        <v>0</v>
      </c>
      <c r="ED478">
        <v>0</v>
      </c>
      <c r="EE478">
        <v>0</v>
      </c>
      <c r="EF478">
        <v>4.5</v>
      </c>
      <c r="EG478" t="s">
        <v>291</v>
      </c>
      <c r="EH478" t="s">
        <v>292</v>
      </c>
      <c r="EI478" t="s">
        <v>293</v>
      </c>
      <c r="EJ478" t="s">
        <v>294</v>
      </c>
      <c r="EK478" t="s">
        <v>294</v>
      </c>
      <c r="EL478" t="s">
        <v>293</v>
      </c>
      <c r="EM478">
        <v>0</v>
      </c>
      <c r="EN478">
        <v>100</v>
      </c>
      <c r="EO478">
        <v>100</v>
      </c>
      <c r="EP478">
        <v>-0.93700000000000006</v>
      </c>
      <c r="EQ478">
        <v>0.126</v>
      </c>
      <c r="ER478">
        <v>-0.89659185217297799</v>
      </c>
      <c r="ES478">
        <v>-1.59193180084037E-4</v>
      </c>
      <c r="ET478">
        <v>2.35855495449547E-7</v>
      </c>
      <c r="EU478">
        <v>-2.0637061648257601E-10</v>
      </c>
      <c r="EV478">
        <v>-0.10167321254579501</v>
      </c>
      <c r="EW478">
        <v>-1.23810892805048E-2</v>
      </c>
      <c r="EX478">
        <v>2.1165101286931801E-3</v>
      </c>
      <c r="EY478">
        <v>-2.9602767121402702E-5</v>
      </c>
      <c r="EZ478">
        <v>6</v>
      </c>
      <c r="FA478">
        <v>2221</v>
      </c>
      <c r="FB478">
        <v>2</v>
      </c>
      <c r="FC478">
        <v>24</v>
      </c>
      <c r="FD478">
        <v>0.5</v>
      </c>
      <c r="FE478">
        <v>2.4</v>
      </c>
      <c r="FF478">
        <v>1.49658</v>
      </c>
      <c r="FG478">
        <v>2.5878899999999998</v>
      </c>
      <c r="FH478">
        <v>2.94556</v>
      </c>
      <c r="FI478">
        <v>3.0651899999999999</v>
      </c>
      <c r="FJ478">
        <v>3.2946800000000001</v>
      </c>
      <c r="FK478">
        <v>2.2973599999999998</v>
      </c>
      <c r="FL478">
        <v>34.486400000000003</v>
      </c>
      <c r="FM478">
        <v>24.122499999999999</v>
      </c>
      <c r="FN478">
        <v>19</v>
      </c>
      <c r="FO478">
        <v>999.18</v>
      </c>
      <c r="FP478">
        <v>872.923</v>
      </c>
      <c r="FQ478">
        <v>18.825600000000001</v>
      </c>
      <c r="FR478">
        <v>26.549600000000002</v>
      </c>
      <c r="FS478">
        <v>30.0001</v>
      </c>
      <c r="FT478">
        <v>26.637499999999999</v>
      </c>
      <c r="FU478">
        <v>26.607700000000001</v>
      </c>
      <c r="FV478">
        <v>30.035</v>
      </c>
      <c r="FW478">
        <v>19.474499999999999</v>
      </c>
      <c r="FX478">
        <v>30.7438</v>
      </c>
      <c r="FY478">
        <v>18.826599999999999</v>
      </c>
      <c r="FZ478">
        <v>410</v>
      </c>
      <c r="GA478">
        <v>15.7682</v>
      </c>
      <c r="GB478">
        <v>99.738900000000001</v>
      </c>
      <c r="GC478">
        <v>99.497100000000003</v>
      </c>
    </row>
    <row r="479" spans="1:185" x14ac:dyDescent="0.2">
      <c r="A479">
        <v>464</v>
      </c>
      <c r="B479">
        <v>1757958752</v>
      </c>
      <c r="C479">
        <v>7759</v>
      </c>
      <c r="D479" t="s">
        <v>1245</v>
      </c>
      <c r="E479" t="s">
        <v>1246</v>
      </c>
      <c r="F479">
        <v>15</v>
      </c>
      <c r="G479">
        <v>1757958743.9333301</v>
      </c>
      <c r="H479">
        <f t="shared" si="91"/>
        <v>4.7599296094559724E-4</v>
      </c>
      <c r="I479">
        <v>0</v>
      </c>
      <c r="J479">
        <f t="shared" si="103"/>
        <v>-1.8200767619001235E-2</v>
      </c>
      <c r="K479">
        <f t="shared" si="92"/>
        <v>-2.7284371857185567E-2</v>
      </c>
      <c r="L479">
        <f t="shared" si="93"/>
        <v>70.131771086644392</v>
      </c>
      <c r="M479">
        <f t="shared" si="94"/>
        <v>1.6457349120263678</v>
      </c>
      <c r="N479">
        <f t="shared" si="95"/>
        <v>2.3466324698874956</v>
      </c>
      <c r="O479">
        <v>0</v>
      </c>
      <c r="P479">
        <v>0</v>
      </c>
      <c r="Q479">
        <f t="shared" si="96"/>
        <v>1</v>
      </c>
      <c r="R479">
        <f t="shared" si="97"/>
        <v>0</v>
      </c>
      <c r="S479">
        <f t="shared" si="98"/>
        <v>26358.599577730529</v>
      </c>
      <c r="T479">
        <f t="shared" si="99"/>
        <v>800.000133333333</v>
      </c>
      <c r="U479">
        <f t="shared" si="100"/>
        <v>674.39966167992463</v>
      </c>
      <c r="V479">
        <f t="shared" si="101"/>
        <v>0.84299943659999999</v>
      </c>
      <c r="W479">
        <f t="shared" si="102"/>
        <v>0.158698630476</v>
      </c>
      <c r="X479">
        <v>1</v>
      </c>
      <c r="Y479">
        <v>1757958743.9333301</v>
      </c>
      <c r="Z479">
        <v>409.83859999999999</v>
      </c>
      <c r="AA479">
        <v>410.00639999999999</v>
      </c>
      <c r="AB479">
        <v>16.283899999999999</v>
      </c>
      <c r="AC479">
        <v>15.8156466666667</v>
      </c>
      <c r="AD479">
        <v>410.77519999999998</v>
      </c>
      <c r="AE479">
        <v>16.1579466666667</v>
      </c>
      <c r="AF479">
        <v>999.97566666666705</v>
      </c>
      <c r="AG479">
        <v>100.96639999999999</v>
      </c>
      <c r="AH479">
        <v>9.8757120000000004E-2</v>
      </c>
      <c r="AI479">
        <v>20.000133333333299</v>
      </c>
      <c r="AJ479">
        <v>999.9</v>
      </c>
      <c r="AK479">
        <v>999.9</v>
      </c>
      <c r="AL479">
        <v>0</v>
      </c>
      <c r="AM479">
        <v>0</v>
      </c>
      <c r="AN479">
        <v>4995.6333333333296</v>
      </c>
      <c r="AO479">
        <v>0</v>
      </c>
      <c r="AP479">
        <v>1.2985800000000001</v>
      </c>
      <c r="AQ479">
        <v>-0.167700133333333</v>
      </c>
      <c r="AR479">
        <v>416.62286666666699</v>
      </c>
      <c r="AS479">
        <v>416.59513333333302</v>
      </c>
      <c r="AT479">
        <v>0.46827966666666698</v>
      </c>
      <c r="AU479">
        <v>410.00639999999999</v>
      </c>
      <c r="AV479">
        <v>15.8156466666667</v>
      </c>
      <c r="AW479">
        <v>1.6441286666666699</v>
      </c>
      <c r="AX479">
        <v>1.59684733333333</v>
      </c>
      <c r="AY479">
        <v>14.378733333333299</v>
      </c>
      <c r="AZ479">
        <v>13.928419999999999</v>
      </c>
      <c r="BA479">
        <v>800.000133333333</v>
      </c>
      <c r="BB479">
        <v>0.90001819999999999</v>
      </c>
      <c r="BC479">
        <v>0</v>
      </c>
      <c r="BD479">
        <v>9.9981780000000006E-2</v>
      </c>
      <c r="BE479">
        <v>0</v>
      </c>
      <c r="BF479">
        <v>25</v>
      </c>
      <c r="BG479">
        <v>13191.086666666701</v>
      </c>
      <c r="BH479">
        <v>1757958705</v>
      </c>
      <c r="BI479" t="s">
        <v>1238</v>
      </c>
      <c r="BJ479">
        <v>1757958705</v>
      </c>
      <c r="BK479">
        <v>1757958595</v>
      </c>
      <c r="BL479">
        <v>25</v>
      </c>
      <c r="BM479">
        <v>-2E-3</v>
      </c>
      <c r="BN479">
        <v>-1E-3</v>
      </c>
      <c r="BO479">
        <v>-0.93700000000000006</v>
      </c>
      <c r="BP479">
        <v>0.109</v>
      </c>
      <c r="BQ479">
        <v>410</v>
      </c>
      <c r="BR479">
        <v>16</v>
      </c>
      <c r="BS479">
        <v>0.17</v>
      </c>
      <c r="BT479">
        <v>0.09</v>
      </c>
      <c r="BU479">
        <v>-0.161294047619048</v>
      </c>
      <c r="BV479">
        <v>-0.13151212987013</v>
      </c>
      <c r="BW479">
        <v>1.8227783274248399E-2</v>
      </c>
      <c r="BX479">
        <v>1</v>
      </c>
      <c r="BY479">
        <v>0</v>
      </c>
      <c r="BZ479">
        <v>0</v>
      </c>
      <c r="CA479">
        <v>0</v>
      </c>
      <c r="CB479">
        <v>-1</v>
      </c>
      <c r="CC479">
        <v>0.46893628571428603</v>
      </c>
      <c r="CD479">
        <v>-5.0079740259735203E-3</v>
      </c>
      <c r="CE479">
        <v>1.96675176110152E-3</v>
      </c>
      <c r="CF479">
        <v>1</v>
      </c>
      <c r="CG479">
        <v>2</v>
      </c>
      <c r="CH479">
        <v>2</v>
      </c>
      <c r="CI479" t="s">
        <v>297</v>
      </c>
      <c r="CJ479">
        <v>3.8442099999999999</v>
      </c>
      <c r="CK479">
        <v>2.7371099999999999</v>
      </c>
      <c r="CL479">
        <v>9.8480899999999996E-2</v>
      </c>
      <c r="CM479">
        <v>9.7148300000000007E-2</v>
      </c>
      <c r="CN479">
        <v>9.1259699999999999E-2</v>
      </c>
      <c r="CO479">
        <v>8.8381199999999993E-2</v>
      </c>
      <c r="CP479">
        <v>31558.400000000001</v>
      </c>
      <c r="CQ479">
        <v>27726.9</v>
      </c>
      <c r="CR479">
        <v>32403.3</v>
      </c>
      <c r="CS479">
        <v>30642.1</v>
      </c>
      <c r="CT479">
        <v>39886.699999999997</v>
      </c>
      <c r="CU479">
        <v>39285.800000000003</v>
      </c>
      <c r="CV479">
        <v>47341.7</v>
      </c>
      <c r="CW479">
        <v>46744.800000000003</v>
      </c>
      <c r="CX479">
        <v>2.8112200000000001</v>
      </c>
      <c r="CY479">
        <v>2.3535200000000001</v>
      </c>
      <c r="CZ479">
        <v>0</v>
      </c>
      <c r="DA479">
        <v>0</v>
      </c>
      <c r="DB479">
        <v>999.9</v>
      </c>
      <c r="DC479">
        <v>999.9</v>
      </c>
      <c r="DD479">
        <v>45.837000000000003</v>
      </c>
      <c r="DE479">
        <v>29.91</v>
      </c>
      <c r="DF479">
        <v>19.240100000000002</v>
      </c>
      <c r="DG479">
        <v>30.6875</v>
      </c>
      <c r="DH479">
        <v>12.6883</v>
      </c>
      <c r="DI479">
        <v>3</v>
      </c>
      <c r="DJ479">
        <v>-2.9902399999999999E-2</v>
      </c>
      <c r="DK479">
        <v>2.42855</v>
      </c>
      <c r="DL479">
        <v>20.1938</v>
      </c>
      <c r="DM479">
        <v>5.2509499999999996</v>
      </c>
      <c r="DN479">
        <v>12.033899999999999</v>
      </c>
      <c r="DO479">
        <v>4.9672799999999997</v>
      </c>
      <c r="DP479">
        <v>3.29122</v>
      </c>
      <c r="DQ479">
        <v>9999</v>
      </c>
      <c r="DR479">
        <v>9999</v>
      </c>
      <c r="DS479">
        <v>9999</v>
      </c>
      <c r="DT479">
        <v>415.1</v>
      </c>
      <c r="DU479">
        <v>1.8713500000000001</v>
      </c>
      <c r="DV479">
        <v>1.8762000000000001</v>
      </c>
      <c r="DW479">
        <v>1.8764000000000001</v>
      </c>
      <c r="DX479">
        <v>1.8829400000000001</v>
      </c>
      <c r="DY479">
        <v>1.87574</v>
      </c>
      <c r="DZ479">
        <v>1.87486</v>
      </c>
      <c r="EA479">
        <v>1.8711</v>
      </c>
      <c r="EB479">
        <v>1.8747100000000001</v>
      </c>
      <c r="EC479">
        <v>0</v>
      </c>
      <c r="ED479">
        <v>0</v>
      </c>
      <c r="EE479">
        <v>0</v>
      </c>
      <c r="EF479">
        <v>4.5</v>
      </c>
      <c r="EG479" t="s">
        <v>291</v>
      </c>
      <c r="EH479" t="s">
        <v>292</v>
      </c>
      <c r="EI479" t="s">
        <v>293</v>
      </c>
      <c r="EJ479" t="s">
        <v>294</v>
      </c>
      <c r="EK479" t="s">
        <v>294</v>
      </c>
      <c r="EL479" t="s">
        <v>293</v>
      </c>
      <c r="EM479">
        <v>0</v>
      </c>
      <c r="EN479">
        <v>100</v>
      </c>
      <c r="EO479">
        <v>100</v>
      </c>
      <c r="EP479">
        <v>-0.93600000000000005</v>
      </c>
      <c r="EQ479">
        <v>0.12609999999999999</v>
      </c>
      <c r="ER479">
        <v>-0.89659185217297799</v>
      </c>
      <c r="ES479">
        <v>-1.59193180084037E-4</v>
      </c>
      <c r="ET479">
        <v>2.35855495449547E-7</v>
      </c>
      <c r="EU479">
        <v>-2.0637061648257601E-10</v>
      </c>
      <c r="EV479">
        <v>-0.10167321254579501</v>
      </c>
      <c r="EW479">
        <v>-1.23810892805048E-2</v>
      </c>
      <c r="EX479">
        <v>2.1165101286931801E-3</v>
      </c>
      <c r="EY479">
        <v>-2.9602767121402702E-5</v>
      </c>
      <c r="EZ479">
        <v>6</v>
      </c>
      <c r="FA479">
        <v>2221</v>
      </c>
      <c r="FB479">
        <v>2</v>
      </c>
      <c r="FC479">
        <v>24</v>
      </c>
      <c r="FD479">
        <v>0.8</v>
      </c>
      <c r="FE479">
        <v>2.6</v>
      </c>
      <c r="FF479">
        <v>1.49658</v>
      </c>
      <c r="FG479">
        <v>2.5830099999999998</v>
      </c>
      <c r="FH479">
        <v>2.94556</v>
      </c>
      <c r="FI479">
        <v>3.0651899999999999</v>
      </c>
      <c r="FJ479">
        <v>3.2946800000000001</v>
      </c>
      <c r="FK479">
        <v>2.2924799999999999</v>
      </c>
      <c r="FL479">
        <v>34.4636</v>
      </c>
      <c r="FM479">
        <v>24.1313</v>
      </c>
      <c r="FN479">
        <v>19</v>
      </c>
      <c r="FO479">
        <v>999.6</v>
      </c>
      <c r="FP479">
        <v>873.23</v>
      </c>
      <c r="FQ479">
        <v>18.8459</v>
      </c>
      <c r="FR479">
        <v>26.5472</v>
      </c>
      <c r="FS479">
        <v>29.9999</v>
      </c>
      <c r="FT479">
        <v>26.635200000000001</v>
      </c>
      <c r="FU479">
        <v>26.605399999999999</v>
      </c>
      <c r="FV479">
        <v>30.033100000000001</v>
      </c>
      <c r="FW479">
        <v>19.474499999999999</v>
      </c>
      <c r="FX479">
        <v>30.7438</v>
      </c>
      <c r="FY479">
        <v>18.843800000000002</v>
      </c>
      <c r="FZ479">
        <v>410</v>
      </c>
      <c r="GA479">
        <v>15.7668</v>
      </c>
      <c r="GB479">
        <v>99.739099999999993</v>
      </c>
      <c r="GC479">
        <v>99.497500000000002</v>
      </c>
    </row>
    <row r="480" spans="1:185" x14ac:dyDescent="0.2">
      <c r="A480">
        <v>465</v>
      </c>
      <c r="B480">
        <v>1757958767</v>
      </c>
      <c r="C480">
        <v>7774</v>
      </c>
      <c r="D480" t="s">
        <v>1247</v>
      </c>
      <c r="E480" t="s">
        <v>1248</v>
      </c>
      <c r="F480">
        <v>15</v>
      </c>
      <c r="G480">
        <v>1757958758.9333301</v>
      </c>
      <c r="H480">
        <f t="shared" si="91"/>
        <v>4.8374967632144194E-4</v>
      </c>
      <c r="I480">
        <v>0</v>
      </c>
      <c r="J480">
        <f t="shared" si="103"/>
        <v>-2.2588404684357254E-2</v>
      </c>
      <c r="K480">
        <f t="shared" si="92"/>
        <v>-3.3861782424230283E-2</v>
      </c>
      <c r="L480">
        <f t="shared" si="93"/>
        <v>70.12131018331678</v>
      </c>
      <c r="M480">
        <f t="shared" si="94"/>
        <v>1.6457951508846007</v>
      </c>
      <c r="N480">
        <f t="shared" si="95"/>
        <v>2.3470684540577329</v>
      </c>
      <c r="O480">
        <v>0</v>
      </c>
      <c r="P480">
        <v>0</v>
      </c>
      <c r="Q480">
        <f t="shared" si="96"/>
        <v>1</v>
      </c>
      <c r="R480">
        <f t="shared" si="97"/>
        <v>0</v>
      </c>
      <c r="S480">
        <f t="shared" si="98"/>
        <v>26392.734345267683</v>
      </c>
      <c r="T480">
        <f t="shared" si="99"/>
        <v>800.00019999999995</v>
      </c>
      <c r="U480">
        <f t="shared" si="100"/>
        <v>674.39986107992331</v>
      </c>
      <c r="V480">
        <f t="shared" si="101"/>
        <v>0.84299961560000025</v>
      </c>
      <c r="W480">
        <f t="shared" si="102"/>
        <v>0.15869875317600005</v>
      </c>
      <c r="X480">
        <v>1</v>
      </c>
      <c r="Y480">
        <v>1757958758.9333301</v>
      </c>
      <c r="Z480">
        <v>409.83813333333302</v>
      </c>
      <c r="AA480">
        <v>410.00253333333302</v>
      </c>
      <c r="AB480">
        <v>16.28434</v>
      </c>
      <c r="AC480">
        <v>15.80846</v>
      </c>
      <c r="AD480">
        <v>410.77440000000001</v>
      </c>
      <c r="AE480">
        <v>16.158353333333299</v>
      </c>
      <c r="AF480">
        <v>999.98346666666703</v>
      </c>
      <c r="AG480">
        <v>100.966533333333</v>
      </c>
      <c r="AH480">
        <v>9.9592213333333304E-2</v>
      </c>
      <c r="AI480">
        <v>20.003133333333299</v>
      </c>
      <c r="AJ480">
        <v>999.9</v>
      </c>
      <c r="AK480">
        <v>999.9</v>
      </c>
      <c r="AL480">
        <v>0</v>
      </c>
      <c r="AM480">
        <v>0</v>
      </c>
      <c r="AN480">
        <v>5001.2666666666701</v>
      </c>
      <c r="AO480">
        <v>0</v>
      </c>
      <c r="AP480">
        <v>1.2985800000000001</v>
      </c>
      <c r="AQ480">
        <v>-0.16442873333333299</v>
      </c>
      <c r="AR480">
        <v>416.62253333333302</v>
      </c>
      <c r="AS480">
        <v>416.58813333333302</v>
      </c>
      <c r="AT480">
        <v>0.47588639999999999</v>
      </c>
      <c r="AU480">
        <v>410.00253333333302</v>
      </c>
      <c r="AV480">
        <v>15.80846</v>
      </c>
      <c r="AW480">
        <v>1.6441699999999999</v>
      </c>
      <c r="AX480">
        <v>1.596122</v>
      </c>
      <c r="AY480">
        <v>14.37914</v>
      </c>
      <c r="AZ480">
        <v>13.921426666666701</v>
      </c>
      <c r="BA480">
        <v>800.00019999999995</v>
      </c>
      <c r="BB480">
        <v>0.90001706666666703</v>
      </c>
      <c r="BC480">
        <v>0</v>
      </c>
      <c r="BD480">
        <v>9.9983080000000002E-2</v>
      </c>
      <c r="BE480">
        <v>0</v>
      </c>
      <c r="BF480">
        <v>25</v>
      </c>
      <c r="BG480">
        <v>13191.1</v>
      </c>
      <c r="BH480">
        <v>1757958705</v>
      </c>
      <c r="BI480" t="s">
        <v>1238</v>
      </c>
      <c r="BJ480">
        <v>1757958705</v>
      </c>
      <c r="BK480">
        <v>1757958595</v>
      </c>
      <c r="BL480">
        <v>25</v>
      </c>
      <c r="BM480">
        <v>-2E-3</v>
      </c>
      <c r="BN480">
        <v>-1E-3</v>
      </c>
      <c r="BO480">
        <v>-0.93700000000000006</v>
      </c>
      <c r="BP480">
        <v>0.109</v>
      </c>
      <c r="BQ480">
        <v>410</v>
      </c>
      <c r="BR480">
        <v>16</v>
      </c>
      <c r="BS480">
        <v>0.17</v>
      </c>
      <c r="BT480">
        <v>0.09</v>
      </c>
      <c r="BU480">
        <v>-0.1690353</v>
      </c>
      <c r="BV480">
        <v>8.3560150375939807E-2</v>
      </c>
      <c r="BW480">
        <v>1.9525252533834199E-2</v>
      </c>
      <c r="BX480">
        <v>1</v>
      </c>
      <c r="BY480">
        <v>0</v>
      </c>
      <c r="BZ480">
        <v>0</v>
      </c>
      <c r="CA480">
        <v>0</v>
      </c>
      <c r="CB480">
        <v>-1</v>
      </c>
      <c r="CC480">
        <v>0.47447804999999998</v>
      </c>
      <c r="CD480">
        <v>7.7076496240601602E-2</v>
      </c>
      <c r="CE480">
        <v>1.11052121748078E-2</v>
      </c>
      <c r="CF480">
        <v>1</v>
      </c>
      <c r="CG480">
        <v>2</v>
      </c>
      <c r="CH480">
        <v>2</v>
      </c>
      <c r="CI480" t="s">
        <v>297</v>
      </c>
      <c r="CJ480">
        <v>3.8442699999999999</v>
      </c>
      <c r="CK480">
        <v>2.7374999999999998</v>
      </c>
      <c r="CL480">
        <v>9.8490400000000006E-2</v>
      </c>
      <c r="CM480">
        <v>9.7147999999999998E-2</v>
      </c>
      <c r="CN480">
        <v>9.1222700000000004E-2</v>
      </c>
      <c r="CO480">
        <v>8.8211700000000004E-2</v>
      </c>
      <c r="CP480">
        <v>31557.3</v>
      </c>
      <c r="CQ480">
        <v>27726.7</v>
      </c>
      <c r="CR480">
        <v>32402.6</v>
      </c>
      <c r="CS480">
        <v>30641.8</v>
      </c>
      <c r="CT480">
        <v>39887.1</v>
      </c>
      <c r="CU480">
        <v>39293.199999999997</v>
      </c>
      <c r="CV480">
        <v>47340.2</v>
      </c>
      <c r="CW480">
        <v>46744.6</v>
      </c>
      <c r="CX480">
        <v>2.8113000000000001</v>
      </c>
      <c r="CY480">
        <v>2.3533400000000002</v>
      </c>
      <c r="CZ480">
        <v>0</v>
      </c>
      <c r="DA480">
        <v>0</v>
      </c>
      <c r="DB480">
        <v>999.9</v>
      </c>
      <c r="DC480">
        <v>999.9</v>
      </c>
      <c r="DD480">
        <v>45.787999999999997</v>
      </c>
      <c r="DE480">
        <v>29.91</v>
      </c>
      <c r="DF480">
        <v>19.221399999999999</v>
      </c>
      <c r="DG480">
        <v>30.657599999999999</v>
      </c>
      <c r="DH480">
        <v>12.776400000000001</v>
      </c>
      <c r="DI480">
        <v>3</v>
      </c>
      <c r="DJ480">
        <v>-3.0124000000000001E-2</v>
      </c>
      <c r="DK480">
        <v>2.45458</v>
      </c>
      <c r="DL480">
        <v>20.1936</v>
      </c>
      <c r="DM480">
        <v>5.2510700000000003</v>
      </c>
      <c r="DN480">
        <v>12.033899999999999</v>
      </c>
      <c r="DO480">
        <v>4.9677600000000002</v>
      </c>
      <c r="DP480">
        <v>3.29114</v>
      </c>
      <c r="DQ480">
        <v>9999</v>
      </c>
      <c r="DR480">
        <v>9999</v>
      </c>
      <c r="DS480">
        <v>9999</v>
      </c>
      <c r="DT480">
        <v>415.1</v>
      </c>
      <c r="DU480">
        <v>1.87134</v>
      </c>
      <c r="DV480">
        <v>1.8762000000000001</v>
      </c>
      <c r="DW480">
        <v>1.8764000000000001</v>
      </c>
      <c r="DX480">
        <v>1.8829499999999999</v>
      </c>
      <c r="DY480">
        <v>1.8757600000000001</v>
      </c>
      <c r="DZ480">
        <v>1.87487</v>
      </c>
      <c r="EA480">
        <v>1.8711</v>
      </c>
      <c r="EB480">
        <v>1.87473</v>
      </c>
      <c r="EC480">
        <v>0</v>
      </c>
      <c r="ED480">
        <v>0</v>
      </c>
      <c r="EE480">
        <v>0</v>
      </c>
      <c r="EF480">
        <v>4.5</v>
      </c>
      <c r="EG480" t="s">
        <v>291</v>
      </c>
      <c r="EH480" t="s">
        <v>292</v>
      </c>
      <c r="EI480" t="s">
        <v>293</v>
      </c>
      <c r="EJ480" t="s">
        <v>294</v>
      </c>
      <c r="EK480" t="s">
        <v>294</v>
      </c>
      <c r="EL480" t="s">
        <v>293</v>
      </c>
      <c r="EM480">
        <v>0</v>
      </c>
      <c r="EN480">
        <v>100</v>
      </c>
      <c r="EO480">
        <v>100</v>
      </c>
      <c r="EP480">
        <v>-0.93600000000000005</v>
      </c>
      <c r="EQ480">
        <v>0.1258</v>
      </c>
      <c r="ER480">
        <v>-0.89659185217297799</v>
      </c>
      <c r="ES480">
        <v>-1.59193180084037E-4</v>
      </c>
      <c r="ET480">
        <v>2.35855495449547E-7</v>
      </c>
      <c r="EU480">
        <v>-2.0637061648257601E-10</v>
      </c>
      <c r="EV480">
        <v>-0.10167321254579501</v>
      </c>
      <c r="EW480">
        <v>-1.23810892805048E-2</v>
      </c>
      <c r="EX480">
        <v>2.1165101286931801E-3</v>
      </c>
      <c r="EY480">
        <v>-2.9602767121402702E-5</v>
      </c>
      <c r="EZ480">
        <v>6</v>
      </c>
      <c r="FA480">
        <v>2221</v>
      </c>
      <c r="FB480">
        <v>2</v>
      </c>
      <c r="FC480">
        <v>24</v>
      </c>
      <c r="FD480">
        <v>1</v>
      </c>
      <c r="FE480">
        <v>2.9</v>
      </c>
      <c r="FF480">
        <v>1.49658</v>
      </c>
      <c r="FG480">
        <v>2.5878899999999998</v>
      </c>
      <c r="FH480">
        <v>2.94556</v>
      </c>
      <c r="FI480">
        <v>3.0651899999999999</v>
      </c>
      <c r="FJ480">
        <v>3.2946800000000001</v>
      </c>
      <c r="FK480">
        <v>2.2900399999999999</v>
      </c>
      <c r="FL480">
        <v>34.4636</v>
      </c>
      <c r="FM480">
        <v>24.1313</v>
      </c>
      <c r="FN480">
        <v>19</v>
      </c>
      <c r="FO480">
        <v>999.61099999999999</v>
      </c>
      <c r="FP480">
        <v>872.99900000000002</v>
      </c>
      <c r="FQ480">
        <v>18.837</v>
      </c>
      <c r="FR480">
        <v>26.5428</v>
      </c>
      <c r="FS480">
        <v>30.0001</v>
      </c>
      <c r="FT480">
        <v>26.6312</v>
      </c>
      <c r="FU480">
        <v>26.603200000000001</v>
      </c>
      <c r="FV480">
        <v>30.032599999999999</v>
      </c>
      <c r="FW480">
        <v>19.474499999999999</v>
      </c>
      <c r="FX480">
        <v>30.3733</v>
      </c>
      <c r="FY480">
        <v>18.8352</v>
      </c>
      <c r="FZ480">
        <v>410</v>
      </c>
      <c r="GA480">
        <v>15.767300000000001</v>
      </c>
      <c r="GB480">
        <v>99.7363</v>
      </c>
      <c r="GC480">
        <v>99.496799999999993</v>
      </c>
    </row>
    <row r="481" spans="1:185" x14ac:dyDescent="0.2">
      <c r="A481">
        <v>466</v>
      </c>
      <c r="B481">
        <v>1757958782</v>
      </c>
      <c r="C481">
        <v>7789</v>
      </c>
      <c r="D481" t="s">
        <v>1249</v>
      </c>
      <c r="E481" t="s">
        <v>1250</v>
      </c>
      <c r="F481">
        <v>15</v>
      </c>
      <c r="G481">
        <v>1757958773.9333301</v>
      </c>
      <c r="H481">
        <f t="shared" si="91"/>
        <v>4.9849014657023661E-4</v>
      </c>
      <c r="I481">
        <v>0</v>
      </c>
      <c r="J481">
        <f t="shared" si="103"/>
        <v>-2.9955264283205833E-2</v>
      </c>
      <c r="K481">
        <f t="shared" si="92"/>
        <v>-4.4905280199830769E-2</v>
      </c>
      <c r="L481">
        <f t="shared" si="93"/>
        <v>70.038852311916827</v>
      </c>
      <c r="M481">
        <f t="shared" si="94"/>
        <v>1.6438774526406101</v>
      </c>
      <c r="N481">
        <f t="shared" si="95"/>
        <v>2.3470936464230312</v>
      </c>
      <c r="O481">
        <v>0</v>
      </c>
      <c r="P481">
        <v>0</v>
      </c>
      <c r="Q481">
        <f t="shared" si="96"/>
        <v>1</v>
      </c>
      <c r="R481">
        <f t="shared" si="97"/>
        <v>0</v>
      </c>
      <c r="S481">
        <f t="shared" si="98"/>
        <v>26378.140745603243</v>
      </c>
      <c r="T481">
        <f t="shared" si="99"/>
        <v>800.00019999999995</v>
      </c>
      <c r="U481">
        <f t="shared" si="100"/>
        <v>674.39999499995656</v>
      </c>
      <c r="V481">
        <f t="shared" si="101"/>
        <v>0.842999783</v>
      </c>
      <c r="W481">
        <f t="shared" si="102"/>
        <v>0.15869900277999999</v>
      </c>
      <c r="X481">
        <v>1</v>
      </c>
      <c r="Y481">
        <v>1757958773.9333301</v>
      </c>
      <c r="Z481">
        <v>409.84513333333302</v>
      </c>
      <c r="AA481">
        <v>410.00453333333297</v>
      </c>
      <c r="AB481">
        <v>16.265426666666698</v>
      </c>
      <c r="AC481">
        <v>15.775040000000001</v>
      </c>
      <c r="AD481">
        <v>410.78146666666697</v>
      </c>
      <c r="AE481">
        <v>16.140026666666699</v>
      </c>
      <c r="AF481">
        <v>999.99046666666698</v>
      </c>
      <c r="AG481">
        <v>100.96599999999999</v>
      </c>
      <c r="AH481">
        <v>9.9744313333333307E-2</v>
      </c>
      <c r="AI481">
        <v>20.003306666666699</v>
      </c>
      <c r="AJ481">
        <v>999.9</v>
      </c>
      <c r="AK481">
        <v>999.9</v>
      </c>
      <c r="AL481">
        <v>0</v>
      </c>
      <c r="AM481">
        <v>0</v>
      </c>
      <c r="AN481">
        <v>4998.8999999999996</v>
      </c>
      <c r="AO481">
        <v>0</v>
      </c>
      <c r="AP481">
        <v>1.2985800000000001</v>
      </c>
      <c r="AQ481">
        <v>-0.15952540000000001</v>
      </c>
      <c r="AR481">
        <v>416.62153333333299</v>
      </c>
      <c r="AS481">
        <v>416.57606666666697</v>
      </c>
      <c r="AT481">
        <v>0.49038486666666697</v>
      </c>
      <c r="AU481">
        <v>410.00453333333297</v>
      </c>
      <c r="AV481">
        <v>15.775040000000001</v>
      </c>
      <c r="AW481">
        <v>1.6422553333333301</v>
      </c>
      <c r="AX481">
        <v>1.5927439999999999</v>
      </c>
      <c r="AY481">
        <v>14.3611</v>
      </c>
      <c r="AZ481">
        <v>13.888773333333299</v>
      </c>
      <c r="BA481">
        <v>800.00019999999995</v>
      </c>
      <c r="BB481">
        <v>0.90001399999999998</v>
      </c>
      <c r="BC481">
        <v>0</v>
      </c>
      <c r="BD481">
        <v>9.9986233333333396E-2</v>
      </c>
      <c r="BE481">
        <v>0</v>
      </c>
      <c r="BF481">
        <v>25</v>
      </c>
      <c r="BG481">
        <v>13191.08</v>
      </c>
      <c r="BH481">
        <v>1757958705</v>
      </c>
      <c r="BI481" t="s">
        <v>1238</v>
      </c>
      <c r="BJ481">
        <v>1757958705</v>
      </c>
      <c r="BK481">
        <v>1757958595</v>
      </c>
      <c r="BL481">
        <v>25</v>
      </c>
      <c r="BM481">
        <v>-2E-3</v>
      </c>
      <c r="BN481">
        <v>-1E-3</v>
      </c>
      <c r="BO481">
        <v>-0.93700000000000006</v>
      </c>
      <c r="BP481">
        <v>0.109</v>
      </c>
      <c r="BQ481">
        <v>410</v>
      </c>
      <c r="BR481">
        <v>16</v>
      </c>
      <c r="BS481">
        <v>0.17</v>
      </c>
      <c r="BT481">
        <v>0.09</v>
      </c>
      <c r="BU481">
        <v>-0.15970709523809501</v>
      </c>
      <c r="BV481">
        <v>1.6858441558441298E-2</v>
      </c>
      <c r="BW481">
        <v>9.0345875437768501E-3</v>
      </c>
      <c r="BX481">
        <v>1</v>
      </c>
      <c r="BY481">
        <v>0</v>
      </c>
      <c r="BZ481">
        <v>0</v>
      </c>
      <c r="CA481">
        <v>0</v>
      </c>
      <c r="CB481">
        <v>-1</v>
      </c>
      <c r="CC481">
        <v>0.48965295238095202</v>
      </c>
      <c r="CD481">
        <v>-1.8130675324675501E-2</v>
      </c>
      <c r="CE481">
        <v>8.8893067836007603E-3</v>
      </c>
      <c r="CF481">
        <v>1</v>
      </c>
      <c r="CG481">
        <v>2</v>
      </c>
      <c r="CH481">
        <v>2</v>
      </c>
      <c r="CI481" t="s">
        <v>297</v>
      </c>
      <c r="CJ481">
        <v>3.8442599999999998</v>
      </c>
      <c r="CK481">
        <v>2.7377400000000001</v>
      </c>
      <c r="CL481">
        <v>9.8492499999999997E-2</v>
      </c>
      <c r="CM481">
        <v>9.7148700000000004E-2</v>
      </c>
      <c r="CN481">
        <v>9.1127799999999995E-2</v>
      </c>
      <c r="CO481">
        <v>8.8213700000000006E-2</v>
      </c>
      <c r="CP481">
        <v>31558.400000000001</v>
      </c>
      <c r="CQ481">
        <v>27727.4</v>
      </c>
      <c r="CR481">
        <v>32403.7</v>
      </c>
      <c r="CS481">
        <v>30642.6</v>
      </c>
      <c r="CT481">
        <v>39892.800000000003</v>
      </c>
      <c r="CU481">
        <v>39294</v>
      </c>
      <c r="CV481">
        <v>47341.8</v>
      </c>
      <c r="CW481">
        <v>46745.8</v>
      </c>
      <c r="CX481">
        <v>2.8117200000000002</v>
      </c>
      <c r="CY481">
        <v>2.3532000000000002</v>
      </c>
      <c r="CZ481">
        <v>0</v>
      </c>
      <c r="DA481">
        <v>0</v>
      </c>
      <c r="DB481">
        <v>999.9</v>
      </c>
      <c r="DC481">
        <v>999.9</v>
      </c>
      <c r="DD481">
        <v>45.738999999999997</v>
      </c>
      <c r="DE481">
        <v>29.92</v>
      </c>
      <c r="DF481">
        <v>19.2117</v>
      </c>
      <c r="DG481">
        <v>30.7776</v>
      </c>
      <c r="DH481">
        <v>12.7524</v>
      </c>
      <c r="DI481">
        <v>3</v>
      </c>
      <c r="DJ481">
        <v>-3.0335399999999998E-2</v>
      </c>
      <c r="DK481">
        <v>2.4642300000000001</v>
      </c>
      <c r="DL481">
        <v>20.1934</v>
      </c>
      <c r="DM481">
        <v>5.2513100000000001</v>
      </c>
      <c r="DN481">
        <v>12.033899999999999</v>
      </c>
      <c r="DO481">
        <v>4.9677199999999999</v>
      </c>
      <c r="DP481">
        <v>3.2913600000000001</v>
      </c>
      <c r="DQ481">
        <v>9999</v>
      </c>
      <c r="DR481">
        <v>9999</v>
      </c>
      <c r="DS481">
        <v>9999</v>
      </c>
      <c r="DT481">
        <v>415.1</v>
      </c>
      <c r="DU481">
        <v>1.87134</v>
      </c>
      <c r="DV481">
        <v>1.8762000000000001</v>
      </c>
      <c r="DW481">
        <v>1.8764400000000001</v>
      </c>
      <c r="DX481">
        <v>1.8829400000000001</v>
      </c>
      <c r="DY481">
        <v>1.8757600000000001</v>
      </c>
      <c r="DZ481">
        <v>1.8748800000000001</v>
      </c>
      <c r="EA481">
        <v>1.8710800000000001</v>
      </c>
      <c r="EB481">
        <v>1.8747400000000001</v>
      </c>
      <c r="EC481">
        <v>0</v>
      </c>
      <c r="ED481">
        <v>0</v>
      </c>
      <c r="EE481">
        <v>0</v>
      </c>
      <c r="EF481">
        <v>4.5</v>
      </c>
      <c r="EG481" t="s">
        <v>291</v>
      </c>
      <c r="EH481" t="s">
        <v>292</v>
      </c>
      <c r="EI481" t="s">
        <v>293</v>
      </c>
      <c r="EJ481" t="s">
        <v>294</v>
      </c>
      <c r="EK481" t="s">
        <v>294</v>
      </c>
      <c r="EL481" t="s">
        <v>293</v>
      </c>
      <c r="EM481">
        <v>0</v>
      </c>
      <c r="EN481">
        <v>100</v>
      </c>
      <c r="EO481">
        <v>100</v>
      </c>
      <c r="EP481">
        <v>-0.93600000000000005</v>
      </c>
      <c r="EQ481">
        <v>0.125</v>
      </c>
      <c r="ER481">
        <v>-0.89659185217297799</v>
      </c>
      <c r="ES481">
        <v>-1.59193180084037E-4</v>
      </c>
      <c r="ET481">
        <v>2.35855495449547E-7</v>
      </c>
      <c r="EU481">
        <v>-2.0637061648257601E-10</v>
      </c>
      <c r="EV481">
        <v>-0.10167321254579501</v>
      </c>
      <c r="EW481">
        <v>-1.23810892805048E-2</v>
      </c>
      <c r="EX481">
        <v>2.1165101286931801E-3</v>
      </c>
      <c r="EY481">
        <v>-2.9602767121402702E-5</v>
      </c>
      <c r="EZ481">
        <v>6</v>
      </c>
      <c r="FA481">
        <v>2221</v>
      </c>
      <c r="FB481">
        <v>2</v>
      </c>
      <c r="FC481">
        <v>24</v>
      </c>
      <c r="FD481">
        <v>1.3</v>
      </c>
      <c r="FE481">
        <v>3.1</v>
      </c>
      <c r="FF481">
        <v>1.49658</v>
      </c>
      <c r="FG481">
        <v>2.5805699999999998</v>
      </c>
      <c r="FH481">
        <v>2.94556</v>
      </c>
      <c r="FI481">
        <v>3.0651899999999999</v>
      </c>
      <c r="FJ481">
        <v>3.2946800000000001</v>
      </c>
      <c r="FK481">
        <v>2.2790499999999998</v>
      </c>
      <c r="FL481">
        <v>34.486400000000003</v>
      </c>
      <c r="FM481">
        <v>24.1313</v>
      </c>
      <c r="FN481">
        <v>19</v>
      </c>
      <c r="FO481">
        <v>1000.01</v>
      </c>
      <c r="FP481">
        <v>872.81200000000001</v>
      </c>
      <c r="FQ481">
        <v>18.824200000000001</v>
      </c>
      <c r="FR481">
        <v>26.539100000000001</v>
      </c>
      <c r="FS481">
        <v>30</v>
      </c>
      <c r="FT481">
        <v>26.628900000000002</v>
      </c>
      <c r="FU481">
        <v>26.600899999999999</v>
      </c>
      <c r="FV481">
        <v>30.032399999999999</v>
      </c>
      <c r="FW481">
        <v>19.474499999999999</v>
      </c>
      <c r="FX481">
        <v>30.3733</v>
      </c>
      <c r="FY481">
        <v>18.824400000000001</v>
      </c>
      <c r="FZ481">
        <v>410</v>
      </c>
      <c r="GA481">
        <v>15.767300000000001</v>
      </c>
      <c r="GB481">
        <v>99.739699999999999</v>
      </c>
      <c r="GC481">
        <v>99.499399999999994</v>
      </c>
    </row>
    <row r="482" spans="1:185" x14ac:dyDescent="0.2">
      <c r="A482">
        <v>467</v>
      </c>
      <c r="B482">
        <v>1757958797</v>
      </c>
      <c r="C482">
        <v>7804</v>
      </c>
      <c r="D482" t="s">
        <v>1251</v>
      </c>
      <c r="E482" t="s">
        <v>1252</v>
      </c>
      <c r="F482">
        <v>15</v>
      </c>
      <c r="G482">
        <v>1757958788.9333301</v>
      </c>
      <c r="H482">
        <f t="shared" si="91"/>
        <v>4.8398522799033281E-4</v>
      </c>
      <c r="I482">
        <v>0</v>
      </c>
      <c r="J482">
        <f t="shared" si="103"/>
        <v>-2.7631046722699386E-2</v>
      </c>
      <c r="K482">
        <f t="shared" si="92"/>
        <v>-4.1421096591461704E-2</v>
      </c>
      <c r="L482">
        <f t="shared" si="93"/>
        <v>69.997617619134218</v>
      </c>
      <c r="M482">
        <f t="shared" si="94"/>
        <v>1.6426153044260932</v>
      </c>
      <c r="N482">
        <f t="shared" si="95"/>
        <v>2.3466731587405847</v>
      </c>
      <c r="O482">
        <v>0</v>
      </c>
      <c r="P482">
        <v>0</v>
      </c>
      <c r="Q482">
        <f t="shared" si="96"/>
        <v>1</v>
      </c>
      <c r="R482">
        <f t="shared" si="97"/>
        <v>0</v>
      </c>
      <c r="S482">
        <f t="shared" si="98"/>
        <v>26398.371113847028</v>
      </c>
      <c r="T482">
        <f t="shared" si="99"/>
        <v>800.00099999999998</v>
      </c>
      <c r="U482">
        <f t="shared" si="100"/>
        <v>674.40058491967727</v>
      </c>
      <c r="V482">
        <f t="shared" si="101"/>
        <v>0.84299967739999992</v>
      </c>
      <c r="W482">
        <f t="shared" si="102"/>
        <v>0.158698894684</v>
      </c>
      <c r="X482">
        <v>1</v>
      </c>
      <c r="Y482">
        <v>1757958788.9333301</v>
      </c>
      <c r="Z482">
        <v>409.83966666666697</v>
      </c>
      <c r="AA482">
        <v>409.9966</v>
      </c>
      <c r="AB482">
        <v>16.252739999999999</v>
      </c>
      <c r="AC482">
        <v>15.776626666666701</v>
      </c>
      <c r="AD482">
        <v>410.77620000000002</v>
      </c>
      <c r="AE482">
        <v>16.127753333333299</v>
      </c>
      <c r="AF482">
        <v>1000.0122</v>
      </c>
      <c r="AG482">
        <v>100.966933333333</v>
      </c>
      <c r="AH482">
        <v>0.100043953333333</v>
      </c>
      <c r="AI482">
        <v>20.000413333333299</v>
      </c>
      <c r="AJ482">
        <v>999.9</v>
      </c>
      <c r="AK482">
        <v>999.9</v>
      </c>
      <c r="AL482">
        <v>0</v>
      </c>
      <c r="AM482">
        <v>0</v>
      </c>
      <c r="AN482">
        <v>5002.1333333333296</v>
      </c>
      <c r="AO482">
        <v>0</v>
      </c>
      <c r="AP482">
        <v>1.2985800000000001</v>
      </c>
      <c r="AQ482">
        <v>-0.156807266666667</v>
      </c>
      <c r="AR482">
        <v>416.61073333333297</v>
      </c>
      <c r="AS482">
        <v>416.56846666666701</v>
      </c>
      <c r="AT482">
        <v>0.47611686666666703</v>
      </c>
      <c r="AU482">
        <v>409.9966</v>
      </c>
      <c r="AV482">
        <v>15.776626666666701</v>
      </c>
      <c r="AW482">
        <v>1.6409860000000001</v>
      </c>
      <c r="AX482">
        <v>1.5929153333333299</v>
      </c>
      <c r="AY482">
        <v>14.349159999999999</v>
      </c>
      <c r="AZ482">
        <v>13.8904266666667</v>
      </c>
      <c r="BA482">
        <v>800.00099999999998</v>
      </c>
      <c r="BB482">
        <v>0.90001520000000002</v>
      </c>
      <c r="BC482">
        <v>0</v>
      </c>
      <c r="BD482">
        <v>9.9984953333333307E-2</v>
      </c>
      <c r="BE482">
        <v>0</v>
      </c>
      <c r="BF482">
        <v>25</v>
      </c>
      <c r="BG482">
        <v>13191.106666666699</v>
      </c>
      <c r="BH482">
        <v>1757958705</v>
      </c>
      <c r="BI482" t="s">
        <v>1238</v>
      </c>
      <c r="BJ482">
        <v>1757958705</v>
      </c>
      <c r="BK482">
        <v>1757958595</v>
      </c>
      <c r="BL482">
        <v>25</v>
      </c>
      <c r="BM482">
        <v>-2E-3</v>
      </c>
      <c r="BN482">
        <v>-1E-3</v>
      </c>
      <c r="BO482">
        <v>-0.93700000000000006</v>
      </c>
      <c r="BP482">
        <v>0.109</v>
      </c>
      <c r="BQ482">
        <v>410</v>
      </c>
      <c r="BR482">
        <v>16</v>
      </c>
      <c r="BS482">
        <v>0.17</v>
      </c>
      <c r="BT482">
        <v>0.09</v>
      </c>
      <c r="BU482">
        <v>-0.15645120000000001</v>
      </c>
      <c r="BV482">
        <v>1.14646015037593E-2</v>
      </c>
      <c r="BW482">
        <v>1.1106023080292999E-2</v>
      </c>
      <c r="BX482">
        <v>1</v>
      </c>
      <c r="BY482">
        <v>0</v>
      </c>
      <c r="BZ482">
        <v>0</v>
      </c>
      <c r="CA482">
        <v>0</v>
      </c>
      <c r="CB482">
        <v>-1</v>
      </c>
      <c r="CC482">
        <v>0.47766609999999998</v>
      </c>
      <c r="CD482">
        <v>-3.5053353383458302E-2</v>
      </c>
      <c r="CE482">
        <v>3.5584688406672901E-3</v>
      </c>
      <c r="CF482">
        <v>1</v>
      </c>
      <c r="CG482">
        <v>2</v>
      </c>
      <c r="CH482">
        <v>2</v>
      </c>
      <c r="CI482" t="s">
        <v>297</v>
      </c>
      <c r="CJ482">
        <v>3.8442799999999999</v>
      </c>
      <c r="CK482">
        <v>2.7376399999999999</v>
      </c>
      <c r="CL482">
        <v>9.84878E-2</v>
      </c>
      <c r="CM482">
        <v>9.7145899999999993E-2</v>
      </c>
      <c r="CN482">
        <v>9.1107499999999994E-2</v>
      </c>
      <c r="CO482">
        <v>8.8221999999999995E-2</v>
      </c>
      <c r="CP482">
        <v>31558.6</v>
      </c>
      <c r="CQ482">
        <v>27728.1</v>
      </c>
      <c r="CR482">
        <v>32403.7</v>
      </c>
      <c r="CS482">
        <v>30643.200000000001</v>
      </c>
      <c r="CT482">
        <v>39893.699999999997</v>
      </c>
      <c r="CU482">
        <v>39294.300000000003</v>
      </c>
      <c r="CV482">
        <v>47341.8</v>
      </c>
      <c r="CW482">
        <v>46746.6</v>
      </c>
      <c r="CX482">
        <v>2.8116400000000001</v>
      </c>
      <c r="CY482">
        <v>2.35344</v>
      </c>
      <c r="CZ482">
        <v>0</v>
      </c>
      <c r="DA482">
        <v>0</v>
      </c>
      <c r="DB482">
        <v>999.9</v>
      </c>
      <c r="DC482">
        <v>999.9</v>
      </c>
      <c r="DD482">
        <v>45.738999999999997</v>
      </c>
      <c r="DE482">
        <v>29.91</v>
      </c>
      <c r="DF482">
        <v>19.201599999999999</v>
      </c>
      <c r="DG482">
        <v>30.717600000000001</v>
      </c>
      <c r="DH482">
        <v>12.7324</v>
      </c>
      <c r="DI482">
        <v>3</v>
      </c>
      <c r="DJ482">
        <v>-3.0626E-2</v>
      </c>
      <c r="DK482">
        <v>2.4145500000000002</v>
      </c>
      <c r="DL482">
        <v>20.194199999999999</v>
      </c>
      <c r="DM482">
        <v>5.2511900000000002</v>
      </c>
      <c r="DN482">
        <v>12.033899999999999</v>
      </c>
      <c r="DO482">
        <v>4.9676400000000003</v>
      </c>
      <c r="DP482">
        <v>3.2912400000000002</v>
      </c>
      <c r="DQ482">
        <v>9999</v>
      </c>
      <c r="DR482">
        <v>9999</v>
      </c>
      <c r="DS482">
        <v>9999</v>
      </c>
      <c r="DT482">
        <v>415.1</v>
      </c>
      <c r="DU482">
        <v>1.8713500000000001</v>
      </c>
      <c r="DV482">
        <v>1.87622</v>
      </c>
      <c r="DW482">
        <v>1.8764700000000001</v>
      </c>
      <c r="DX482">
        <v>1.8829499999999999</v>
      </c>
      <c r="DY482">
        <v>1.8757600000000001</v>
      </c>
      <c r="DZ482">
        <v>1.87493</v>
      </c>
      <c r="EA482">
        <v>1.8711599999999999</v>
      </c>
      <c r="EB482">
        <v>1.87479</v>
      </c>
      <c r="EC482">
        <v>0</v>
      </c>
      <c r="ED482">
        <v>0</v>
      </c>
      <c r="EE482">
        <v>0</v>
      </c>
      <c r="EF482">
        <v>4.5</v>
      </c>
      <c r="EG482" t="s">
        <v>291</v>
      </c>
      <c r="EH482" t="s">
        <v>292</v>
      </c>
      <c r="EI482" t="s">
        <v>293</v>
      </c>
      <c r="EJ482" t="s">
        <v>294</v>
      </c>
      <c r="EK482" t="s">
        <v>294</v>
      </c>
      <c r="EL482" t="s">
        <v>293</v>
      </c>
      <c r="EM482">
        <v>0</v>
      </c>
      <c r="EN482">
        <v>100</v>
      </c>
      <c r="EO482">
        <v>100</v>
      </c>
      <c r="EP482">
        <v>-0.93700000000000006</v>
      </c>
      <c r="EQ482">
        <v>0.1249</v>
      </c>
      <c r="ER482">
        <v>-0.89659185217297799</v>
      </c>
      <c r="ES482">
        <v>-1.59193180084037E-4</v>
      </c>
      <c r="ET482">
        <v>2.35855495449547E-7</v>
      </c>
      <c r="EU482">
        <v>-2.0637061648257601E-10</v>
      </c>
      <c r="EV482">
        <v>-0.10167321254579501</v>
      </c>
      <c r="EW482">
        <v>-1.23810892805048E-2</v>
      </c>
      <c r="EX482">
        <v>2.1165101286931801E-3</v>
      </c>
      <c r="EY482">
        <v>-2.9602767121402702E-5</v>
      </c>
      <c r="EZ482">
        <v>6</v>
      </c>
      <c r="FA482">
        <v>2221</v>
      </c>
      <c r="FB482">
        <v>2</v>
      </c>
      <c r="FC482">
        <v>24</v>
      </c>
      <c r="FD482">
        <v>1.5</v>
      </c>
      <c r="FE482">
        <v>3.4</v>
      </c>
      <c r="FF482">
        <v>1.49658</v>
      </c>
      <c r="FG482">
        <v>2.5891099999999998</v>
      </c>
      <c r="FH482">
        <v>2.94556</v>
      </c>
      <c r="FI482">
        <v>3.0651899999999999</v>
      </c>
      <c r="FJ482">
        <v>3.2946800000000001</v>
      </c>
      <c r="FK482">
        <v>2.2900399999999999</v>
      </c>
      <c r="FL482">
        <v>34.486400000000003</v>
      </c>
      <c r="FM482">
        <v>24.122499999999999</v>
      </c>
      <c r="FN482">
        <v>19</v>
      </c>
      <c r="FO482">
        <v>999.87900000000002</v>
      </c>
      <c r="FP482">
        <v>873.01199999999994</v>
      </c>
      <c r="FQ482">
        <v>18.822900000000001</v>
      </c>
      <c r="FR482">
        <v>26.536100000000001</v>
      </c>
      <c r="FS482">
        <v>29.9999</v>
      </c>
      <c r="FT482">
        <v>26.626300000000001</v>
      </c>
      <c r="FU482">
        <v>26.5974</v>
      </c>
      <c r="FV482">
        <v>30.0336</v>
      </c>
      <c r="FW482">
        <v>19.474499999999999</v>
      </c>
      <c r="FX482">
        <v>30.3733</v>
      </c>
      <c r="FY482">
        <v>18.831600000000002</v>
      </c>
      <c r="FZ482">
        <v>410</v>
      </c>
      <c r="GA482">
        <v>15.767300000000001</v>
      </c>
      <c r="GB482">
        <v>99.739699999999999</v>
      </c>
      <c r="GC482">
        <v>99.501099999999994</v>
      </c>
    </row>
    <row r="483" spans="1:185" x14ac:dyDescent="0.2">
      <c r="A483">
        <v>468</v>
      </c>
      <c r="B483">
        <v>1757958812</v>
      </c>
      <c r="C483">
        <v>7819</v>
      </c>
      <c r="D483" t="s">
        <v>1253</v>
      </c>
      <c r="E483" t="s">
        <v>1254</v>
      </c>
      <c r="F483">
        <v>15</v>
      </c>
      <c r="G483">
        <v>1757958803.9333301</v>
      </c>
      <c r="H483">
        <f t="shared" si="91"/>
        <v>4.7828330832434205E-4</v>
      </c>
      <c r="I483">
        <v>0</v>
      </c>
      <c r="J483">
        <f t="shared" si="103"/>
        <v>-2.901184908563827E-2</v>
      </c>
      <c r="K483">
        <f t="shared" si="92"/>
        <v>-4.3491027152652635E-2</v>
      </c>
      <c r="L483">
        <f t="shared" si="93"/>
        <v>69.980504304912586</v>
      </c>
      <c r="M483">
        <f t="shared" si="94"/>
        <v>1.6423093062127698</v>
      </c>
      <c r="N483">
        <f t="shared" si="95"/>
        <v>2.3468097615545203</v>
      </c>
      <c r="O483">
        <v>0</v>
      </c>
      <c r="P483">
        <v>0</v>
      </c>
      <c r="Q483">
        <f t="shared" si="96"/>
        <v>1</v>
      </c>
      <c r="R483">
        <f t="shared" si="97"/>
        <v>0</v>
      </c>
      <c r="S483">
        <f t="shared" si="98"/>
        <v>26382.134380411931</v>
      </c>
      <c r="T483">
        <f t="shared" si="99"/>
        <v>800.00106666666704</v>
      </c>
      <c r="U483">
        <f t="shared" si="100"/>
        <v>674.40050671947722</v>
      </c>
      <c r="V483">
        <f t="shared" si="101"/>
        <v>0.84299950940000024</v>
      </c>
      <c r="W483">
        <f t="shared" si="102"/>
        <v>0.15869899436400006</v>
      </c>
      <c r="X483">
        <v>1</v>
      </c>
      <c r="Y483">
        <v>1757958803.9333301</v>
      </c>
      <c r="Z483">
        <v>409.84840000000003</v>
      </c>
      <c r="AA483">
        <v>410.00093333333302</v>
      </c>
      <c r="AB483">
        <v>16.250139999999998</v>
      </c>
      <c r="AC483">
        <v>15.779626666666701</v>
      </c>
      <c r="AD483">
        <v>410.78473333333301</v>
      </c>
      <c r="AE483">
        <v>16.125246666666701</v>
      </c>
      <c r="AF483">
        <v>999.99533333333295</v>
      </c>
      <c r="AG483">
        <v>100.964266666667</v>
      </c>
      <c r="AH483">
        <v>0.10005070000000001</v>
      </c>
      <c r="AI483">
        <v>20.001353333333299</v>
      </c>
      <c r="AJ483">
        <v>999.9</v>
      </c>
      <c r="AK483">
        <v>999.9</v>
      </c>
      <c r="AL483">
        <v>0</v>
      </c>
      <c r="AM483">
        <v>0</v>
      </c>
      <c r="AN483">
        <v>4999.6000000000004</v>
      </c>
      <c r="AO483">
        <v>0</v>
      </c>
      <c r="AP483">
        <v>1.2985800000000001</v>
      </c>
      <c r="AQ483">
        <v>-0.15260833333333301</v>
      </c>
      <c r="AR483">
        <v>416.61840000000001</v>
      </c>
      <c r="AS483">
        <v>416.57433333333302</v>
      </c>
      <c r="AT483">
        <v>0.47051226666666701</v>
      </c>
      <c r="AU483">
        <v>410.00093333333302</v>
      </c>
      <c r="AV483">
        <v>15.779626666666701</v>
      </c>
      <c r="AW483">
        <v>1.640684</v>
      </c>
      <c r="AX483">
        <v>1.59317933333333</v>
      </c>
      <c r="AY483">
        <v>14.346313333333301</v>
      </c>
      <c r="AZ483">
        <v>13.8929666666667</v>
      </c>
      <c r="BA483">
        <v>800.00106666666704</v>
      </c>
      <c r="BB483">
        <v>0.90001306666666703</v>
      </c>
      <c r="BC483">
        <v>0</v>
      </c>
      <c r="BD483">
        <v>9.9986820000000004E-2</v>
      </c>
      <c r="BE483">
        <v>0</v>
      </c>
      <c r="BF483">
        <v>25</v>
      </c>
      <c r="BG483">
        <v>13191.1</v>
      </c>
      <c r="BH483">
        <v>1757958705</v>
      </c>
      <c r="BI483" t="s">
        <v>1238</v>
      </c>
      <c r="BJ483">
        <v>1757958705</v>
      </c>
      <c r="BK483">
        <v>1757958595</v>
      </c>
      <c r="BL483">
        <v>25</v>
      </c>
      <c r="BM483">
        <v>-2E-3</v>
      </c>
      <c r="BN483">
        <v>-1E-3</v>
      </c>
      <c r="BO483">
        <v>-0.93700000000000006</v>
      </c>
      <c r="BP483">
        <v>0.109</v>
      </c>
      <c r="BQ483">
        <v>410</v>
      </c>
      <c r="BR483">
        <v>16</v>
      </c>
      <c r="BS483">
        <v>0.17</v>
      </c>
      <c r="BT483">
        <v>0.09</v>
      </c>
      <c r="BU483">
        <v>-0.15337995238095201</v>
      </c>
      <c r="BV483">
        <v>2.8200000000000201E-2</v>
      </c>
      <c r="BW483">
        <v>1.1204453976097799E-2</v>
      </c>
      <c r="BX483">
        <v>1</v>
      </c>
      <c r="BY483">
        <v>0</v>
      </c>
      <c r="BZ483">
        <v>0</v>
      </c>
      <c r="CA483">
        <v>0</v>
      </c>
      <c r="CB483">
        <v>-1</v>
      </c>
      <c r="CC483">
        <v>0.47145476190476199</v>
      </c>
      <c r="CD483">
        <v>-1.86241558441552E-2</v>
      </c>
      <c r="CE483">
        <v>2.0393197489723802E-3</v>
      </c>
      <c r="CF483">
        <v>1</v>
      </c>
      <c r="CG483">
        <v>2</v>
      </c>
      <c r="CH483">
        <v>2</v>
      </c>
      <c r="CI483" t="s">
        <v>297</v>
      </c>
      <c r="CJ483">
        <v>3.8442099999999999</v>
      </c>
      <c r="CK483">
        <v>2.7381799999999998</v>
      </c>
      <c r="CL483">
        <v>9.8488599999999996E-2</v>
      </c>
      <c r="CM483">
        <v>9.71442E-2</v>
      </c>
      <c r="CN483">
        <v>9.1098399999999996E-2</v>
      </c>
      <c r="CO483">
        <v>8.8234499999999993E-2</v>
      </c>
      <c r="CP483">
        <v>31558.6</v>
      </c>
      <c r="CQ483">
        <v>27728.2</v>
      </c>
      <c r="CR483">
        <v>32403.7</v>
      </c>
      <c r="CS483">
        <v>30643.3</v>
      </c>
      <c r="CT483">
        <v>39894.199999999997</v>
      </c>
      <c r="CU483">
        <v>39294.199999999997</v>
      </c>
      <c r="CV483">
        <v>47341.9</v>
      </c>
      <c r="CW483">
        <v>46747</v>
      </c>
      <c r="CX483">
        <v>2.8117999999999999</v>
      </c>
      <c r="CY483">
        <v>2.3533599999999999</v>
      </c>
      <c r="CZ483">
        <v>0</v>
      </c>
      <c r="DA483">
        <v>0</v>
      </c>
      <c r="DB483">
        <v>999.9</v>
      </c>
      <c r="DC483">
        <v>999.9</v>
      </c>
      <c r="DD483">
        <v>45.715000000000003</v>
      </c>
      <c r="DE483">
        <v>29.92</v>
      </c>
      <c r="DF483">
        <v>19.200700000000001</v>
      </c>
      <c r="DG483">
        <v>30.5976</v>
      </c>
      <c r="DH483">
        <v>12.7524</v>
      </c>
      <c r="DI483">
        <v>3</v>
      </c>
      <c r="DJ483">
        <v>-3.10894E-2</v>
      </c>
      <c r="DK483">
        <v>2.4468000000000001</v>
      </c>
      <c r="DL483">
        <v>20.1935</v>
      </c>
      <c r="DM483">
        <v>5.2509499999999996</v>
      </c>
      <c r="DN483">
        <v>12.033899999999999</v>
      </c>
      <c r="DO483">
        <v>4.9677199999999999</v>
      </c>
      <c r="DP483">
        <v>3.29122</v>
      </c>
      <c r="DQ483">
        <v>9999</v>
      </c>
      <c r="DR483">
        <v>9999</v>
      </c>
      <c r="DS483">
        <v>9999</v>
      </c>
      <c r="DT483">
        <v>415.1</v>
      </c>
      <c r="DU483">
        <v>1.8713500000000001</v>
      </c>
      <c r="DV483">
        <v>1.87622</v>
      </c>
      <c r="DW483">
        <v>1.8764400000000001</v>
      </c>
      <c r="DX483">
        <v>1.8829499999999999</v>
      </c>
      <c r="DY483">
        <v>1.8757600000000001</v>
      </c>
      <c r="DZ483">
        <v>1.8749</v>
      </c>
      <c r="EA483">
        <v>1.8710899999999999</v>
      </c>
      <c r="EB483">
        <v>1.8747400000000001</v>
      </c>
      <c r="EC483">
        <v>0</v>
      </c>
      <c r="ED483">
        <v>0</v>
      </c>
      <c r="EE483">
        <v>0</v>
      </c>
      <c r="EF483">
        <v>4.5</v>
      </c>
      <c r="EG483" t="s">
        <v>291</v>
      </c>
      <c r="EH483" t="s">
        <v>292</v>
      </c>
      <c r="EI483" t="s">
        <v>293</v>
      </c>
      <c r="EJ483" t="s">
        <v>294</v>
      </c>
      <c r="EK483" t="s">
        <v>294</v>
      </c>
      <c r="EL483" t="s">
        <v>293</v>
      </c>
      <c r="EM483">
        <v>0</v>
      </c>
      <c r="EN483">
        <v>100</v>
      </c>
      <c r="EO483">
        <v>100</v>
      </c>
      <c r="EP483">
        <v>-0.93700000000000006</v>
      </c>
      <c r="EQ483">
        <v>0.12479999999999999</v>
      </c>
      <c r="ER483">
        <v>-0.89659185217297799</v>
      </c>
      <c r="ES483">
        <v>-1.59193180084037E-4</v>
      </c>
      <c r="ET483">
        <v>2.35855495449547E-7</v>
      </c>
      <c r="EU483">
        <v>-2.0637061648257601E-10</v>
      </c>
      <c r="EV483">
        <v>-0.10167321254579501</v>
      </c>
      <c r="EW483">
        <v>-1.23810892805048E-2</v>
      </c>
      <c r="EX483">
        <v>2.1165101286931801E-3</v>
      </c>
      <c r="EY483">
        <v>-2.9602767121402702E-5</v>
      </c>
      <c r="EZ483">
        <v>6</v>
      </c>
      <c r="FA483">
        <v>2221</v>
      </c>
      <c r="FB483">
        <v>2</v>
      </c>
      <c r="FC483">
        <v>24</v>
      </c>
      <c r="FD483">
        <v>1.8</v>
      </c>
      <c r="FE483">
        <v>3.6</v>
      </c>
      <c r="FF483">
        <v>1.49658</v>
      </c>
      <c r="FG483">
        <v>2.5817899999999998</v>
      </c>
      <c r="FH483">
        <v>2.94556</v>
      </c>
      <c r="FI483">
        <v>3.0651899999999999</v>
      </c>
      <c r="FJ483">
        <v>3.2946800000000001</v>
      </c>
      <c r="FK483">
        <v>2.2961399999999998</v>
      </c>
      <c r="FL483">
        <v>34.4636</v>
      </c>
      <c r="FM483">
        <v>24.1313</v>
      </c>
      <c r="FN483">
        <v>19</v>
      </c>
      <c r="FO483">
        <v>999.98800000000006</v>
      </c>
      <c r="FP483">
        <v>872.87300000000005</v>
      </c>
      <c r="FQ483">
        <v>18.825800000000001</v>
      </c>
      <c r="FR483">
        <v>26.531600000000001</v>
      </c>
      <c r="FS483">
        <v>30</v>
      </c>
      <c r="FT483">
        <v>26.623100000000001</v>
      </c>
      <c r="FU483">
        <v>26.594200000000001</v>
      </c>
      <c r="FV483">
        <v>30.0337</v>
      </c>
      <c r="FW483">
        <v>19.474499999999999</v>
      </c>
      <c r="FX483">
        <v>30.3733</v>
      </c>
      <c r="FY483">
        <v>18.825099999999999</v>
      </c>
      <c r="FZ483">
        <v>410</v>
      </c>
      <c r="GA483">
        <v>15.767300000000001</v>
      </c>
      <c r="GB483">
        <v>99.739900000000006</v>
      </c>
      <c r="GC483">
        <v>99.501900000000006</v>
      </c>
    </row>
    <row r="484" spans="1:185" x14ac:dyDescent="0.2">
      <c r="A484">
        <v>469</v>
      </c>
      <c r="B484">
        <v>1757958827</v>
      </c>
      <c r="C484">
        <v>7834</v>
      </c>
      <c r="D484" t="s">
        <v>1255</v>
      </c>
      <c r="E484" t="s">
        <v>1256</v>
      </c>
      <c r="F484">
        <v>15</v>
      </c>
      <c r="G484">
        <v>1757958818.9333301</v>
      </c>
      <c r="H484">
        <f t="shared" si="91"/>
        <v>4.7056246108368398E-4</v>
      </c>
      <c r="I484">
        <v>0</v>
      </c>
      <c r="J484">
        <f t="shared" si="103"/>
        <v>-2.2449376961832891E-2</v>
      </c>
      <c r="K484">
        <f t="shared" si="92"/>
        <v>-3.36533690122678E-2</v>
      </c>
      <c r="L484">
        <f t="shared" si="93"/>
        <v>69.963875478223542</v>
      </c>
      <c r="M484">
        <f t="shared" si="94"/>
        <v>1.6417428298730454</v>
      </c>
      <c r="N484">
        <f t="shared" si="95"/>
        <v>2.3465578752624165</v>
      </c>
      <c r="O484">
        <v>0</v>
      </c>
      <c r="P484">
        <v>0</v>
      </c>
      <c r="Q484">
        <f t="shared" si="96"/>
        <v>1</v>
      </c>
      <c r="R484">
        <f t="shared" si="97"/>
        <v>0</v>
      </c>
      <c r="S484">
        <f t="shared" si="98"/>
        <v>26381.075942094561</v>
      </c>
      <c r="T484">
        <f t="shared" si="99"/>
        <v>800.00066666666703</v>
      </c>
      <c r="U484">
        <f t="shared" si="100"/>
        <v>674.40037079984063</v>
      </c>
      <c r="V484">
        <f t="shared" si="101"/>
        <v>0.84299976099999951</v>
      </c>
      <c r="W484">
        <f t="shared" si="102"/>
        <v>0.15869920761999992</v>
      </c>
      <c r="X484">
        <v>1</v>
      </c>
      <c r="Y484">
        <v>1757958818.9333301</v>
      </c>
      <c r="Z484">
        <v>409.83960000000002</v>
      </c>
      <c r="AA484">
        <v>409.99880000000002</v>
      </c>
      <c r="AB484">
        <v>16.244399999999999</v>
      </c>
      <c r="AC484">
        <v>15.7814866666667</v>
      </c>
      <c r="AD484">
        <v>410.77600000000001</v>
      </c>
      <c r="AE484">
        <v>16.119693333333299</v>
      </c>
      <c r="AF484">
        <v>1000.01106666667</v>
      </c>
      <c r="AG484">
        <v>100.965066666667</v>
      </c>
      <c r="AH484">
        <v>0.10008993333333301</v>
      </c>
      <c r="AI484">
        <v>19.99962</v>
      </c>
      <c r="AJ484">
        <v>999.9</v>
      </c>
      <c r="AK484">
        <v>999.9</v>
      </c>
      <c r="AL484">
        <v>0</v>
      </c>
      <c r="AM484">
        <v>0</v>
      </c>
      <c r="AN484">
        <v>4999.3666666666704</v>
      </c>
      <c r="AO484">
        <v>0</v>
      </c>
      <c r="AP484">
        <v>1.2985800000000001</v>
      </c>
      <c r="AQ484">
        <v>-0.15905359999999999</v>
      </c>
      <c r="AR484">
        <v>416.60726666666699</v>
      </c>
      <c r="AS484">
        <v>416.57279999999997</v>
      </c>
      <c r="AT484">
        <v>0.46291100000000002</v>
      </c>
      <c r="AU484">
        <v>409.99880000000002</v>
      </c>
      <c r="AV484">
        <v>15.7814866666667</v>
      </c>
      <c r="AW484">
        <v>1.64011666666667</v>
      </c>
      <c r="AX484">
        <v>1.5933786666666701</v>
      </c>
      <c r="AY484">
        <v>14.3409733333333</v>
      </c>
      <c r="AZ484">
        <v>13.894920000000001</v>
      </c>
      <c r="BA484">
        <v>800.00066666666703</v>
      </c>
      <c r="BB484">
        <v>0.90001086666666597</v>
      </c>
      <c r="BC484">
        <v>0</v>
      </c>
      <c r="BD484">
        <v>9.9989233333333399E-2</v>
      </c>
      <c r="BE484">
        <v>0</v>
      </c>
      <c r="BF484">
        <v>25</v>
      </c>
      <c r="BG484">
        <v>13191.08</v>
      </c>
      <c r="BH484">
        <v>1757958705</v>
      </c>
      <c r="BI484" t="s">
        <v>1238</v>
      </c>
      <c r="BJ484">
        <v>1757958705</v>
      </c>
      <c r="BK484">
        <v>1757958595</v>
      </c>
      <c r="BL484">
        <v>25</v>
      </c>
      <c r="BM484">
        <v>-2E-3</v>
      </c>
      <c r="BN484">
        <v>-1E-3</v>
      </c>
      <c r="BO484">
        <v>-0.93700000000000006</v>
      </c>
      <c r="BP484">
        <v>0.109</v>
      </c>
      <c r="BQ484">
        <v>410</v>
      </c>
      <c r="BR484">
        <v>16</v>
      </c>
      <c r="BS484">
        <v>0.17</v>
      </c>
      <c r="BT484">
        <v>0.09</v>
      </c>
      <c r="BU484">
        <v>-0.15590670000000001</v>
      </c>
      <c r="BV484">
        <v>-2.0164511278195998E-3</v>
      </c>
      <c r="BW484">
        <v>1.1247362904699E-2</v>
      </c>
      <c r="BX484">
        <v>1</v>
      </c>
      <c r="BY484">
        <v>0</v>
      </c>
      <c r="BZ484">
        <v>0</v>
      </c>
      <c r="CA484">
        <v>0</v>
      </c>
      <c r="CB484">
        <v>-1</v>
      </c>
      <c r="CC484">
        <v>0.46438515000000002</v>
      </c>
      <c r="CD484">
        <v>-2.9339233082707299E-2</v>
      </c>
      <c r="CE484">
        <v>3.45821035038356E-3</v>
      </c>
      <c r="CF484">
        <v>1</v>
      </c>
      <c r="CG484">
        <v>2</v>
      </c>
      <c r="CH484">
        <v>2</v>
      </c>
      <c r="CI484" t="s">
        <v>297</v>
      </c>
      <c r="CJ484">
        <v>3.8442500000000002</v>
      </c>
      <c r="CK484">
        <v>2.7377199999999999</v>
      </c>
      <c r="CL484">
        <v>9.8492899999999994E-2</v>
      </c>
      <c r="CM484">
        <v>9.7147200000000003E-2</v>
      </c>
      <c r="CN484">
        <v>9.1100799999999996E-2</v>
      </c>
      <c r="CO484">
        <v>8.8242600000000004E-2</v>
      </c>
      <c r="CP484">
        <v>31558.799999999999</v>
      </c>
      <c r="CQ484">
        <v>27728.9</v>
      </c>
      <c r="CR484">
        <v>32404.1</v>
      </c>
      <c r="CS484">
        <v>30644.2</v>
      </c>
      <c r="CT484">
        <v>39894.699999999997</v>
      </c>
      <c r="CU484">
        <v>39294.800000000003</v>
      </c>
      <c r="CV484">
        <v>47342.7</v>
      </c>
      <c r="CW484">
        <v>46748.2</v>
      </c>
      <c r="CX484">
        <v>2.8111999999999999</v>
      </c>
      <c r="CY484">
        <v>2.3536999999999999</v>
      </c>
      <c r="CZ484">
        <v>0</v>
      </c>
      <c r="DA484">
        <v>0</v>
      </c>
      <c r="DB484">
        <v>999.9</v>
      </c>
      <c r="DC484">
        <v>999.9</v>
      </c>
      <c r="DD484">
        <v>45.738999999999997</v>
      </c>
      <c r="DE484">
        <v>29.92</v>
      </c>
      <c r="DF484">
        <v>19.212800000000001</v>
      </c>
      <c r="DG484">
        <v>30.5976</v>
      </c>
      <c r="DH484">
        <v>12.7163</v>
      </c>
      <c r="DI484">
        <v>3</v>
      </c>
      <c r="DJ484">
        <v>-3.1540699999999998E-2</v>
      </c>
      <c r="DK484">
        <v>2.4338099999999998</v>
      </c>
      <c r="DL484">
        <v>20.193899999999999</v>
      </c>
      <c r="DM484">
        <v>5.25143</v>
      </c>
      <c r="DN484">
        <v>12.033899999999999</v>
      </c>
      <c r="DO484">
        <v>4.9676799999999997</v>
      </c>
      <c r="DP484">
        <v>3.2911800000000002</v>
      </c>
      <c r="DQ484">
        <v>9999</v>
      </c>
      <c r="DR484">
        <v>9999</v>
      </c>
      <c r="DS484">
        <v>9999</v>
      </c>
      <c r="DT484">
        <v>415.1</v>
      </c>
      <c r="DU484">
        <v>1.8713500000000001</v>
      </c>
      <c r="DV484">
        <v>1.8762099999999999</v>
      </c>
      <c r="DW484">
        <v>1.87639</v>
      </c>
      <c r="DX484">
        <v>1.8829400000000001</v>
      </c>
      <c r="DY484">
        <v>1.87575</v>
      </c>
      <c r="DZ484">
        <v>1.87486</v>
      </c>
      <c r="EA484">
        <v>1.8711199999999999</v>
      </c>
      <c r="EB484">
        <v>1.8747499999999999</v>
      </c>
      <c r="EC484">
        <v>0</v>
      </c>
      <c r="ED484">
        <v>0</v>
      </c>
      <c r="EE484">
        <v>0</v>
      </c>
      <c r="EF484">
        <v>4.5</v>
      </c>
      <c r="EG484" t="s">
        <v>291</v>
      </c>
      <c r="EH484" t="s">
        <v>292</v>
      </c>
      <c r="EI484" t="s">
        <v>293</v>
      </c>
      <c r="EJ484" t="s">
        <v>294</v>
      </c>
      <c r="EK484" t="s">
        <v>294</v>
      </c>
      <c r="EL484" t="s">
        <v>293</v>
      </c>
      <c r="EM484">
        <v>0</v>
      </c>
      <c r="EN484">
        <v>100</v>
      </c>
      <c r="EO484">
        <v>100</v>
      </c>
      <c r="EP484">
        <v>-0.93700000000000006</v>
      </c>
      <c r="EQ484">
        <v>0.12479999999999999</v>
      </c>
      <c r="ER484">
        <v>-0.89659185217297799</v>
      </c>
      <c r="ES484">
        <v>-1.59193180084037E-4</v>
      </c>
      <c r="ET484">
        <v>2.35855495449547E-7</v>
      </c>
      <c r="EU484">
        <v>-2.0637061648257601E-10</v>
      </c>
      <c r="EV484">
        <v>-0.10167321254579501</v>
      </c>
      <c r="EW484">
        <v>-1.23810892805048E-2</v>
      </c>
      <c r="EX484">
        <v>2.1165101286931801E-3</v>
      </c>
      <c r="EY484">
        <v>-2.9602767121402702E-5</v>
      </c>
      <c r="EZ484">
        <v>6</v>
      </c>
      <c r="FA484">
        <v>2221</v>
      </c>
      <c r="FB484">
        <v>2</v>
      </c>
      <c r="FC484">
        <v>24</v>
      </c>
      <c r="FD484">
        <v>2</v>
      </c>
      <c r="FE484">
        <v>3.9</v>
      </c>
      <c r="FF484">
        <v>1.49658</v>
      </c>
      <c r="FG484">
        <v>2.5891099999999998</v>
      </c>
      <c r="FH484">
        <v>2.94556</v>
      </c>
      <c r="FI484">
        <v>3.0651899999999999</v>
      </c>
      <c r="FJ484">
        <v>3.2946800000000001</v>
      </c>
      <c r="FK484">
        <v>2.2790499999999998</v>
      </c>
      <c r="FL484">
        <v>34.486400000000003</v>
      </c>
      <c r="FM484">
        <v>24.122499999999999</v>
      </c>
      <c r="FN484">
        <v>19</v>
      </c>
      <c r="FO484">
        <v>999.29399999999998</v>
      </c>
      <c r="FP484">
        <v>873.173</v>
      </c>
      <c r="FQ484">
        <v>18.825700000000001</v>
      </c>
      <c r="FR484">
        <v>26.5275</v>
      </c>
      <c r="FS484">
        <v>30</v>
      </c>
      <c r="FT484">
        <v>26.619599999999998</v>
      </c>
      <c r="FU484">
        <v>26.590299999999999</v>
      </c>
      <c r="FV484">
        <v>30.033799999999999</v>
      </c>
      <c r="FW484">
        <v>19.474499999999999</v>
      </c>
      <c r="FX484">
        <v>30.3733</v>
      </c>
      <c r="FY484">
        <v>18.8264</v>
      </c>
      <c r="FZ484">
        <v>410</v>
      </c>
      <c r="GA484">
        <v>15.767300000000001</v>
      </c>
      <c r="GB484">
        <v>99.741299999999995</v>
      </c>
      <c r="GC484">
        <v>99.504499999999993</v>
      </c>
    </row>
    <row r="485" spans="1:185" x14ac:dyDescent="0.2">
      <c r="A485">
        <v>470</v>
      </c>
      <c r="B485">
        <v>1757958842</v>
      </c>
      <c r="C485">
        <v>7849</v>
      </c>
      <c r="D485" t="s">
        <v>1257</v>
      </c>
      <c r="E485" t="s">
        <v>1258</v>
      </c>
      <c r="F485">
        <v>15</v>
      </c>
      <c r="G485">
        <v>1757958833.9333301</v>
      </c>
      <c r="H485">
        <f t="shared" si="91"/>
        <v>4.693065709231446E-4</v>
      </c>
      <c r="I485">
        <v>0</v>
      </c>
      <c r="J485">
        <f t="shared" si="103"/>
        <v>-1.9572436814339039E-2</v>
      </c>
      <c r="K485">
        <f t="shared" si="92"/>
        <v>-2.9340611086984426E-2</v>
      </c>
      <c r="L485">
        <f t="shared" si="93"/>
        <v>69.980570631248582</v>
      </c>
      <c r="M485">
        <f t="shared" si="94"/>
        <v>1.6418119218849214</v>
      </c>
      <c r="N485">
        <f t="shared" si="95"/>
        <v>2.3460967909738639</v>
      </c>
      <c r="O485">
        <v>0</v>
      </c>
      <c r="P485">
        <v>0</v>
      </c>
      <c r="Q485">
        <f t="shared" si="96"/>
        <v>1</v>
      </c>
      <c r="R485">
        <f t="shared" si="97"/>
        <v>0</v>
      </c>
      <c r="S485">
        <f t="shared" si="98"/>
        <v>26400.099614327923</v>
      </c>
      <c r="T485">
        <f t="shared" si="99"/>
        <v>799.99959999999999</v>
      </c>
      <c r="U485">
        <f t="shared" si="100"/>
        <v>674.3994176801225</v>
      </c>
      <c r="V485">
        <f t="shared" si="101"/>
        <v>0.84299969359999993</v>
      </c>
      <c r="W485">
        <f t="shared" si="102"/>
        <v>0.15869920801599999</v>
      </c>
      <c r="X485">
        <v>1</v>
      </c>
      <c r="Y485">
        <v>1757958833.9333301</v>
      </c>
      <c r="Z485">
        <v>409.83693333333298</v>
      </c>
      <c r="AA485">
        <v>409.99993333333299</v>
      </c>
      <c r="AB485">
        <v>16.245239999999999</v>
      </c>
      <c r="AC485">
        <v>15.7835533333333</v>
      </c>
      <c r="AD485">
        <v>410.77333333333303</v>
      </c>
      <c r="AE485">
        <v>16.1204933333333</v>
      </c>
      <c r="AF485">
        <v>999.99113333333298</v>
      </c>
      <c r="AG485">
        <v>100.9644</v>
      </c>
      <c r="AH485">
        <v>9.9783839999999999E-2</v>
      </c>
      <c r="AI485">
        <v>19.996446666666699</v>
      </c>
      <c r="AJ485">
        <v>999.9</v>
      </c>
      <c r="AK485">
        <v>999.9</v>
      </c>
      <c r="AL485">
        <v>0</v>
      </c>
      <c r="AM485">
        <v>0</v>
      </c>
      <c r="AN485">
        <v>5002.4666666666699</v>
      </c>
      <c r="AO485">
        <v>0</v>
      </c>
      <c r="AP485">
        <v>1.2985800000000001</v>
      </c>
      <c r="AQ485">
        <v>-0.1630982</v>
      </c>
      <c r="AR485">
        <v>416.60466666666701</v>
      </c>
      <c r="AS485">
        <v>416.57499999999999</v>
      </c>
      <c r="AT485">
        <v>0.46167466666666701</v>
      </c>
      <c r="AU485">
        <v>409.99993333333299</v>
      </c>
      <c r="AV485">
        <v>15.7835533333333</v>
      </c>
      <c r="AW485">
        <v>1.64019</v>
      </c>
      <c r="AX485">
        <v>1.59357866666667</v>
      </c>
      <c r="AY485">
        <v>14.341659999999999</v>
      </c>
      <c r="AZ485">
        <v>13.8968266666667</v>
      </c>
      <c r="BA485">
        <v>799.99959999999999</v>
      </c>
      <c r="BB485">
        <v>0.90001059999999999</v>
      </c>
      <c r="BC485">
        <v>0</v>
      </c>
      <c r="BD485">
        <v>9.9989413333333305E-2</v>
      </c>
      <c r="BE485">
        <v>0</v>
      </c>
      <c r="BF485">
        <v>25</v>
      </c>
      <c r="BG485">
        <v>13191.0666666667</v>
      </c>
      <c r="BH485">
        <v>1757958705</v>
      </c>
      <c r="BI485" t="s">
        <v>1238</v>
      </c>
      <c r="BJ485">
        <v>1757958705</v>
      </c>
      <c r="BK485">
        <v>1757958595</v>
      </c>
      <c r="BL485">
        <v>25</v>
      </c>
      <c r="BM485">
        <v>-2E-3</v>
      </c>
      <c r="BN485">
        <v>-1E-3</v>
      </c>
      <c r="BO485">
        <v>-0.93700000000000006</v>
      </c>
      <c r="BP485">
        <v>0.109</v>
      </c>
      <c r="BQ485">
        <v>410</v>
      </c>
      <c r="BR485">
        <v>16</v>
      </c>
      <c r="BS485">
        <v>0.17</v>
      </c>
      <c r="BT485">
        <v>0.09</v>
      </c>
      <c r="BU485">
        <v>-0.15902133333333299</v>
      </c>
      <c r="BV485">
        <v>-4.8157324675324902E-2</v>
      </c>
      <c r="BW485">
        <v>1.6413452056550999E-2</v>
      </c>
      <c r="BX485">
        <v>1</v>
      </c>
      <c r="BY485">
        <v>0</v>
      </c>
      <c r="BZ485">
        <v>0</v>
      </c>
      <c r="CA485">
        <v>0</v>
      </c>
      <c r="CB485">
        <v>-1</v>
      </c>
      <c r="CC485">
        <v>0.46170466666666699</v>
      </c>
      <c r="CD485">
        <v>-8.7114545454533097E-3</v>
      </c>
      <c r="CE485">
        <v>2.15381496161785E-3</v>
      </c>
      <c r="CF485">
        <v>1</v>
      </c>
      <c r="CG485">
        <v>2</v>
      </c>
      <c r="CH485">
        <v>2</v>
      </c>
      <c r="CI485" t="s">
        <v>297</v>
      </c>
      <c r="CJ485">
        <v>3.8442099999999999</v>
      </c>
      <c r="CK485">
        <v>2.7376299999999998</v>
      </c>
      <c r="CL485">
        <v>9.8489099999999996E-2</v>
      </c>
      <c r="CM485">
        <v>9.7147499999999998E-2</v>
      </c>
      <c r="CN485">
        <v>9.1092000000000006E-2</v>
      </c>
      <c r="CO485">
        <v>8.8251099999999999E-2</v>
      </c>
      <c r="CP485">
        <v>31559.4</v>
      </c>
      <c r="CQ485">
        <v>27729.3</v>
      </c>
      <c r="CR485">
        <v>32404.5</v>
      </c>
      <c r="CS485">
        <v>30644.6</v>
      </c>
      <c r="CT485">
        <v>39895.300000000003</v>
      </c>
      <c r="CU485">
        <v>39295</v>
      </c>
      <c r="CV485">
        <v>47343</v>
      </c>
      <c r="CW485">
        <v>46748.9</v>
      </c>
      <c r="CX485">
        <v>2.81168</v>
      </c>
      <c r="CY485">
        <v>2.35364</v>
      </c>
      <c r="CZ485">
        <v>0</v>
      </c>
      <c r="DA485">
        <v>0</v>
      </c>
      <c r="DB485">
        <v>999.9</v>
      </c>
      <c r="DC485">
        <v>999.9</v>
      </c>
      <c r="DD485">
        <v>45.738999999999997</v>
      </c>
      <c r="DE485">
        <v>29.92</v>
      </c>
      <c r="DF485">
        <v>19.2118</v>
      </c>
      <c r="DG485">
        <v>30.567599999999999</v>
      </c>
      <c r="DH485">
        <v>12.8005</v>
      </c>
      <c r="DI485">
        <v>3</v>
      </c>
      <c r="DJ485">
        <v>-3.2126000000000002E-2</v>
      </c>
      <c r="DK485">
        <v>2.4162699999999999</v>
      </c>
      <c r="DL485">
        <v>20.194299999999998</v>
      </c>
      <c r="DM485">
        <v>5.25143</v>
      </c>
      <c r="DN485">
        <v>12.033899999999999</v>
      </c>
      <c r="DO485">
        <v>4.9676799999999997</v>
      </c>
      <c r="DP485">
        <v>3.2911199999999998</v>
      </c>
      <c r="DQ485">
        <v>9999</v>
      </c>
      <c r="DR485">
        <v>9999</v>
      </c>
      <c r="DS485">
        <v>9999</v>
      </c>
      <c r="DT485">
        <v>415.1</v>
      </c>
      <c r="DU485">
        <v>1.87138</v>
      </c>
      <c r="DV485">
        <v>1.87622</v>
      </c>
      <c r="DW485">
        <v>1.8764400000000001</v>
      </c>
      <c r="DX485">
        <v>1.88296</v>
      </c>
      <c r="DY485">
        <v>1.8757600000000001</v>
      </c>
      <c r="DZ485">
        <v>1.87487</v>
      </c>
      <c r="EA485">
        <v>1.8710899999999999</v>
      </c>
      <c r="EB485">
        <v>1.8747799999999999</v>
      </c>
      <c r="EC485">
        <v>0</v>
      </c>
      <c r="ED485">
        <v>0</v>
      </c>
      <c r="EE485">
        <v>0</v>
      </c>
      <c r="EF485">
        <v>4.5</v>
      </c>
      <c r="EG485" t="s">
        <v>291</v>
      </c>
      <c r="EH485" t="s">
        <v>292</v>
      </c>
      <c r="EI485" t="s">
        <v>293</v>
      </c>
      <c r="EJ485" t="s">
        <v>294</v>
      </c>
      <c r="EK485" t="s">
        <v>294</v>
      </c>
      <c r="EL485" t="s">
        <v>293</v>
      </c>
      <c r="EM485">
        <v>0</v>
      </c>
      <c r="EN485">
        <v>100</v>
      </c>
      <c r="EO485">
        <v>100</v>
      </c>
      <c r="EP485">
        <v>-0.93600000000000005</v>
      </c>
      <c r="EQ485">
        <v>0.12470000000000001</v>
      </c>
      <c r="ER485">
        <v>-0.89659185217297799</v>
      </c>
      <c r="ES485">
        <v>-1.59193180084037E-4</v>
      </c>
      <c r="ET485">
        <v>2.35855495449547E-7</v>
      </c>
      <c r="EU485">
        <v>-2.0637061648257601E-10</v>
      </c>
      <c r="EV485">
        <v>-0.10167321254579501</v>
      </c>
      <c r="EW485">
        <v>-1.23810892805048E-2</v>
      </c>
      <c r="EX485">
        <v>2.1165101286931801E-3</v>
      </c>
      <c r="EY485">
        <v>-2.9602767121402702E-5</v>
      </c>
      <c r="EZ485">
        <v>6</v>
      </c>
      <c r="FA485">
        <v>2221</v>
      </c>
      <c r="FB485">
        <v>2</v>
      </c>
      <c r="FC485">
        <v>24</v>
      </c>
      <c r="FD485">
        <v>2.2999999999999998</v>
      </c>
      <c r="FE485">
        <v>4.0999999999999996</v>
      </c>
      <c r="FF485">
        <v>1.49658</v>
      </c>
      <c r="FG485">
        <v>2.5878899999999998</v>
      </c>
      <c r="FH485">
        <v>2.94556</v>
      </c>
      <c r="FI485">
        <v>3.0651899999999999</v>
      </c>
      <c r="FJ485">
        <v>3.2946800000000001</v>
      </c>
      <c r="FK485">
        <v>2.2936999999999999</v>
      </c>
      <c r="FL485">
        <v>34.486400000000003</v>
      </c>
      <c r="FM485">
        <v>24.1313</v>
      </c>
      <c r="FN485">
        <v>19</v>
      </c>
      <c r="FO485">
        <v>999.71799999999996</v>
      </c>
      <c r="FP485">
        <v>873.05700000000002</v>
      </c>
      <c r="FQ485">
        <v>18.829899999999999</v>
      </c>
      <c r="FR485">
        <v>26.5227</v>
      </c>
      <c r="FS485">
        <v>30</v>
      </c>
      <c r="FT485">
        <v>26.615200000000002</v>
      </c>
      <c r="FU485">
        <v>26.5871</v>
      </c>
      <c r="FV485">
        <v>30.033999999999999</v>
      </c>
      <c r="FW485">
        <v>19.474499999999999</v>
      </c>
      <c r="FX485">
        <v>30.3733</v>
      </c>
      <c r="FY485">
        <v>18.831800000000001</v>
      </c>
      <c r="FZ485">
        <v>410</v>
      </c>
      <c r="GA485">
        <v>15.767300000000001</v>
      </c>
      <c r="GB485">
        <v>99.7423</v>
      </c>
      <c r="GC485">
        <v>99.505899999999997</v>
      </c>
    </row>
    <row r="486" spans="1:185" x14ac:dyDescent="0.2">
      <c r="A486">
        <v>471</v>
      </c>
      <c r="B486">
        <v>1757958857</v>
      </c>
      <c r="C486">
        <v>7864</v>
      </c>
      <c r="D486" t="s">
        <v>1259</v>
      </c>
      <c r="E486" t="s">
        <v>1260</v>
      </c>
      <c r="F486">
        <v>15</v>
      </c>
      <c r="G486">
        <v>1757958848.9333301</v>
      </c>
      <c r="H486">
        <f t="shared" si="91"/>
        <v>4.6775646423639618E-4</v>
      </c>
      <c r="I486">
        <v>0</v>
      </c>
      <c r="J486">
        <f t="shared" si="103"/>
        <v>-2.1236963981657767E-2</v>
      </c>
      <c r="K486">
        <f t="shared" si="92"/>
        <v>-3.1835867284426285E-2</v>
      </c>
      <c r="L486">
        <f t="shared" si="93"/>
        <v>69.983108400949064</v>
      </c>
      <c r="M486">
        <f t="shared" si="94"/>
        <v>1.6418497695633731</v>
      </c>
      <c r="N486">
        <f t="shared" si="95"/>
        <v>2.3460657965588556</v>
      </c>
      <c r="O486">
        <v>0</v>
      </c>
      <c r="P486">
        <v>0</v>
      </c>
      <c r="Q486">
        <f t="shared" si="96"/>
        <v>1</v>
      </c>
      <c r="R486">
        <f t="shared" si="97"/>
        <v>0</v>
      </c>
      <c r="S486">
        <f t="shared" si="98"/>
        <v>26375.419067635587</v>
      </c>
      <c r="T486">
        <f t="shared" si="99"/>
        <v>800.00160000000005</v>
      </c>
      <c r="U486">
        <f t="shared" si="100"/>
        <v>674.40105647941573</v>
      </c>
      <c r="V486">
        <f t="shared" si="101"/>
        <v>0.84299963460000038</v>
      </c>
      <c r="W486">
        <f t="shared" si="102"/>
        <v>0.15869938531600009</v>
      </c>
      <c r="X486">
        <v>1</v>
      </c>
      <c r="Y486">
        <v>1757958848.9333301</v>
      </c>
      <c r="Z486">
        <v>409.83226666666701</v>
      </c>
      <c r="AA486">
        <v>409.99213333333302</v>
      </c>
      <c r="AB486">
        <v>16.2453933333333</v>
      </c>
      <c r="AC486">
        <v>15.7852333333333</v>
      </c>
      <c r="AD486">
        <v>410.76886666666701</v>
      </c>
      <c r="AE486">
        <v>16.120626666666698</v>
      </c>
      <c r="AF486">
        <v>999.99473333333299</v>
      </c>
      <c r="AG486">
        <v>100.96559999999999</v>
      </c>
      <c r="AH486">
        <v>9.99596866666667E-2</v>
      </c>
      <c r="AI486">
        <v>19.996233333333301</v>
      </c>
      <c r="AJ486">
        <v>999.9</v>
      </c>
      <c r="AK486">
        <v>999.9</v>
      </c>
      <c r="AL486">
        <v>0</v>
      </c>
      <c r="AM486">
        <v>0</v>
      </c>
      <c r="AN486">
        <v>4998.3666666666704</v>
      </c>
      <c r="AO486">
        <v>0</v>
      </c>
      <c r="AP486">
        <v>1.2985800000000001</v>
      </c>
      <c r="AQ486">
        <v>-0.159897866666667</v>
      </c>
      <c r="AR486">
        <v>416.60019999999997</v>
      </c>
      <c r="AS486">
        <v>416.56786666666699</v>
      </c>
      <c r="AT486">
        <v>0.46014366666666701</v>
      </c>
      <c r="AU486">
        <v>409.99213333333302</v>
      </c>
      <c r="AV486">
        <v>15.7852333333333</v>
      </c>
      <c r="AW486">
        <v>1.6402266666666701</v>
      </c>
      <c r="AX486">
        <v>1.59376933333333</v>
      </c>
      <c r="AY486">
        <v>14.342000000000001</v>
      </c>
      <c r="AZ486">
        <v>13.898673333333299</v>
      </c>
      <c r="BA486">
        <v>800.00160000000005</v>
      </c>
      <c r="BB486">
        <v>0.90000773333333395</v>
      </c>
      <c r="BC486">
        <v>0</v>
      </c>
      <c r="BD486">
        <v>9.9992113333333299E-2</v>
      </c>
      <c r="BE486">
        <v>0</v>
      </c>
      <c r="BF486">
        <v>25</v>
      </c>
      <c r="BG486">
        <v>13191.073333333299</v>
      </c>
      <c r="BH486">
        <v>1757958705</v>
      </c>
      <c r="BI486" t="s">
        <v>1238</v>
      </c>
      <c r="BJ486">
        <v>1757958705</v>
      </c>
      <c r="BK486">
        <v>1757958595</v>
      </c>
      <c r="BL486">
        <v>25</v>
      </c>
      <c r="BM486">
        <v>-2E-3</v>
      </c>
      <c r="BN486">
        <v>-1E-3</v>
      </c>
      <c r="BO486">
        <v>-0.93700000000000006</v>
      </c>
      <c r="BP486">
        <v>0.109</v>
      </c>
      <c r="BQ486">
        <v>410</v>
      </c>
      <c r="BR486">
        <v>16</v>
      </c>
      <c r="BS486">
        <v>0.17</v>
      </c>
      <c r="BT486">
        <v>0.09</v>
      </c>
      <c r="BU486">
        <v>-0.1588715</v>
      </c>
      <c r="BV486">
        <v>7.5765022556390699E-2</v>
      </c>
      <c r="BW486">
        <v>1.81988848875419E-2</v>
      </c>
      <c r="BX486">
        <v>1</v>
      </c>
      <c r="BY486">
        <v>0</v>
      </c>
      <c r="BZ486">
        <v>0</v>
      </c>
      <c r="CA486">
        <v>0</v>
      </c>
      <c r="CB486">
        <v>-1</v>
      </c>
      <c r="CC486">
        <v>0.46008710000000003</v>
      </c>
      <c r="CD486">
        <v>-1.9973233082702102E-3</v>
      </c>
      <c r="CE486">
        <v>9.2203893084836499E-4</v>
      </c>
      <c r="CF486">
        <v>1</v>
      </c>
      <c r="CG486">
        <v>2</v>
      </c>
      <c r="CH486">
        <v>2</v>
      </c>
      <c r="CI486" t="s">
        <v>297</v>
      </c>
      <c r="CJ486">
        <v>3.8442400000000001</v>
      </c>
      <c r="CK486">
        <v>2.7379199999999999</v>
      </c>
      <c r="CL486">
        <v>9.8492200000000002E-2</v>
      </c>
      <c r="CM486">
        <v>9.7145899999999993E-2</v>
      </c>
      <c r="CN486">
        <v>9.1097600000000001E-2</v>
      </c>
      <c r="CO486">
        <v>8.8261400000000004E-2</v>
      </c>
      <c r="CP486">
        <v>31559.8</v>
      </c>
      <c r="CQ486">
        <v>27730.5</v>
      </c>
      <c r="CR486">
        <v>32405</v>
      </c>
      <c r="CS486">
        <v>30645.9</v>
      </c>
      <c r="CT486">
        <v>39895.9</v>
      </c>
      <c r="CU486">
        <v>39295.9</v>
      </c>
      <c r="CV486">
        <v>47344</v>
      </c>
      <c r="CW486">
        <v>46750.5</v>
      </c>
      <c r="CX486">
        <v>2.8119000000000001</v>
      </c>
      <c r="CY486">
        <v>2.3536600000000001</v>
      </c>
      <c r="CZ486">
        <v>0</v>
      </c>
      <c r="DA486">
        <v>0</v>
      </c>
      <c r="DB486">
        <v>999.9</v>
      </c>
      <c r="DC486">
        <v>999.9</v>
      </c>
      <c r="DD486">
        <v>45.715000000000003</v>
      </c>
      <c r="DE486">
        <v>29.92</v>
      </c>
      <c r="DF486">
        <v>19.203700000000001</v>
      </c>
      <c r="DG486">
        <v>30.7776</v>
      </c>
      <c r="DH486">
        <v>12.7644</v>
      </c>
      <c r="DI486">
        <v>3</v>
      </c>
      <c r="DJ486">
        <v>-3.2589399999999998E-2</v>
      </c>
      <c r="DK486">
        <v>2.3971200000000001</v>
      </c>
      <c r="DL486">
        <v>20.194400000000002</v>
      </c>
      <c r="DM486">
        <v>5.25143</v>
      </c>
      <c r="DN486">
        <v>12.033899999999999</v>
      </c>
      <c r="DO486">
        <v>4.9677199999999999</v>
      </c>
      <c r="DP486">
        <v>3.2911600000000001</v>
      </c>
      <c r="DQ486">
        <v>9999</v>
      </c>
      <c r="DR486">
        <v>9999</v>
      </c>
      <c r="DS486">
        <v>9999</v>
      </c>
      <c r="DT486">
        <v>415.1</v>
      </c>
      <c r="DU486">
        <v>1.87134</v>
      </c>
      <c r="DV486">
        <v>1.8762099999999999</v>
      </c>
      <c r="DW486">
        <v>1.8764099999999999</v>
      </c>
      <c r="DX486">
        <v>1.8829499999999999</v>
      </c>
      <c r="DY486">
        <v>1.8757600000000001</v>
      </c>
      <c r="DZ486">
        <v>1.87487</v>
      </c>
      <c r="EA486">
        <v>1.8710800000000001</v>
      </c>
      <c r="EB486">
        <v>1.8747400000000001</v>
      </c>
      <c r="EC486">
        <v>0</v>
      </c>
      <c r="ED486">
        <v>0</v>
      </c>
      <c r="EE486">
        <v>0</v>
      </c>
      <c r="EF486">
        <v>4.5</v>
      </c>
      <c r="EG486" t="s">
        <v>291</v>
      </c>
      <c r="EH486" t="s">
        <v>292</v>
      </c>
      <c r="EI486" t="s">
        <v>293</v>
      </c>
      <c r="EJ486" t="s">
        <v>294</v>
      </c>
      <c r="EK486" t="s">
        <v>294</v>
      </c>
      <c r="EL486" t="s">
        <v>293</v>
      </c>
      <c r="EM486">
        <v>0</v>
      </c>
      <c r="EN486">
        <v>100</v>
      </c>
      <c r="EO486">
        <v>100</v>
      </c>
      <c r="EP486">
        <v>-0.93700000000000006</v>
      </c>
      <c r="EQ486">
        <v>0.12479999999999999</v>
      </c>
      <c r="ER486">
        <v>-0.89659185217297799</v>
      </c>
      <c r="ES486">
        <v>-1.59193180084037E-4</v>
      </c>
      <c r="ET486">
        <v>2.35855495449547E-7</v>
      </c>
      <c r="EU486">
        <v>-2.0637061648257601E-10</v>
      </c>
      <c r="EV486">
        <v>-0.10167321254579501</v>
      </c>
      <c r="EW486">
        <v>-1.23810892805048E-2</v>
      </c>
      <c r="EX486">
        <v>2.1165101286931801E-3</v>
      </c>
      <c r="EY486">
        <v>-2.9602767121402702E-5</v>
      </c>
      <c r="EZ486">
        <v>6</v>
      </c>
      <c r="FA486">
        <v>2221</v>
      </c>
      <c r="FB486">
        <v>2</v>
      </c>
      <c r="FC486">
        <v>24</v>
      </c>
      <c r="FD486">
        <v>2.5</v>
      </c>
      <c r="FE486">
        <v>4.4000000000000004</v>
      </c>
      <c r="FF486">
        <v>1.49658</v>
      </c>
      <c r="FG486">
        <v>2.5903299999999998</v>
      </c>
      <c r="FH486">
        <v>2.94556</v>
      </c>
      <c r="FI486">
        <v>3.0651899999999999</v>
      </c>
      <c r="FJ486">
        <v>3.2946800000000001</v>
      </c>
      <c r="FK486">
        <v>2.3083499999999999</v>
      </c>
      <c r="FL486">
        <v>34.486400000000003</v>
      </c>
      <c r="FM486">
        <v>24.122499999999999</v>
      </c>
      <c r="FN486">
        <v>19</v>
      </c>
      <c r="FO486">
        <v>999.89</v>
      </c>
      <c r="FP486">
        <v>873.01099999999997</v>
      </c>
      <c r="FQ486">
        <v>18.840699999999998</v>
      </c>
      <c r="FR486">
        <v>26.518000000000001</v>
      </c>
      <c r="FS486">
        <v>29.9999</v>
      </c>
      <c r="FT486">
        <v>26.611999999999998</v>
      </c>
      <c r="FU486">
        <v>26.583100000000002</v>
      </c>
      <c r="FV486">
        <v>30.0351</v>
      </c>
      <c r="FW486">
        <v>19.474499999999999</v>
      </c>
      <c r="FX486">
        <v>30.3733</v>
      </c>
      <c r="FY486">
        <v>18.8415</v>
      </c>
      <c r="FZ486">
        <v>410</v>
      </c>
      <c r="GA486">
        <v>15.767300000000001</v>
      </c>
      <c r="GB486">
        <v>99.744100000000003</v>
      </c>
      <c r="GC486">
        <v>99.509600000000006</v>
      </c>
    </row>
    <row r="487" spans="1:185" x14ac:dyDescent="0.2">
      <c r="A487">
        <v>472</v>
      </c>
      <c r="B487">
        <v>1757958872</v>
      </c>
      <c r="C487">
        <v>7879</v>
      </c>
      <c r="D487" t="s">
        <v>1261</v>
      </c>
      <c r="E487" t="s">
        <v>1262</v>
      </c>
      <c r="F487">
        <v>15</v>
      </c>
      <c r="G487">
        <v>1757958863.9333301</v>
      </c>
      <c r="H487">
        <f t="shared" si="91"/>
        <v>4.6614164443392224E-4</v>
      </c>
      <c r="I487">
        <v>0</v>
      </c>
      <c r="J487">
        <f t="shared" si="103"/>
        <v>-3.2540779552441598E-2</v>
      </c>
      <c r="K487">
        <f t="shared" si="92"/>
        <v>-4.8781169476863964E-2</v>
      </c>
      <c r="L487">
        <f t="shared" si="93"/>
        <v>69.985204532983644</v>
      </c>
      <c r="M487">
        <f t="shared" si="94"/>
        <v>1.6418548861041551</v>
      </c>
      <c r="N487">
        <f t="shared" si="95"/>
        <v>2.3460028402579831</v>
      </c>
      <c r="O487">
        <v>0</v>
      </c>
      <c r="P487">
        <v>0</v>
      </c>
      <c r="Q487">
        <f t="shared" si="96"/>
        <v>1</v>
      </c>
      <c r="R487">
        <f t="shared" si="97"/>
        <v>0</v>
      </c>
      <c r="S487">
        <f t="shared" si="98"/>
        <v>26372.866416857134</v>
      </c>
      <c r="T487">
        <f t="shared" si="99"/>
        <v>800.00026666666702</v>
      </c>
      <c r="U487">
        <f t="shared" si="100"/>
        <v>674.40011887996513</v>
      </c>
      <c r="V487">
        <f t="shared" si="101"/>
        <v>0.84299986760000023</v>
      </c>
      <c r="W487">
        <f t="shared" si="102"/>
        <v>0.15869977293600004</v>
      </c>
      <c r="X487">
        <v>1</v>
      </c>
      <c r="Y487">
        <v>1757958863.9333301</v>
      </c>
      <c r="Z487">
        <v>409.850866666667</v>
      </c>
      <c r="AA487">
        <v>409.99313333333299</v>
      </c>
      <c r="AB487">
        <v>16.2453933333333</v>
      </c>
      <c r="AC487">
        <v>15.7868266666667</v>
      </c>
      <c r="AD487">
        <v>410.78726666666699</v>
      </c>
      <c r="AE487">
        <v>16.120640000000002</v>
      </c>
      <c r="AF487">
        <v>1000.00506666667</v>
      </c>
      <c r="AG487">
        <v>100.9658</v>
      </c>
      <c r="AH487">
        <v>0.10007464000000001</v>
      </c>
      <c r="AI487">
        <v>19.995799999999999</v>
      </c>
      <c r="AJ487">
        <v>999.9</v>
      </c>
      <c r="AK487">
        <v>999.9</v>
      </c>
      <c r="AL487">
        <v>0</v>
      </c>
      <c r="AM487">
        <v>0</v>
      </c>
      <c r="AN487">
        <v>4997.9333333333298</v>
      </c>
      <c r="AO487">
        <v>0</v>
      </c>
      <c r="AP487">
        <v>1.2985800000000001</v>
      </c>
      <c r="AQ487">
        <v>-0.1424948</v>
      </c>
      <c r="AR487">
        <v>416.61893333333302</v>
      </c>
      <c r="AS487">
        <v>416.56959999999998</v>
      </c>
      <c r="AT487">
        <v>0.45856206666666699</v>
      </c>
      <c r="AU487">
        <v>409.99313333333299</v>
      </c>
      <c r="AV487">
        <v>15.7868266666667</v>
      </c>
      <c r="AW487">
        <v>1.6402300000000001</v>
      </c>
      <c r="AX487">
        <v>1.5939306666666699</v>
      </c>
      <c r="AY487">
        <v>14.34202</v>
      </c>
      <c r="AZ487">
        <v>13.9002466666667</v>
      </c>
      <c r="BA487">
        <v>800.00026666666702</v>
      </c>
      <c r="BB487">
        <v>0.90000286666666696</v>
      </c>
      <c r="BC487">
        <v>0</v>
      </c>
      <c r="BD487">
        <v>9.9997080000000002E-2</v>
      </c>
      <c r="BE487">
        <v>0</v>
      </c>
      <c r="BF487">
        <v>25</v>
      </c>
      <c r="BG487">
        <v>13191.04</v>
      </c>
      <c r="BH487">
        <v>1757958705</v>
      </c>
      <c r="BI487" t="s">
        <v>1238</v>
      </c>
      <c r="BJ487">
        <v>1757958705</v>
      </c>
      <c r="BK487">
        <v>1757958595</v>
      </c>
      <c r="BL487">
        <v>25</v>
      </c>
      <c r="BM487">
        <v>-2E-3</v>
      </c>
      <c r="BN487">
        <v>-1E-3</v>
      </c>
      <c r="BO487">
        <v>-0.93700000000000006</v>
      </c>
      <c r="BP487">
        <v>0.109</v>
      </c>
      <c r="BQ487">
        <v>410</v>
      </c>
      <c r="BR487">
        <v>16</v>
      </c>
      <c r="BS487">
        <v>0.17</v>
      </c>
      <c r="BT487">
        <v>0.09</v>
      </c>
      <c r="BU487">
        <v>-0.14118314285714301</v>
      </c>
      <c r="BV487">
        <v>-1.43678961038962E-2</v>
      </c>
      <c r="BW487">
        <v>1.02774733289467E-2</v>
      </c>
      <c r="BX487">
        <v>1</v>
      </c>
      <c r="BY487">
        <v>0</v>
      </c>
      <c r="BZ487">
        <v>0</v>
      </c>
      <c r="CA487">
        <v>0</v>
      </c>
      <c r="CB487">
        <v>-1</v>
      </c>
      <c r="CC487">
        <v>0.45887080952380999</v>
      </c>
      <c r="CD487">
        <v>-6.7881038961037799E-3</v>
      </c>
      <c r="CE487">
        <v>1.1522925231714899E-3</v>
      </c>
      <c r="CF487">
        <v>1</v>
      </c>
      <c r="CG487">
        <v>2</v>
      </c>
      <c r="CH487">
        <v>2</v>
      </c>
      <c r="CI487" t="s">
        <v>297</v>
      </c>
      <c r="CJ487">
        <v>3.84422</v>
      </c>
      <c r="CK487">
        <v>2.73787</v>
      </c>
      <c r="CL487">
        <v>9.8497600000000005E-2</v>
      </c>
      <c r="CM487">
        <v>9.7152500000000003E-2</v>
      </c>
      <c r="CN487">
        <v>9.1093499999999994E-2</v>
      </c>
      <c r="CO487">
        <v>8.8270000000000001E-2</v>
      </c>
      <c r="CP487">
        <v>31560</v>
      </c>
      <c r="CQ487">
        <v>27730.3</v>
      </c>
      <c r="CR487">
        <v>32405.4</v>
      </c>
      <c r="CS487">
        <v>30645.8</v>
      </c>
      <c r="CT487">
        <v>39896.5</v>
      </c>
      <c r="CU487">
        <v>39295.199999999997</v>
      </c>
      <c r="CV487">
        <v>47344.5</v>
      </c>
      <c r="CW487">
        <v>46750.1</v>
      </c>
      <c r="CX487">
        <v>2.8114599999999998</v>
      </c>
      <c r="CY487">
        <v>2.35392</v>
      </c>
      <c r="CZ487">
        <v>0</v>
      </c>
      <c r="DA487">
        <v>0</v>
      </c>
      <c r="DB487">
        <v>999.9</v>
      </c>
      <c r="DC487">
        <v>999.9</v>
      </c>
      <c r="DD487">
        <v>45.715000000000003</v>
      </c>
      <c r="DE487">
        <v>29.92</v>
      </c>
      <c r="DF487">
        <v>19.2029</v>
      </c>
      <c r="DG487">
        <v>30.807600000000001</v>
      </c>
      <c r="DH487">
        <v>12.8085</v>
      </c>
      <c r="DI487">
        <v>3</v>
      </c>
      <c r="DJ487">
        <v>-3.2880100000000002E-2</v>
      </c>
      <c r="DK487">
        <v>2.3854500000000001</v>
      </c>
      <c r="DL487">
        <v>20.194900000000001</v>
      </c>
      <c r="DM487">
        <v>5.2513100000000001</v>
      </c>
      <c r="DN487">
        <v>12.033899999999999</v>
      </c>
      <c r="DO487">
        <v>4.9676400000000003</v>
      </c>
      <c r="DP487">
        <v>3.29122</v>
      </c>
      <c r="DQ487">
        <v>9999</v>
      </c>
      <c r="DR487">
        <v>9999</v>
      </c>
      <c r="DS487">
        <v>9999</v>
      </c>
      <c r="DT487">
        <v>415.1</v>
      </c>
      <c r="DU487">
        <v>1.8713599999999999</v>
      </c>
      <c r="DV487">
        <v>1.8762099999999999</v>
      </c>
      <c r="DW487">
        <v>1.8764400000000001</v>
      </c>
      <c r="DX487">
        <v>1.88296</v>
      </c>
      <c r="DY487">
        <v>1.8757600000000001</v>
      </c>
      <c r="DZ487">
        <v>1.8748800000000001</v>
      </c>
      <c r="EA487">
        <v>1.8711</v>
      </c>
      <c r="EB487">
        <v>1.87476</v>
      </c>
      <c r="EC487">
        <v>0</v>
      </c>
      <c r="ED487">
        <v>0</v>
      </c>
      <c r="EE487">
        <v>0</v>
      </c>
      <c r="EF487">
        <v>4.5</v>
      </c>
      <c r="EG487" t="s">
        <v>291</v>
      </c>
      <c r="EH487" t="s">
        <v>292</v>
      </c>
      <c r="EI487" t="s">
        <v>293</v>
      </c>
      <c r="EJ487" t="s">
        <v>294</v>
      </c>
      <c r="EK487" t="s">
        <v>294</v>
      </c>
      <c r="EL487" t="s">
        <v>293</v>
      </c>
      <c r="EM487">
        <v>0</v>
      </c>
      <c r="EN487">
        <v>100</v>
      </c>
      <c r="EO487">
        <v>100</v>
      </c>
      <c r="EP487">
        <v>-0.93600000000000005</v>
      </c>
      <c r="EQ487">
        <v>0.12470000000000001</v>
      </c>
      <c r="ER487">
        <v>-0.89659185217297799</v>
      </c>
      <c r="ES487">
        <v>-1.59193180084037E-4</v>
      </c>
      <c r="ET487">
        <v>2.35855495449547E-7</v>
      </c>
      <c r="EU487">
        <v>-2.0637061648257601E-10</v>
      </c>
      <c r="EV487">
        <v>-0.10167321254579501</v>
      </c>
      <c r="EW487">
        <v>-1.23810892805048E-2</v>
      </c>
      <c r="EX487">
        <v>2.1165101286931801E-3</v>
      </c>
      <c r="EY487">
        <v>-2.9602767121402702E-5</v>
      </c>
      <c r="EZ487">
        <v>6</v>
      </c>
      <c r="FA487">
        <v>2221</v>
      </c>
      <c r="FB487">
        <v>2</v>
      </c>
      <c r="FC487">
        <v>24</v>
      </c>
      <c r="FD487">
        <v>2.8</v>
      </c>
      <c r="FE487">
        <v>4.5999999999999996</v>
      </c>
      <c r="FF487">
        <v>1.49658</v>
      </c>
      <c r="FG487">
        <v>2.5927699999999998</v>
      </c>
      <c r="FH487">
        <v>2.94556</v>
      </c>
      <c r="FI487">
        <v>3.0651899999999999</v>
      </c>
      <c r="FJ487">
        <v>3.2946800000000001</v>
      </c>
      <c r="FK487">
        <v>2.2790499999999998</v>
      </c>
      <c r="FL487">
        <v>34.486400000000003</v>
      </c>
      <c r="FM487">
        <v>24.122499999999999</v>
      </c>
      <c r="FN487">
        <v>19</v>
      </c>
      <c r="FO487">
        <v>999.35500000000002</v>
      </c>
      <c r="FP487">
        <v>873.21799999999996</v>
      </c>
      <c r="FQ487">
        <v>18.8475</v>
      </c>
      <c r="FR487">
        <v>26.513100000000001</v>
      </c>
      <c r="FS487">
        <v>30</v>
      </c>
      <c r="FT487">
        <v>26.607900000000001</v>
      </c>
      <c r="FU487">
        <v>26.578700000000001</v>
      </c>
      <c r="FV487">
        <v>30.034400000000002</v>
      </c>
      <c r="FW487">
        <v>19.474499999999999</v>
      </c>
      <c r="FX487">
        <v>30.3733</v>
      </c>
      <c r="FY487">
        <v>18.8489</v>
      </c>
      <c r="FZ487">
        <v>410</v>
      </c>
      <c r="GA487">
        <v>15.767300000000001</v>
      </c>
      <c r="GB487">
        <v>99.745199999999997</v>
      </c>
      <c r="GC487">
        <v>99.509</v>
      </c>
    </row>
    <row r="488" spans="1:185" x14ac:dyDescent="0.2">
      <c r="A488">
        <v>473</v>
      </c>
      <c r="B488">
        <v>1757958887</v>
      </c>
      <c r="C488">
        <v>7894</v>
      </c>
      <c r="D488" t="s">
        <v>1263</v>
      </c>
      <c r="E488" t="s">
        <v>1264</v>
      </c>
      <c r="F488">
        <v>15</v>
      </c>
      <c r="G488">
        <v>1757958878.9333301</v>
      </c>
      <c r="H488">
        <f t="shared" si="91"/>
        <v>4.640982387732609E-4</v>
      </c>
      <c r="I488">
        <v>0</v>
      </c>
      <c r="J488">
        <f t="shared" si="103"/>
        <v>-3.2031409928443784E-2</v>
      </c>
      <c r="K488">
        <f t="shared" si="92"/>
        <v>-4.8017584636661836E-2</v>
      </c>
      <c r="L488">
        <f t="shared" si="93"/>
        <v>69.989151412437963</v>
      </c>
      <c r="M488">
        <f t="shared" si="94"/>
        <v>1.6419047741879831</v>
      </c>
      <c r="N488">
        <f t="shared" si="95"/>
        <v>2.3459418224867861</v>
      </c>
      <c r="O488">
        <v>0</v>
      </c>
      <c r="P488">
        <v>0</v>
      </c>
      <c r="Q488">
        <f t="shared" si="96"/>
        <v>1</v>
      </c>
      <c r="R488">
        <f t="shared" si="97"/>
        <v>0</v>
      </c>
      <c r="S488">
        <f t="shared" si="98"/>
        <v>26372.108116884869</v>
      </c>
      <c r="T488">
        <f t="shared" si="99"/>
        <v>800.00033333333295</v>
      </c>
      <c r="U488">
        <f t="shared" si="100"/>
        <v>674.40009331992121</v>
      </c>
      <c r="V488">
        <f t="shared" si="101"/>
        <v>0.84299976539999966</v>
      </c>
      <c r="W488">
        <f t="shared" si="102"/>
        <v>0.15869963436399992</v>
      </c>
      <c r="X488">
        <v>1</v>
      </c>
      <c r="Y488">
        <v>1757958878.9333301</v>
      </c>
      <c r="Z488">
        <v>409.86393333333302</v>
      </c>
      <c r="AA488">
        <v>410.00613333333303</v>
      </c>
      <c r="AB488">
        <v>16.245913333333299</v>
      </c>
      <c r="AC488">
        <v>15.789353333333301</v>
      </c>
      <c r="AD488">
        <v>410.80046666666698</v>
      </c>
      <c r="AE488">
        <v>16.1211466666667</v>
      </c>
      <c r="AF488">
        <v>999.99680000000001</v>
      </c>
      <c r="AG488">
        <v>100.965866666667</v>
      </c>
      <c r="AH488">
        <v>9.9843860000000006E-2</v>
      </c>
      <c r="AI488">
        <v>19.995380000000001</v>
      </c>
      <c r="AJ488">
        <v>999.9</v>
      </c>
      <c r="AK488">
        <v>999.9</v>
      </c>
      <c r="AL488">
        <v>0</v>
      </c>
      <c r="AM488">
        <v>0</v>
      </c>
      <c r="AN488">
        <v>4997.8</v>
      </c>
      <c r="AO488">
        <v>0</v>
      </c>
      <c r="AP488">
        <v>1.2985800000000001</v>
      </c>
      <c r="AQ488">
        <v>-0.14224453333333301</v>
      </c>
      <c r="AR488">
        <v>416.63253333333301</v>
      </c>
      <c r="AS488">
        <v>416.5838</v>
      </c>
      <c r="AT488">
        <v>0.45654993333333299</v>
      </c>
      <c r="AU488">
        <v>410.00613333333303</v>
      </c>
      <c r="AV488">
        <v>15.789353333333301</v>
      </c>
      <c r="AW488">
        <v>1.64028</v>
      </c>
      <c r="AX488">
        <v>1.594184</v>
      </c>
      <c r="AY488">
        <v>14.342513333333301</v>
      </c>
      <c r="AZ488">
        <v>13.902699999999999</v>
      </c>
      <c r="BA488">
        <v>800.00033333333295</v>
      </c>
      <c r="BB488">
        <v>0.90000453333333297</v>
      </c>
      <c r="BC488">
        <v>0</v>
      </c>
      <c r="BD488">
        <v>9.9995353333333301E-2</v>
      </c>
      <c r="BE488">
        <v>0</v>
      </c>
      <c r="BF488">
        <v>25</v>
      </c>
      <c r="BG488">
        <v>13191.0466666667</v>
      </c>
      <c r="BH488">
        <v>1757958705</v>
      </c>
      <c r="BI488" t="s">
        <v>1238</v>
      </c>
      <c r="BJ488">
        <v>1757958705</v>
      </c>
      <c r="BK488">
        <v>1757958595</v>
      </c>
      <c r="BL488">
        <v>25</v>
      </c>
      <c r="BM488">
        <v>-2E-3</v>
      </c>
      <c r="BN488">
        <v>-1E-3</v>
      </c>
      <c r="BO488">
        <v>-0.93700000000000006</v>
      </c>
      <c r="BP488">
        <v>0.109</v>
      </c>
      <c r="BQ488">
        <v>410</v>
      </c>
      <c r="BR488">
        <v>16</v>
      </c>
      <c r="BS488">
        <v>0.17</v>
      </c>
      <c r="BT488">
        <v>0.09</v>
      </c>
      <c r="BU488">
        <v>-0.14169010000000001</v>
      </c>
      <c r="BV488">
        <v>8.6688721804507299E-4</v>
      </c>
      <c r="BW488">
        <v>9.7255156824715503E-3</v>
      </c>
      <c r="BX488">
        <v>1</v>
      </c>
      <c r="BY488">
        <v>0</v>
      </c>
      <c r="BZ488">
        <v>0</v>
      </c>
      <c r="CA488">
        <v>0</v>
      </c>
      <c r="CB488">
        <v>-1</v>
      </c>
      <c r="CC488">
        <v>0.45685750000000003</v>
      </c>
      <c r="CD488">
        <v>-1.14036090225562E-2</v>
      </c>
      <c r="CE488">
        <v>1.5184664138531299E-3</v>
      </c>
      <c r="CF488">
        <v>1</v>
      </c>
      <c r="CG488">
        <v>2</v>
      </c>
      <c r="CH488">
        <v>2</v>
      </c>
      <c r="CI488" t="s">
        <v>297</v>
      </c>
      <c r="CJ488">
        <v>3.8441399999999999</v>
      </c>
      <c r="CK488">
        <v>2.73746</v>
      </c>
      <c r="CL488">
        <v>9.8502000000000006E-2</v>
      </c>
      <c r="CM488">
        <v>9.7152799999999997E-2</v>
      </c>
      <c r="CN488">
        <v>9.1092400000000004E-2</v>
      </c>
      <c r="CO488">
        <v>8.8278599999999999E-2</v>
      </c>
      <c r="CP488">
        <v>31560.2</v>
      </c>
      <c r="CQ488">
        <v>27731</v>
      </c>
      <c r="CR488">
        <v>32405.7</v>
      </c>
      <c r="CS488">
        <v>30646.6</v>
      </c>
      <c r="CT488">
        <v>39896.800000000003</v>
      </c>
      <c r="CU488">
        <v>39296.1</v>
      </c>
      <c r="CV488">
        <v>47344.800000000003</v>
      </c>
      <c r="CW488">
        <v>46751.6</v>
      </c>
      <c r="CX488">
        <v>2.8112200000000001</v>
      </c>
      <c r="CY488">
        <v>2.3541599999999998</v>
      </c>
      <c r="CZ488">
        <v>0</v>
      </c>
      <c r="DA488">
        <v>0</v>
      </c>
      <c r="DB488">
        <v>999.9</v>
      </c>
      <c r="DC488">
        <v>999.9</v>
      </c>
      <c r="DD488">
        <v>45.715000000000003</v>
      </c>
      <c r="DE488">
        <v>29.93</v>
      </c>
      <c r="DF488">
        <v>19.214200000000002</v>
      </c>
      <c r="DG488">
        <v>30.837599999999998</v>
      </c>
      <c r="DH488">
        <v>12.8325</v>
      </c>
      <c r="DI488">
        <v>3</v>
      </c>
      <c r="DJ488">
        <v>-3.3428899999999998E-2</v>
      </c>
      <c r="DK488">
        <v>2.3661300000000001</v>
      </c>
      <c r="DL488">
        <v>20.194299999999998</v>
      </c>
      <c r="DM488">
        <v>5.2491599999999998</v>
      </c>
      <c r="DN488">
        <v>12.033899999999999</v>
      </c>
      <c r="DO488">
        <v>4.9674399999999999</v>
      </c>
      <c r="DP488">
        <v>3.2907600000000001</v>
      </c>
      <c r="DQ488">
        <v>9999</v>
      </c>
      <c r="DR488">
        <v>9999</v>
      </c>
      <c r="DS488">
        <v>9999</v>
      </c>
      <c r="DT488">
        <v>415.1</v>
      </c>
      <c r="DU488">
        <v>1.8714</v>
      </c>
      <c r="DV488">
        <v>1.87622</v>
      </c>
      <c r="DW488">
        <v>1.8764700000000001</v>
      </c>
      <c r="DX488">
        <v>1.88297</v>
      </c>
      <c r="DY488">
        <v>1.8757600000000001</v>
      </c>
      <c r="DZ488">
        <v>1.87496</v>
      </c>
      <c r="EA488">
        <v>1.87117</v>
      </c>
      <c r="EB488">
        <v>1.8748</v>
      </c>
      <c r="EC488">
        <v>0</v>
      </c>
      <c r="ED488">
        <v>0</v>
      </c>
      <c r="EE488">
        <v>0</v>
      </c>
      <c r="EF488">
        <v>4.5</v>
      </c>
      <c r="EG488" t="s">
        <v>291</v>
      </c>
      <c r="EH488" t="s">
        <v>292</v>
      </c>
      <c r="EI488" t="s">
        <v>293</v>
      </c>
      <c r="EJ488" t="s">
        <v>294</v>
      </c>
      <c r="EK488" t="s">
        <v>294</v>
      </c>
      <c r="EL488" t="s">
        <v>293</v>
      </c>
      <c r="EM488">
        <v>0</v>
      </c>
      <c r="EN488">
        <v>100</v>
      </c>
      <c r="EO488">
        <v>100</v>
      </c>
      <c r="EP488">
        <v>-0.93600000000000005</v>
      </c>
      <c r="EQ488">
        <v>0.12479999999999999</v>
      </c>
      <c r="ER488">
        <v>-0.89659185217297799</v>
      </c>
      <c r="ES488">
        <v>-1.59193180084037E-4</v>
      </c>
      <c r="ET488">
        <v>2.35855495449547E-7</v>
      </c>
      <c r="EU488">
        <v>-2.0637061648257601E-10</v>
      </c>
      <c r="EV488">
        <v>-0.10167321254579501</v>
      </c>
      <c r="EW488">
        <v>-1.23810892805048E-2</v>
      </c>
      <c r="EX488">
        <v>2.1165101286931801E-3</v>
      </c>
      <c r="EY488">
        <v>-2.9602767121402702E-5</v>
      </c>
      <c r="EZ488">
        <v>6</v>
      </c>
      <c r="FA488">
        <v>2221</v>
      </c>
      <c r="FB488">
        <v>2</v>
      </c>
      <c r="FC488">
        <v>24</v>
      </c>
      <c r="FD488">
        <v>3</v>
      </c>
      <c r="FE488">
        <v>4.9000000000000004</v>
      </c>
      <c r="FF488">
        <v>1.49658</v>
      </c>
      <c r="FG488">
        <v>2.5878899999999998</v>
      </c>
      <c r="FH488">
        <v>2.94556</v>
      </c>
      <c r="FI488">
        <v>3.0651899999999999</v>
      </c>
      <c r="FJ488">
        <v>3.2946800000000001</v>
      </c>
      <c r="FK488">
        <v>2.2900399999999999</v>
      </c>
      <c r="FL488">
        <v>34.5092</v>
      </c>
      <c r="FM488">
        <v>24.1313</v>
      </c>
      <c r="FN488">
        <v>19</v>
      </c>
      <c r="FO488">
        <v>999.03</v>
      </c>
      <c r="FP488">
        <v>873.40899999999999</v>
      </c>
      <c r="FQ488">
        <v>18.857800000000001</v>
      </c>
      <c r="FR488">
        <v>26.5077</v>
      </c>
      <c r="FS488">
        <v>30</v>
      </c>
      <c r="FT488">
        <v>26.603899999999999</v>
      </c>
      <c r="FU488">
        <v>26.5746</v>
      </c>
      <c r="FV488">
        <v>30.034300000000002</v>
      </c>
      <c r="FW488">
        <v>19.474499999999999</v>
      </c>
      <c r="FX488">
        <v>30.3733</v>
      </c>
      <c r="FY488">
        <v>18.859500000000001</v>
      </c>
      <c r="FZ488">
        <v>410</v>
      </c>
      <c r="GA488">
        <v>15.767300000000001</v>
      </c>
      <c r="GB488">
        <v>99.745999999999995</v>
      </c>
      <c r="GC488">
        <v>99.512</v>
      </c>
    </row>
    <row r="489" spans="1:185" x14ac:dyDescent="0.2">
      <c r="A489">
        <v>474</v>
      </c>
      <c r="B489">
        <v>1757958902</v>
      </c>
      <c r="C489">
        <v>7909</v>
      </c>
      <c r="D489" t="s">
        <v>1265</v>
      </c>
      <c r="E489" t="s">
        <v>1266</v>
      </c>
      <c r="F489">
        <v>15</v>
      </c>
      <c r="G489">
        <v>1757958893.9333301</v>
      </c>
      <c r="H489">
        <f t="shared" si="91"/>
        <v>4.6041382157334073E-4</v>
      </c>
      <c r="I489">
        <v>0</v>
      </c>
      <c r="J489">
        <f t="shared" si="103"/>
        <v>-2.9419649647814617E-2</v>
      </c>
      <c r="K489">
        <f t="shared" si="92"/>
        <v>-4.4102352038223554E-2</v>
      </c>
      <c r="L489">
        <f t="shared" si="93"/>
        <v>69.978706537116281</v>
      </c>
      <c r="M489">
        <f t="shared" si="94"/>
        <v>1.6417159985200644</v>
      </c>
      <c r="N489">
        <f t="shared" si="95"/>
        <v>2.3460222112698075</v>
      </c>
      <c r="O489">
        <v>0</v>
      </c>
      <c r="P489">
        <v>0</v>
      </c>
      <c r="Q489">
        <f t="shared" si="96"/>
        <v>1</v>
      </c>
      <c r="R489">
        <f t="shared" si="97"/>
        <v>0</v>
      </c>
      <c r="S489">
        <f t="shared" si="98"/>
        <v>26404.555582126948</v>
      </c>
      <c r="T489">
        <f t="shared" si="99"/>
        <v>800.00053333333301</v>
      </c>
      <c r="U489">
        <f t="shared" si="100"/>
        <v>674.40040127996735</v>
      </c>
      <c r="V489">
        <f t="shared" si="101"/>
        <v>0.84299993959999986</v>
      </c>
      <c r="W489">
        <f t="shared" si="102"/>
        <v>0.158699823016</v>
      </c>
      <c r="X489">
        <v>1</v>
      </c>
      <c r="Y489">
        <v>1757958893.9333301</v>
      </c>
      <c r="Z489">
        <v>409.85480000000001</v>
      </c>
      <c r="AA489">
        <v>409.99939999999998</v>
      </c>
      <c r="AB489">
        <v>16.2441666666667</v>
      </c>
      <c r="AC489">
        <v>15.791233333333301</v>
      </c>
      <c r="AD489">
        <v>410.79153333333301</v>
      </c>
      <c r="AE489">
        <v>16.119453333333301</v>
      </c>
      <c r="AF489">
        <v>1000.0032</v>
      </c>
      <c r="AG489">
        <v>100.96493333333299</v>
      </c>
      <c r="AH489">
        <v>0.10002322666666701</v>
      </c>
      <c r="AI489">
        <v>19.995933333333301</v>
      </c>
      <c r="AJ489">
        <v>999.9</v>
      </c>
      <c r="AK489">
        <v>999.9</v>
      </c>
      <c r="AL489">
        <v>0</v>
      </c>
      <c r="AM489">
        <v>0</v>
      </c>
      <c r="AN489">
        <v>5003.1666666666697</v>
      </c>
      <c r="AO489">
        <v>0</v>
      </c>
      <c r="AP489">
        <v>1.2985800000000001</v>
      </c>
      <c r="AQ489">
        <v>-0.14437673333333301</v>
      </c>
      <c r="AR489">
        <v>416.62253333333302</v>
      </c>
      <c r="AS489">
        <v>416.57766666666703</v>
      </c>
      <c r="AT489">
        <v>0.452928733333333</v>
      </c>
      <c r="AU489">
        <v>409.99939999999998</v>
      </c>
      <c r="AV489">
        <v>15.791233333333301</v>
      </c>
      <c r="AW489">
        <v>1.6400920000000001</v>
      </c>
      <c r="AX489">
        <v>1.59436133333333</v>
      </c>
      <c r="AY489">
        <v>14.34074</v>
      </c>
      <c r="AZ489">
        <v>13.9044133333333</v>
      </c>
      <c r="BA489">
        <v>800.00053333333301</v>
      </c>
      <c r="BB489">
        <v>0.90000239999999998</v>
      </c>
      <c r="BC489">
        <v>0</v>
      </c>
      <c r="BD489">
        <v>9.9997613333333304E-2</v>
      </c>
      <c r="BE489">
        <v>0</v>
      </c>
      <c r="BF489">
        <v>25</v>
      </c>
      <c r="BG489">
        <v>13191.0466666667</v>
      </c>
      <c r="BH489">
        <v>1757958705</v>
      </c>
      <c r="BI489" t="s">
        <v>1238</v>
      </c>
      <c r="BJ489">
        <v>1757958705</v>
      </c>
      <c r="BK489">
        <v>1757958595</v>
      </c>
      <c r="BL489">
        <v>25</v>
      </c>
      <c r="BM489">
        <v>-2E-3</v>
      </c>
      <c r="BN489">
        <v>-1E-3</v>
      </c>
      <c r="BO489">
        <v>-0.93700000000000006</v>
      </c>
      <c r="BP489">
        <v>0.109</v>
      </c>
      <c r="BQ489">
        <v>410</v>
      </c>
      <c r="BR489">
        <v>16</v>
      </c>
      <c r="BS489">
        <v>0.17</v>
      </c>
      <c r="BT489">
        <v>0.09</v>
      </c>
      <c r="BU489">
        <v>-0.14264657142857101</v>
      </c>
      <c r="BV489">
        <v>2.1059922077922202E-2</v>
      </c>
      <c r="BW489">
        <v>1.7018859901301701E-2</v>
      </c>
      <c r="BX489">
        <v>1</v>
      </c>
      <c r="BY489">
        <v>0</v>
      </c>
      <c r="BZ489">
        <v>0</v>
      </c>
      <c r="CA489">
        <v>0</v>
      </c>
      <c r="CB489">
        <v>-1</v>
      </c>
      <c r="CC489">
        <v>0.45349914285714299</v>
      </c>
      <c r="CD489">
        <v>-1.53550909090909E-2</v>
      </c>
      <c r="CE489">
        <v>1.6975055729122101E-3</v>
      </c>
      <c r="CF489">
        <v>1</v>
      </c>
      <c r="CG489">
        <v>2</v>
      </c>
      <c r="CH489">
        <v>2</v>
      </c>
      <c r="CI489" t="s">
        <v>297</v>
      </c>
      <c r="CJ489">
        <v>3.8442699999999999</v>
      </c>
      <c r="CK489">
        <v>2.7379899999999999</v>
      </c>
      <c r="CL489">
        <v>9.8497799999999996E-2</v>
      </c>
      <c r="CM489">
        <v>9.7148600000000002E-2</v>
      </c>
      <c r="CN489">
        <v>9.1088699999999995E-2</v>
      </c>
      <c r="CO489">
        <v>8.8287000000000004E-2</v>
      </c>
      <c r="CP489">
        <v>31561</v>
      </c>
      <c r="CQ489">
        <v>27731.5</v>
      </c>
      <c r="CR489">
        <v>32406.5</v>
      </c>
      <c r="CS489">
        <v>30647</v>
      </c>
      <c r="CT489">
        <v>39897.9</v>
      </c>
      <c r="CU489">
        <v>39296.1</v>
      </c>
      <c r="CV489">
        <v>47345.9</v>
      </c>
      <c r="CW489">
        <v>46752.1</v>
      </c>
      <c r="CX489">
        <v>2.8119200000000002</v>
      </c>
      <c r="CY489">
        <v>2.3540999999999999</v>
      </c>
      <c r="CZ489">
        <v>0</v>
      </c>
      <c r="DA489">
        <v>0</v>
      </c>
      <c r="DB489">
        <v>999.9</v>
      </c>
      <c r="DC489">
        <v>999.9</v>
      </c>
      <c r="DD489">
        <v>45.715000000000003</v>
      </c>
      <c r="DE489">
        <v>29.93</v>
      </c>
      <c r="DF489">
        <v>19.213999999999999</v>
      </c>
      <c r="DG489">
        <v>30.747599999999998</v>
      </c>
      <c r="DH489">
        <v>12.756399999999999</v>
      </c>
      <c r="DI489">
        <v>3</v>
      </c>
      <c r="DJ489">
        <v>-3.4097599999999999E-2</v>
      </c>
      <c r="DK489">
        <v>2.3577900000000001</v>
      </c>
      <c r="DL489">
        <v>20.195</v>
      </c>
      <c r="DM489">
        <v>5.2516699999999998</v>
      </c>
      <c r="DN489">
        <v>12.033899999999999</v>
      </c>
      <c r="DO489">
        <v>4.9677600000000002</v>
      </c>
      <c r="DP489">
        <v>3.2911600000000001</v>
      </c>
      <c r="DQ489">
        <v>9999</v>
      </c>
      <c r="DR489">
        <v>9999</v>
      </c>
      <c r="DS489">
        <v>9999</v>
      </c>
      <c r="DT489">
        <v>415.1</v>
      </c>
      <c r="DU489">
        <v>1.87144</v>
      </c>
      <c r="DV489">
        <v>1.87622</v>
      </c>
      <c r="DW489">
        <v>1.8765000000000001</v>
      </c>
      <c r="DX489">
        <v>1.8829899999999999</v>
      </c>
      <c r="DY489">
        <v>1.8757900000000001</v>
      </c>
      <c r="DZ489">
        <v>1.8749499999999999</v>
      </c>
      <c r="EA489">
        <v>1.87117</v>
      </c>
      <c r="EB489">
        <v>1.8748400000000001</v>
      </c>
      <c r="EC489">
        <v>0</v>
      </c>
      <c r="ED489">
        <v>0</v>
      </c>
      <c r="EE489">
        <v>0</v>
      </c>
      <c r="EF489">
        <v>4.5</v>
      </c>
      <c r="EG489" t="s">
        <v>291</v>
      </c>
      <c r="EH489" t="s">
        <v>292</v>
      </c>
      <c r="EI489" t="s">
        <v>293</v>
      </c>
      <c r="EJ489" t="s">
        <v>294</v>
      </c>
      <c r="EK489" t="s">
        <v>294</v>
      </c>
      <c r="EL489" t="s">
        <v>293</v>
      </c>
      <c r="EM489">
        <v>0</v>
      </c>
      <c r="EN489">
        <v>100</v>
      </c>
      <c r="EO489">
        <v>100</v>
      </c>
      <c r="EP489">
        <v>-0.93600000000000005</v>
      </c>
      <c r="EQ489">
        <v>0.12470000000000001</v>
      </c>
      <c r="ER489">
        <v>-0.89659185217297799</v>
      </c>
      <c r="ES489">
        <v>-1.59193180084037E-4</v>
      </c>
      <c r="ET489">
        <v>2.35855495449547E-7</v>
      </c>
      <c r="EU489">
        <v>-2.0637061648257601E-10</v>
      </c>
      <c r="EV489">
        <v>-0.10167321254579501</v>
      </c>
      <c r="EW489">
        <v>-1.23810892805048E-2</v>
      </c>
      <c r="EX489">
        <v>2.1165101286931801E-3</v>
      </c>
      <c r="EY489">
        <v>-2.9602767121402702E-5</v>
      </c>
      <c r="EZ489">
        <v>6</v>
      </c>
      <c r="FA489">
        <v>2221</v>
      </c>
      <c r="FB489">
        <v>2</v>
      </c>
      <c r="FC489">
        <v>24</v>
      </c>
      <c r="FD489">
        <v>3.3</v>
      </c>
      <c r="FE489">
        <v>5.0999999999999996</v>
      </c>
      <c r="FF489">
        <v>1.49658</v>
      </c>
      <c r="FG489">
        <v>2.5842299999999998</v>
      </c>
      <c r="FH489">
        <v>2.94556</v>
      </c>
      <c r="FI489">
        <v>3.0651899999999999</v>
      </c>
      <c r="FJ489">
        <v>3.2946800000000001</v>
      </c>
      <c r="FK489">
        <v>2.2949199999999998</v>
      </c>
      <c r="FL489">
        <v>34.486400000000003</v>
      </c>
      <c r="FM489">
        <v>24.1313</v>
      </c>
      <c r="FN489">
        <v>19</v>
      </c>
      <c r="FO489">
        <v>999.68200000000002</v>
      </c>
      <c r="FP489">
        <v>873.27800000000002</v>
      </c>
      <c r="FQ489">
        <v>18.866199999999999</v>
      </c>
      <c r="FR489">
        <v>26.502500000000001</v>
      </c>
      <c r="FS489">
        <v>29.9999</v>
      </c>
      <c r="FT489">
        <v>26.599399999999999</v>
      </c>
      <c r="FU489">
        <v>26.570599999999999</v>
      </c>
      <c r="FV489">
        <v>30.035900000000002</v>
      </c>
      <c r="FW489">
        <v>19.474499999999999</v>
      </c>
      <c r="FX489">
        <v>30.3733</v>
      </c>
      <c r="FY489">
        <v>18.867699999999999</v>
      </c>
      <c r="FZ489">
        <v>410</v>
      </c>
      <c r="GA489">
        <v>15.767300000000001</v>
      </c>
      <c r="GB489">
        <v>99.7483</v>
      </c>
      <c r="GC489">
        <v>99.513000000000005</v>
      </c>
    </row>
    <row r="490" spans="1:185" x14ac:dyDescent="0.2">
      <c r="A490">
        <v>475</v>
      </c>
      <c r="B490">
        <v>1757958917</v>
      </c>
      <c r="C490">
        <v>7924</v>
      </c>
      <c r="D490" t="s">
        <v>1267</v>
      </c>
      <c r="E490" t="s">
        <v>1268</v>
      </c>
      <c r="F490">
        <v>15</v>
      </c>
      <c r="G490">
        <v>1757958908.9333301</v>
      </c>
      <c r="H490">
        <f t="shared" si="91"/>
        <v>4.559507716075514E-4</v>
      </c>
      <c r="I490">
        <v>0</v>
      </c>
      <c r="J490">
        <f t="shared" si="103"/>
        <v>-4.0562551503657819E-2</v>
      </c>
      <c r="K490">
        <f t="shared" si="92"/>
        <v>-6.0806432007111839E-2</v>
      </c>
      <c r="L490">
        <f t="shared" si="93"/>
        <v>69.970477323021314</v>
      </c>
      <c r="M490">
        <f t="shared" si="94"/>
        <v>1.6415527584515468</v>
      </c>
      <c r="N490">
        <f t="shared" si="95"/>
        <v>2.3460648279891783</v>
      </c>
      <c r="O490">
        <v>0</v>
      </c>
      <c r="P490">
        <v>0</v>
      </c>
      <c r="Q490">
        <f t="shared" si="96"/>
        <v>1</v>
      </c>
      <c r="R490">
        <f t="shared" si="97"/>
        <v>0</v>
      </c>
      <c r="S490">
        <f t="shared" si="98"/>
        <v>26374.565730310234</v>
      </c>
      <c r="T490">
        <f t="shared" si="99"/>
        <v>800.00106666666704</v>
      </c>
      <c r="U490">
        <f t="shared" si="100"/>
        <v>674.40095968008143</v>
      </c>
      <c r="V490">
        <f t="shared" si="101"/>
        <v>0.84300007560000056</v>
      </c>
      <c r="W490">
        <f t="shared" si="102"/>
        <v>0.15870016301600012</v>
      </c>
      <c r="X490">
        <v>1</v>
      </c>
      <c r="Y490">
        <v>1757958908.9333301</v>
      </c>
      <c r="Z490">
        <v>409.85673333333301</v>
      </c>
      <c r="AA490">
        <v>409.9828</v>
      </c>
      <c r="AB490">
        <v>16.242560000000001</v>
      </c>
      <c r="AC490">
        <v>15.79402</v>
      </c>
      <c r="AD490">
        <v>410.79333333333301</v>
      </c>
      <c r="AE490">
        <v>16.117899999999999</v>
      </c>
      <c r="AF490">
        <v>1000.01106666667</v>
      </c>
      <c r="AG490">
        <v>100.964666666667</v>
      </c>
      <c r="AH490">
        <v>0.1002368</v>
      </c>
      <c r="AI490">
        <v>19.996226666666701</v>
      </c>
      <c r="AJ490">
        <v>999.9</v>
      </c>
      <c r="AK490">
        <v>999.9</v>
      </c>
      <c r="AL490">
        <v>0</v>
      </c>
      <c r="AM490">
        <v>0</v>
      </c>
      <c r="AN490">
        <v>4998.2666666666701</v>
      </c>
      <c r="AO490">
        <v>0</v>
      </c>
      <c r="AP490">
        <v>1.2985800000000001</v>
      </c>
      <c r="AQ490">
        <v>-0.126045713333333</v>
      </c>
      <c r="AR490">
        <v>416.62373333333301</v>
      </c>
      <c r="AS490">
        <v>416.56206666666702</v>
      </c>
      <c r="AT490">
        <v>0.44852760000000003</v>
      </c>
      <c r="AU490">
        <v>409.9828</v>
      </c>
      <c r="AV490">
        <v>15.79402</v>
      </c>
      <c r="AW490">
        <v>1.6399220000000001</v>
      </c>
      <c r="AX490">
        <v>1.594638</v>
      </c>
      <c r="AY490">
        <v>14.33914</v>
      </c>
      <c r="AZ490">
        <v>13.907066666666701</v>
      </c>
      <c r="BA490">
        <v>800.00106666666704</v>
      </c>
      <c r="BB490">
        <v>0.89999786666666703</v>
      </c>
      <c r="BC490">
        <v>0</v>
      </c>
      <c r="BD490">
        <v>0.100002146666667</v>
      </c>
      <c r="BE490">
        <v>0</v>
      </c>
      <c r="BF490">
        <v>25</v>
      </c>
      <c r="BG490">
        <v>13191.04</v>
      </c>
      <c r="BH490">
        <v>1757958705</v>
      </c>
      <c r="BI490" t="s">
        <v>1238</v>
      </c>
      <c r="BJ490">
        <v>1757958705</v>
      </c>
      <c r="BK490">
        <v>1757958595</v>
      </c>
      <c r="BL490">
        <v>25</v>
      </c>
      <c r="BM490">
        <v>-2E-3</v>
      </c>
      <c r="BN490">
        <v>-1E-3</v>
      </c>
      <c r="BO490">
        <v>-0.93700000000000006</v>
      </c>
      <c r="BP490">
        <v>0.109</v>
      </c>
      <c r="BQ490">
        <v>410</v>
      </c>
      <c r="BR490">
        <v>16</v>
      </c>
      <c r="BS490">
        <v>0.17</v>
      </c>
      <c r="BT490">
        <v>0.09</v>
      </c>
      <c r="BU490">
        <v>-0.12836908499999999</v>
      </c>
      <c r="BV490">
        <v>-3.42834180451125E-2</v>
      </c>
      <c r="BW490">
        <v>1.5753608113866301E-2</v>
      </c>
      <c r="BX490">
        <v>1</v>
      </c>
      <c r="BY490">
        <v>0</v>
      </c>
      <c r="BZ490">
        <v>0</v>
      </c>
      <c r="CA490">
        <v>0</v>
      </c>
      <c r="CB490">
        <v>-1</v>
      </c>
      <c r="CC490">
        <v>0.44917040000000003</v>
      </c>
      <c r="CD490">
        <v>-2.2119157894736199E-2</v>
      </c>
      <c r="CE490">
        <v>2.33512529428294E-3</v>
      </c>
      <c r="CF490">
        <v>1</v>
      </c>
      <c r="CG490">
        <v>2</v>
      </c>
      <c r="CH490">
        <v>2</v>
      </c>
      <c r="CI490" t="s">
        <v>297</v>
      </c>
      <c r="CJ490">
        <v>3.8442400000000001</v>
      </c>
      <c r="CK490">
        <v>2.7378999999999998</v>
      </c>
      <c r="CL490">
        <v>9.8503599999999997E-2</v>
      </c>
      <c r="CM490">
        <v>9.7153500000000004E-2</v>
      </c>
      <c r="CN490">
        <v>9.1078000000000006E-2</v>
      </c>
      <c r="CO490">
        <v>8.8300000000000003E-2</v>
      </c>
      <c r="CP490">
        <v>31560.7</v>
      </c>
      <c r="CQ490">
        <v>27731.200000000001</v>
      </c>
      <c r="CR490">
        <v>32406.3</v>
      </c>
      <c r="CS490">
        <v>30646.799999999999</v>
      </c>
      <c r="CT490">
        <v>39898</v>
      </c>
      <c r="CU490">
        <v>39295.5</v>
      </c>
      <c r="CV490">
        <v>47345.5</v>
      </c>
      <c r="CW490">
        <v>46752.1</v>
      </c>
      <c r="CX490">
        <v>2.8121</v>
      </c>
      <c r="CY490">
        <v>2.3540999999999999</v>
      </c>
      <c r="CZ490">
        <v>0</v>
      </c>
      <c r="DA490">
        <v>0</v>
      </c>
      <c r="DB490">
        <v>999.9</v>
      </c>
      <c r="DC490">
        <v>999.9</v>
      </c>
      <c r="DD490">
        <v>45.715000000000003</v>
      </c>
      <c r="DE490">
        <v>29.93</v>
      </c>
      <c r="DF490">
        <v>19.213899999999999</v>
      </c>
      <c r="DG490">
        <v>30.837599999999998</v>
      </c>
      <c r="DH490">
        <v>12.7804</v>
      </c>
      <c r="DI490">
        <v>3</v>
      </c>
      <c r="DJ490">
        <v>-3.4593499999999999E-2</v>
      </c>
      <c r="DK490">
        <v>2.3487</v>
      </c>
      <c r="DL490">
        <v>20.1951</v>
      </c>
      <c r="DM490">
        <v>5.2519099999999996</v>
      </c>
      <c r="DN490">
        <v>12.033899999999999</v>
      </c>
      <c r="DO490">
        <v>4.9677199999999999</v>
      </c>
      <c r="DP490">
        <v>3.2911800000000002</v>
      </c>
      <c r="DQ490">
        <v>9999</v>
      </c>
      <c r="DR490">
        <v>9999</v>
      </c>
      <c r="DS490">
        <v>9999</v>
      </c>
      <c r="DT490">
        <v>415.1</v>
      </c>
      <c r="DU490">
        <v>1.8714</v>
      </c>
      <c r="DV490">
        <v>1.87622</v>
      </c>
      <c r="DW490">
        <v>1.87649</v>
      </c>
      <c r="DX490">
        <v>1.8829800000000001</v>
      </c>
      <c r="DY490">
        <v>1.8757600000000001</v>
      </c>
      <c r="DZ490">
        <v>1.8749499999999999</v>
      </c>
      <c r="EA490">
        <v>1.87117</v>
      </c>
      <c r="EB490">
        <v>1.87483</v>
      </c>
      <c r="EC490">
        <v>0</v>
      </c>
      <c r="ED490">
        <v>0</v>
      </c>
      <c r="EE490">
        <v>0</v>
      </c>
      <c r="EF490">
        <v>4.5</v>
      </c>
      <c r="EG490" t="s">
        <v>291</v>
      </c>
      <c r="EH490" t="s">
        <v>292</v>
      </c>
      <c r="EI490" t="s">
        <v>293</v>
      </c>
      <c r="EJ490" t="s">
        <v>294</v>
      </c>
      <c r="EK490" t="s">
        <v>294</v>
      </c>
      <c r="EL490" t="s">
        <v>293</v>
      </c>
      <c r="EM490">
        <v>0</v>
      </c>
      <c r="EN490">
        <v>100</v>
      </c>
      <c r="EO490">
        <v>100</v>
      </c>
      <c r="EP490">
        <v>-0.93600000000000005</v>
      </c>
      <c r="EQ490">
        <v>0.1246</v>
      </c>
      <c r="ER490">
        <v>-0.89659185217297799</v>
      </c>
      <c r="ES490">
        <v>-1.59193180084037E-4</v>
      </c>
      <c r="ET490">
        <v>2.35855495449547E-7</v>
      </c>
      <c r="EU490">
        <v>-2.0637061648257601E-10</v>
      </c>
      <c r="EV490">
        <v>-0.10167321254579501</v>
      </c>
      <c r="EW490">
        <v>-1.23810892805048E-2</v>
      </c>
      <c r="EX490">
        <v>2.1165101286931801E-3</v>
      </c>
      <c r="EY490">
        <v>-2.9602767121402702E-5</v>
      </c>
      <c r="EZ490">
        <v>6</v>
      </c>
      <c r="FA490">
        <v>2221</v>
      </c>
      <c r="FB490">
        <v>2</v>
      </c>
      <c r="FC490">
        <v>24</v>
      </c>
      <c r="FD490">
        <v>3.5</v>
      </c>
      <c r="FE490">
        <v>5.4</v>
      </c>
      <c r="FF490">
        <v>1.49658</v>
      </c>
      <c r="FG490">
        <v>2.5927699999999998</v>
      </c>
      <c r="FH490">
        <v>2.94556</v>
      </c>
      <c r="FI490">
        <v>3.0651899999999999</v>
      </c>
      <c r="FJ490">
        <v>3.2946800000000001</v>
      </c>
      <c r="FK490">
        <v>2.2802699999999998</v>
      </c>
      <c r="FL490">
        <v>34.486400000000003</v>
      </c>
      <c r="FM490">
        <v>24.122499999999999</v>
      </c>
      <c r="FN490">
        <v>19</v>
      </c>
      <c r="FO490">
        <v>999.79</v>
      </c>
      <c r="FP490">
        <v>873.197</v>
      </c>
      <c r="FQ490">
        <v>18.874700000000001</v>
      </c>
      <c r="FR490">
        <v>26.497</v>
      </c>
      <c r="FS490">
        <v>29.9999</v>
      </c>
      <c r="FT490">
        <v>26.594899999999999</v>
      </c>
      <c r="FU490">
        <v>26.5657</v>
      </c>
      <c r="FV490">
        <v>30.037099999999999</v>
      </c>
      <c r="FW490">
        <v>19.474499999999999</v>
      </c>
      <c r="FX490">
        <v>30.3733</v>
      </c>
      <c r="FY490">
        <v>18.875699999999998</v>
      </c>
      <c r="FZ490">
        <v>410</v>
      </c>
      <c r="GA490">
        <v>15.767300000000001</v>
      </c>
      <c r="GB490">
        <v>99.747600000000006</v>
      </c>
      <c r="GC490">
        <v>99.512799999999999</v>
      </c>
    </row>
    <row r="491" spans="1:185" x14ac:dyDescent="0.2">
      <c r="A491">
        <v>476</v>
      </c>
      <c r="B491">
        <v>1757958932</v>
      </c>
      <c r="C491">
        <v>7939</v>
      </c>
      <c r="D491" t="s">
        <v>1269</v>
      </c>
      <c r="E491" t="s">
        <v>1270</v>
      </c>
      <c r="F491">
        <v>15</v>
      </c>
      <c r="G491">
        <v>1757958923.9333301</v>
      </c>
      <c r="H491">
        <f t="shared" si="91"/>
        <v>4.5525538359947939E-4</v>
      </c>
      <c r="I491">
        <v>0</v>
      </c>
      <c r="J491">
        <f t="shared" si="103"/>
        <v>-2.9302476466764503E-2</v>
      </c>
      <c r="K491">
        <f t="shared" si="92"/>
        <v>-4.3926700290430068E-2</v>
      </c>
      <c r="L491">
        <f t="shared" si="93"/>
        <v>69.966881194468343</v>
      </c>
      <c r="M491">
        <f t="shared" si="94"/>
        <v>1.6416662833370326</v>
      </c>
      <c r="N491">
        <f t="shared" si="95"/>
        <v>2.3463476652248212</v>
      </c>
      <c r="O491">
        <v>0</v>
      </c>
      <c r="P491">
        <v>0</v>
      </c>
      <c r="Q491">
        <f t="shared" si="96"/>
        <v>1</v>
      </c>
      <c r="R491">
        <f t="shared" si="97"/>
        <v>0</v>
      </c>
      <c r="S491">
        <f t="shared" si="98"/>
        <v>26399.357260307443</v>
      </c>
      <c r="T491">
        <f t="shared" si="99"/>
        <v>800.00053333333301</v>
      </c>
      <c r="U491">
        <f t="shared" si="100"/>
        <v>674.40049808003164</v>
      </c>
      <c r="V491">
        <f t="shared" si="101"/>
        <v>0.84300006059999943</v>
      </c>
      <c r="W491">
        <f t="shared" si="102"/>
        <v>0.15870006055599989</v>
      </c>
      <c r="X491">
        <v>1</v>
      </c>
      <c r="Y491">
        <v>1757958923.9333301</v>
      </c>
      <c r="Z491">
        <v>409.86553333333302</v>
      </c>
      <c r="AA491">
        <v>410.00819999999999</v>
      </c>
      <c r="AB491">
        <v>16.24362</v>
      </c>
      <c r="AC491">
        <v>15.79576</v>
      </c>
      <c r="AD491">
        <v>410.80213333333302</v>
      </c>
      <c r="AE491">
        <v>16.118926666666699</v>
      </c>
      <c r="AF491">
        <v>1000.00086666667</v>
      </c>
      <c r="AG491">
        <v>100.96526666666701</v>
      </c>
      <c r="AH491">
        <v>0.10003056</v>
      </c>
      <c r="AI491">
        <v>19.998173333333298</v>
      </c>
      <c r="AJ491">
        <v>999.9</v>
      </c>
      <c r="AK491">
        <v>999.9</v>
      </c>
      <c r="AL491">
        <v>0</v>
      </c>
      <c r="AM491">
        <v>0</v>
      </c>
      <c r="AN491">
        <v>5002.3333333333303</v>
      </c>
      <c r="AO491">
        <v>0</v>
      </c>
      <c r="AP491">
        <v>1.2985800000000001</v>
      </c>
      <c r="AQ491">
        <v>-0.14266763333333299</v>
      </c>
      <c r="AR491">
        <v>416.63306666666699</v>
      </c>
      <c r="AS491">
        <v>416.58839999999998</v>
      </c>
      <c r="AT491">
        <v>0.44786486666666703</v>
      </c>
      <c r="AU491">
        <v>410.00819999999999</v>
      </c>
      <c r="AV491">
        <v>15.79576</v>
      </c>
      <c r="AW491">
        <v>1.6400393333333301</v>
      </c>
      <c r="AX491">
        <v>1.5948213333333301</v>
      </c>
      <c r="AY491">
        <v>14.34024</v>
      </c>
      <c r="AZ491">
        <v>13.90884</v>
      </c>
      <c r="BA491">
        <v>800.00053333333301</v>
      </c>
      <c r="BB491">
        <v>0.89999933333333304</v>
      </c>
      <c r="BC491">
        <v>0</v>
      </c>
      <c r="BD491">
        <v>0.10000071333333301</v>
      </c>
      <c r="BE491">
        <v>0</v>
      </c>
      <c r="BF491">
        <v>25</v>
      </c>
      <c r="BG491">
        <v>13191.026666666699</v>
      </c>
      <c r="BH491">
        <v>1757958705</v>
      </c>
      <c r="BI491" t="s">
        <v>1238</v>
      </c>
      <c r="BJ491">
        <v>1757958705</v>
      </c>
      <c r="BK491">
        <v>1757958595</v>
      </c>
      <c r="BL491">
        <v>25</v>
      </c>
      <c r="BM491">
        <v>-2E-3</v>
      </c>
      <c r="BN491">
        <v>-1E-3</v>
      </c>
      <c r="BO491">
        <v>-0.93700000000000006</v>
      </c>
      <c r="BP491">
        <v>0.109</v>
      </c>
      <c r="BQ491">
        <v>410</v>
      </c>
      <c r="BR491">
        <v>16</v>
      </c>
      <c r="BS491">
        <v>0.17</v>
      </c>
      <c r="BT491">
        <v>0.09</v>
      </c>
      <c r="BU491">
        <v>-0.14075622500000001</v>
      </c>
      <c r="BV491">
        <v>-8.9562789473684304E-2</v>
      </c>
      <c r="BW491">
        <v>1.78724347029686E-2</v>
      </c>
      <c r="BX491">
        <v>1</v>
      </c>
      <c r="BY491">
        <v>0</v>
      </c>
      <c r="BZ491">
        <v>0</v>
      </c>
      <c r="CA491">
        <v>0</v>
      </c>
      <c r="CB491">
        <v>-1</v>
      </c>
      <c r="CC491">
        <v>0.44716594999999998</v>
      </c>
      <c r="CD491">
        <v>1.11703308270671E-2</v>
      </c>
      <c r="CE491">
        <v>1.40877608139122E-3</v>
      </c>
      <c r="CF491">
        <v>1</v>
      </c>
      <c r="CG491">
        <v>2</v>
      </c>
      <c r="CH491">
        <v>2</v>
      </c>
      <c r="CI491" t="s">
        <v>297</v>
      </c>
      <c r="CJ491">
        <v>3.8442599999999998</v>
      </c>
      <c r="CK491">
        <v>2.7377400000000001</v>
      </c>
      <c r="CL491">
        <v>9.8505899999999993E-2</v>
      </c>
      <c r="CM491">
        <v>9.7156599999999996E-2</v>
      </c>
      <c r="CN491">
        <v>9.1104199999999996E-2</v>
      </c>
      <c r="CO491">
        <v>8.8308200000000003E-2</v>
      </c>
      <c r="CP491">
        <v>31561.599999999999</v>
      </c>
      <c r="CQ491">
        <v>27731.7</v>
      </c>
      <c r="CR491">
        <v>32407.3</v>
      </c>
      <c r="CS491">
        <v>30647.4</v>
      </c>
      <c r="CT491">
        <v>39898.1</v>
      </c>
      <c r="CU491">
        <v>39295.9</v>
      </c>
      <c r="CV491">
        <v>47347</v>
      </c>
      <c r="CW491">
        <v>46752.9</v>
      </c>
      <c r="CX491">
        <v>2.8120799999999999</v>
      </c>
      <c r="CY491">
        <v>2.35426</v>
      </c>
      <c r="CZ491">
        <v>0</v>
      </c>
      <c r="DA491">
        <v>0</v>
      </c>
      <c r="DB491">
        <v>999.9</v>
      </c>
      <c r="DC491">
        <v>999.9</v>
      </c>
      <c r="DD491">
        <v>45.69</v>
      </c>
      <c r="DE491">
        <v>29.95</v>
      </c>
      <c r="DF491">
        <v>19.224599999999999</v>
      </c>
      <c r="DG491">
        <v>30.747599999999998</v>
      </c>
      <c r="DH491">
        <v>12.7925</v>
      </c>
      <c r="DI491">
        <v>3</v>
      </c>
      <c r="DJ491">
        <v>-3.4837399999999998E-2</v>
      </c>
      <c r="DK491">
        <v>2.34192</v>
      </c>
      <c r="DL491">
        <v>20.1951</v>
      </c>
      <c r="DM491">
        <v>5.2519099999999996</v>
      </c>
      <c r="DN491">
        <v>12.033899999999999</v>
      </c>
      <c r="DO491">
        <v>4.9677199999999999</v>
      </c>
      <c r="DP491">
        <v>3.29122</v>
      </c>
      <c r="DQ491">
        <v>9999</v>
      </c>
      <c r="DR491">
        <v>9999</v>
      </c>
      <c r="DS491">
        <v>9999</v>
      </c>
      <c r="DT491">
        <v>415.1</v>
      </c>
      <c r="DU491">
        <v>1.8714</v>
      </c>
      <c r="DV491">
        <v>1.87622</v>
      </c>
      <c r="DW491">
        <v>1.8765000000000001</v>
      </c>
      <c r="DX491">
        <v>1.8830499999999999</v>
      </c>
      <c r="DY491">
        <v>1.8757600000000001</v>
      </c>
      <c r="DZ491">
        <v>1.8749499999999999</v>
      </c>
      <c r="EA491">
        <v>1.8711800000000001</v>
      </c>
      <c r="EB491">
        <v>1.87483</v>
      </c>
      <c r="EC491">
        <v>0</v>
      </c>
      <c r="ED491">
        <v>0</v>
      </c>
      <c r="EE491">
        <v>0</v>
      </c>
      <c r="EF491">
        <v>4.5</v>
      </c>
      <c r="EG491" t="s">
        <v>291</v>
      </c>
      <c r="EH491" t="s">
        <v>292</v>
      </c>
      <c r="EI491" t="s">
        <v>293</v>
      </c>
      <c r="EJ491" t="s">
        <v>294</v>
      </c>
      <c r="EK491" t="s">
        <v>294</v>
      </c>
      <c r="EL491" t="s">
        <v>293</v>
      </c>
      <c r="EM491">
        <v>0</v>
      </c>
      <c r="EN491">
        <v>100</v>
      </c>
      <c r="EO491">
        <v>100</v>
      </c>
      <c r="EP491">
        <v>-0.93700000000000006</v>
      </c>
      <c r="EQ491">
        <v>0.12479999999999999</v>
      </c>
      <c r="ER491">
        <v>-0.89659185217297799</v>
      </c>
      <c r="ES491">
        <v>-1.59193180084037E-4</v>
      </c>
      <c r="ET491">
        <v>2.35855495449547E-7</v>
      </c>
      <c r="EU491">
        <v>-2.0637061648257601E-10</v>
      </c>
      <c r="EV491">
        <v>-0.10167321254579501</v>
      </c>
      <c r="EW491">
        <v>-1.23810892805048E-2</v>
      </c>
      <c r="EX491">
        <v>2.1165101286931801E-3</v>
      </c>
      <c r="EY491">
        <v>-2.9602767121402702E-5</v>
      </c>
      <c r="EZ491">
        <v>6</v>
      </c>
      <c r="FA491">
        <v>2221</v>
      </c>
      <c r="FB491">
        <v>2</v>
      </c>
      <c r="FC491">
        <v>24</v>
      </c>
      <c r="FD491">
        <v>3.8</v>
      </c>
      <c r="FE491">
        <v>5.6</v>
      </c>
      <c r="FF491">
        <v>1.49658</v>
      </c>
      <c r="FG491">
        <v>2.5915499999999998</v>
      </c>
      <c r="FH491">
        <v>2.94556</v>
      </c>
      <c r="FI491">
        <v>3.0651899999999999</v>
      </c>
      <c r="FJ491">
        <v>3.2946800000000001</v>
      </c>
      <c r="FK491">
        <v>2.3071299999999999</v>
      </c>
      <c r="FL491">
        <v>34.5092</v>
      </c>
      <c r="FM491">
        <v>24.1313</v>
      </c>
      <c r="FN491">
        <v>19</v>
      </c>
      <c r="FO491">
        <v>999.68700000000001</v>
      </c>
      <c r="FP491">
        <v>873.29399999999998</v>
      </c>
      <c r="FQ491">
        <v>18.881799999999998</v>
      </c>
      <c r="FR491">
        <v>26.491299999999999</v>
      </c>
      <c r="FS491">
        <v>29.9999</v>
      </c>
      <c r="FT491">
        <v>26.590499999999999</v>
      </c>
      <c r="FU491">
        <v>26.561199999999999</v>
      </c>
      <c r="FV491">
        <v>30.035799999999998</v>
      </c>
      <c r="FW491">
        <v>19.474499999999999</v>
      </c>
      <c r="FX491">
        <v>30.3733</v>
      </c>
      <c r="FY491">
        <v>18.881699999999999</v>
      </c>
      <c r="FZ491">
        <v>410</v>
      </c>
      <c r="GA491">
        <v>15.767300000000001</v>
      </c>
      <c r="GB491">
        <v>99.750799999999998</v>
      </c>
      <c r="GC491">
        <v>99.514700000000005</v>
      </c>
    </row>
    <row r="492" spans="1:185" x14ac:dyDescent="0.2">
      <c r="A492">
        <v>477</v>
      </c>
      <c r="B492">
        <v>1757958947</v>
      </c>
      <c r="C492">
        <v>7954</v>
      </c>
      <c r="D492" t="s">
        <v>1271</v>
      </c>
      <c r="E492" t="s">
        <v>1272</v>
      </c>
      <c r="F492">
        <v>15</v>
      </c>
      <c r="G492">
        <v>1757958938.9333301</v>
      </c>
      <c r="H492">
        <f t="shared" si="91"/>
        <v>4.5425155674728957E-4</v>
      </c>
      <c r="I492">
        <v>0</v>
      </c>
      <c r="J492">
        <f t="shared" si="103"/>
        <v>-2.5825588798538461E-2</v>
      </c>
      <c r="K492">
        <f t="shared" si="92"/>
        <v>-3.8714574185017607E-2</v>
      </c>
      <c r="L492">
        <f t="shared" si="93"/>
        <v>69.960470468102159</v>
      </c>
      <c r="M492">
        <f t="shared" si="94"/>
        <v>1.6417523932309943</v>
      </c>
      <c r="N492">
        <f t="shared" si="95"/>
        <v>2.3466857530346892</v>
      </c>
      <c r="O492">
        <v>0</v>
      </c>
      <c r="P492">
        <v>0</v>
      </c>
      <c r="Q492">
        <f t="shared" si="96"/>
        <v>1</v>
      </c>
      <c r="R492">
        <f t="shared" si="97"/>
        <v>0</v>
      </c>
      <c r="S492">
        <f t="shared" si="98"/>
        <v>26387.533395783088</v>
      </c>
      <c r="T492">
        <f t="shared" si="99"/>
        <v>800.00033333333295</v>
      </c>
      <c r="U492">
        <f t="shared" si="100"/>
        <v>674.40040260005037</v>
      </c>
      <c r="V492">
        <f t="shared" si="101"/>
        <v>0.843000152</v>
      </c>
      <c r="W492">
        <f t="shared" si="102"/>
        <v>0.15870038000000003</v>
      </c>
      <c r="X492">
        <v>1</v>
      </c>
      <c r="Y492">
        <v>1757958938.9333301</v>
      </c>
      <c r="Z492">
        <v>409.86306666666701</v>
      </c>
      <c r="AA492">
        <v>410.010533333333</v>
      </c>
      <c r="AB492">
        <v>16.244626666666701</v>
      </c>
      <c r="AC492">
        <v>15.797753333333301</v>
      </c>
      <c r="AD492">
        <v>410.79953333333299</v>
      </c>
      <c r="AE492">
        <v>16.119900000000001</v>
      </c>
      <c r="AF492">
        <v>999.99793333333298</v>
      </c>
      <c r="AG492">
        <v>100.9644</v>
      </c>
      <c r="AH492">
        <v>9.9935113333333297E-2</v>
      </c>
      <c r="AI492">
        <v>20.000499999999999</v>
      </c>
      <c r="AJ492">
        <v>999.9</v>
      </c>
      <c r="AK492">
        <v>999.9</v>
      </c>
      <c r="AL492">
        <v>0</v>
      </c>
      <c r="AM492">
        <v>0</v>
      </c>
      <c r="AN492">
        <v>5000.4666666666699</v>
      </c>
      <c r="AO492">
        <v>0</v>
      </c>
      <c r="AP492">
        <v>1.2985800000000001</v>
      </c>
      <c r="AQ492">
        <v>-0.14747706666666699</v>
      </c>
      <c r="AR492">
        <v>416.63106666666698</v>
      </c>
      <c r="AS492">
        <v>416.59186666666699</v>
      </c>
      <c r="AT492">
        <v>0.44685000000000002</v>
      </c>
      <c r="AU492">
        <v>410.010533333333</v>
      </c>
      <c r="AV492">
        <v>15.797753333333301</v>
      </c>
      <c r="AW492">
        <v>1.6401273333333299</v>
      </c>
      <c r="AX492">
        <v>1.5950106666666699</v>
      </c>
      <c r="AY492">
        <v>14.34108</v>
      </c>
      <c r="AZ492">
        <v>13.910693333333301</v>
      </c>
      <c r="BA492">
        <v>800.00033333333295</v>
      </c>
      <c r="BB492">
        <v>0.89999493333333302</v>
      </c>
      <c r="BC492">
        <v>0</v>
      </c>
      <c r="BD492">
        <v>0.100005066666667</v>
      </c>
      <c r="BE492">
        <v>0</v>
      </c>
      <c r="BF492">
        <v>25</v>
      </c>
      <c r="BG492">
        <v>13191.006666666701</v>
      </c>
      <c r="BH492">
        <v>1757958705</v>
      </c>
      <c r="BI492" t="s">
        <v>1238</v>
      </c>
      <c r="BJ492">
        <v>1757958705</v>
      </c>
      <c r="BK492">
        <v>1757958595</v>
      </c>
      <c r="BL492">
        <v>25</v>
      </c>
      <c r="BM492">
        <v>-2E-3</v>
      </c>
      <c r="BN492">
        <v>-1E-3</v>
      </c>
      <c r="BO492">
        <v>-0.93700000000000006</v>
      </c>
      <c r="BP492">
        <v>0.109</v>
      </c>
      <c r="BQ492">
        <v>410</v>
      </c>
      <c r="BR492">
        <v>16</v>
      </c>
      <c r="BS492">
        <v>0.17</v>
      </c>
      <c r="BT492">
        <v>0.09</v>
      </c>
      <c r="BU492">
        <v>-0.148059</v>
      </c>
      <c r="BV492">
        <v>-7.1621954887218106E-2</v>
      </c>
      <c r="BW492">
        <v>1.9075367786755799E-2</v>
      </c>
      <c r="BX492">
        <v>1</v>
      </c>
      <c r="BY492">
        <v>0</v>
      </c>
      <c r="BZ492">
        <v>0</v>
      </c>
      <c r="CA492">
        <v>0</v>
      </c>
      <c r="CB492">
        <v>-1</v>
      </c>
      <c r="CC492">
        <v>0.44732169999999999</v>
      </c>
      <c r="CD492">
        <v>-1.62337443609031E-2</v>
      </c>
      <c r="CE492">
        <v>1.9277790096377801E-3</v>
      </c>
      <c r="CF492">
        <v>1</v>
      </c>
      <c r="CG492">
        <v>2</v>
      </c>
      <c r="CH492">
        <v>2</v>
      </c>
      <c r="CI492" t="s">
        <v>297</v>
      </c>
      <c r="CJ492">
        <v>3.8442599999999998</v>
      </c>
      <c r="CK492">
        <v>2.7378100000000001</v>
      </c>
      <c r="CL492">
        <v>9.8497000000000001E-2</v>
      </c>
      <c r="CM492">
        <v>9.7151699999999994E-2</v>
      </c>
      <c r="CN492">
        <v>9.1094499999999995E-2</v>
      </c>
      <c r="CO492">
        <v>8.8315900000000003E-2</v>
      </c>
      <c r="CP492">
        <v>31561.4</v>
      </c>
      <c r="CQ492">
        <v>27732.2</v>
      </c>
      <c r="CR492">
        <v>32406.7</v>
      </c>
      <c r="CS492">
        <v>30647.8</v>
      </c>
      <c r="CT492">
        <v>39897.9</v>
      </c>
      <c r="CU492">
        <v>39296</v>
      </c>
      <c r="CV492">
        <v>47346.400000000001</v>
      </c>
      <c r="CW492">
        <v>46753.5</v>
      </c>
      <c r="CX492">
        <v>2.8122400000000001</v>
      </c>
      <c r="CY492">
        <v>2.3543599999999998</v>
      </c>
      <c r="CZ492">
        <v>0</v>
      </c>
      <c r="DA492">
        <v>0</v>
      </c>
      <c r="DB492">
        <v>999.9</v>
      </c>
      <c r="DC492">
        <v>999.9</v>
      </c>
      <c r="DD492">
        <v>45.69</v>
      </c>
      <c r="DE492">
        <v>29.95</v>
      </c>
      <c r="DF492">
        <v>19.224299999999999</v>
      </c>
      <c r="DG492">
        <v>30.627600000000001</v>
      </c>
      <c r="DH492">
        <v>12.756399999999999</v>
      </c>
      <c r="DI492">
        <v>3</v>
      </c>
      <c r="DJ492">
        <v>-3.5251999999999999E-2</v>
      </c>
      <c r="DK492">
        <v>2.3903400000000001</v>
      </c>
      <c r="DL492">
        <v>20.194500000000001</v>
      </c>
      <c r="DM492">
        <v>5.2515499999999999</v>
      </c>
      <c r="DN492">
        <v>12.033899999999999</v>
      </c>
      <c r="DO492">
        <v>4.9677600000000002</v>
      </c>
      <c r="DP492">
        <v>3.29114</v>
      </c>
      <c r="DQ492">
        <v>9999</v>
      </c>
      <c r="DR492">
        <v>9999</v>
      </c>
      <c r="DS492">
        <v>9999</v>
      </c>
      <c r="DT492">
        <v>415.1</v>
      </c>
      <c r="DU492">
        <v>1.8713500000000001</v>
      </c>
      <c r="DV492">
        <v>1.87622</v>
      </c>
      <c r="DW492">
        <v>1.87646</v>
      </c>
      <c r="DX492">
        <v>1.8829899999999999</v>
      </c>
      <c r="DY492">
        <v>1.8757699999999999</v>
      </c>
      <c r="DZ492">
        <v>1.8749199999999999</v>
      </c>
      <c r="EA492">
        <v>1.87113</v>
      </c>
      <c r="EB492">
        <v>1.87479</v>
      </c>
      <c r="EC492">
        <v>0</v>
      </c>
      <c r="ED492">
        <v>0</v>
      </c>
      <c r="EE492">
        <v>0</v>
      </c>
      <c r="EF492">
        <v>4.5</v>
      </c>
      <c r="EG492" t="s">
        <v>291</v>
      </c>
      <c r="EH492" t="s">
        <v>292</v>
      </c>
      <c r="EI492" t="s">
        <v>293</v>
      </c>
      <c r="EJ492" t="s">
        <v>294</v>
      </c>
      <c r="EK492" t="s">
        <v>294</v>
      </c>
      <c r="EL492" t="s">
        <v>293</v>
      </c>
      <c r="EM492">
        <v>0</v>
      </c>
      <c r="EN492">
        <v>100</v>
      </c>
      <c r="EO492">
        <v>100</v>
      </c>
      <c r="EP492">
        <v>-0.93600000000000005</v>
      </c>
      <c r="EQ492">
        <v>0.12479999999999999</v>
      </c>
      <c r="ER492">
        <v>-0.89659185217297799</v>
      </c>
      <c r="ES492">
        <v>-1.59193180084037E-4</v>
      </c>
      <c r="ET492">
        <v>2.35855495449547E-7</v>
      </c>
      <c r="EU492">
        <v>-2.0637061648257601E-10</v>
      </c>
      <c r="EV492">
        <v>-0.10167321254579501</v>
      </c>
      <c r="EW492">
        <v>-1.23810892805048E-2</v>
      </c>
      <c r="EX492">
        <v>2.1165101286931801E-3</v>
      </c>
      <c r="EY492">
        <v>-2.9602767121402702E-5</v>
      </c>
      <c r="EZ492">
        <v>6</v>
      </c>
      <c r="FA492">
        <v>2221</v>
      </c>
      <c r="FB492">
        <v>2</v>
      </c>
      <c r="FC492">
        <v>24</v>
      </c>
      <c r="FD492">
        <v>4</v>
      </c>
      <c r="FE492">
        <v>5.9</v>
      </c>
      <c r="FF492">
        <v>1.49658</v>
      </c>
      <c r="FG492">
        <v>2.5817899999999998</v>
      </c>
      <c r="FH492">
        <v>2.94556</v>
      </c>
      <c r="FI492">
        <v>3.0651899999999999</v>
      </c>
      <c r="FJ492">
        <v>3.2946800000000001</v>
      </c>
      <c r="FK492">
        <v>2.3290999999999999</v>
      </c>
      <c r="FL492">
        <v>34.5092</v>
      </c>
      <c r="FM492">
        <v>24.1313</v>
      </c>
      <c r="FN492">
        <v>19</v>
      </c>
      <c r="FO492">
        <v>999.75699999999995</v>
      </c>
      <c r="FP492">
        <v>873.32100000000003</v>
      </c>
      <c r="FQ492">
        <v>18.849699999999999</v>
      </c>
      <c r="FR492">
        <v>26.485399999999998</v>
      </c>
      <c r="FS492">
        <v>30</v>
      </c>
      <c r="FT492">
        <v>26.585100000000001</v>
      </c>
      <c r="FU492">
        <v>26.5563</v>
      </c>
      <c r="FV492">
        <v>30.035299999999999</v>
      </c>
      <c r="FW492">
        <v>19.474499999999999</v>
      </c>
      <c r="FX492">
        <v>30.3733</v>
      </c>
      <c r="FY492">
        <v>18.853300000000001</v>
      </c>
      <c r="FZ492">
        <v>410</v>
      </c>
      <c r="GA492">
        <v>15.767300000000001</v>
      </c>
      <c r="GB492">
        <v>99.749200000000002</v>
      </c>
      <c r="GC492">
        <v>99.515900000000002</v>
      </c>
    </row>
    <row r="493" spans="1:185" x14ac:dyDescent="0.2">
      <c r="A493">
        <v>478</v>
      </c>
      <c r="B493">
        <v>1757958962</v>
      </c>
      <c r="C493">
        <v>7969</v>
      </c>
      <c r="D493" t="s">
        <v>1273</v>
      </c>
      <c r="E493" t="s">
        <v>1274</v>
      </c>
      <c r="F493">
        <v>15</v>
      </c>
      <c r="G493">
        <v>1757958953.9333301</v>
      </c>
      <c r="H493">
        <f t="shared" si="91"/>
        <v>4.4818439750746858E-4</v>
      </c>
      <c r="I493">
        <v>0</v>
      </c>
      <c r="J493">
        <f t="shared" si="103"/>
        <v>-3.959928040248769E-2</v>
      </c>
      <c r="K493">
        <f t="shared" si="92"/>
        <v>-5.9362413409996831E-2</v>
      </c>
      <c r="L493">
        <f t="shared" si="93"/>
        <v>69.962252202287033</v>
      </c>
      <c r="M493">
        <f t="shared" si="94"/>
        <v>1.6413387852803356</v>
      </c>
      <c r="N493">
        <f t="shared" si="95"/>
        <v>2.3460348025026572</v>
      </c>
      <c r="O493">
        <v>0</v>
      </c>
      <c r="P493">
        <v>0</v>
      </c>
      <c r="Q493">
        <f t="shared" si="96"/>
        <v>1</v>
      </c>
      <c r="R493">
        <f t="shared" si="97"/>
        <v>0</v>
      </c>
      <c r="S493">
        <f t="shared" si="98"/>
        <v>26372.835435582052</v>
      </c>
      <c r="T493">
        <f t="shared" si="99"/>
        <v>799.99946666666699</v>
      </c>
      <c r="U493">
        <f t="shared" si="100"/>
        <v>674.39967999991381</v>
      </c>
      <c r="V493">
        <f t="shared" si="101"/>
        <v>0.84300016199999994</v>
      </c>
      <c r="W493">
        <f t="shared" si="102"/>
        <v>0.15870040500000002</v>
      </c>
      <c r="X493">
        <v>1</v>
      </c>
      <c r="Y493">
        <v>1757958953.9333301</v>
      </c>
      <c r="Z493">
        <v>409.86579999999998</v>
      </c>
      <c r="AA493">
        <v>409.99013333333301</v>
      </c>
      <c r="AB493">
        <v>16.240546666666699</v>
      </c>
      <c r="AC493">
        <v>15.79964</v>
      </c>
      <c r="AD493">
        <v>410.80226666666698</v>
      </c>
      <c r="AE493">
        <v>16.115933333333299</v>
      </c>
      <c r="AF493">
        <v>999.99766666666699</v>
      </c>
      <c r="AG493">
        <v>100.96420000000001</v>
      </c>
      <c r="AH493">
        <v>0.100057193333333</v>
      </c>
      <c r="AI493">
        <v>19.996020000000001</v>
      </c>
      <c r="AJ493">
        <v>999.9</v>
      </c>
      <c r="AK493">
        <v>999.9</v>
      </c>
      <c r="AL493">
        <v>0</v>
      </c>
      <c r="AM493">
        <v>0</v>
      </c>
      <c r="AN493">
        <v>4998</v>
      </c>
      <c r="AO493">
        <v>0</v>
      </c>
      <c r="AP493">
        <v>1.2985800000000001</v>
      </c>
      <c r="AQ493">
        <v>-0.124330526666667</v>
      </c>
      <c r="AR493">
        <v>416.63206666666701</v>
      </c>
      <c r="AS493">
        <v>416.5718</v>
      </c>
      <c r="AT493">
        <v>0.44090726666666702</v>
      </c>
      <c r="AU493">
        <v>409.99013333333301</v>
      </c>
      <c r="AV493">
        <v>15.79964</v>
      </c>
      <c r="AW493">
        <v>1.63971333333333</v>
      </c>
      <c r="AX493">
        <v>1.59519733333333</v>
      </c>
      <c r="AY493">
        <v>14.3371733333333</v>
      </c>
      <c r="AZ493">
        <v>13.9124866666667</v>
      </c>
      <c r="BA493">
        <v>799.99946666666699</v>
      </c>
      <c r="BB493">
        <v>0.89999459999999998</v>
      </c>
      <c r="BC493">
        <v>0</v>
      </c>
      <c r="BD493">
        <v>0.10000539999999999</v>
      </c>
      <c r="BE493">
        <v>0</v>
      </c>
      <c r="BF493">
        <v>25</v>
      </c>
      <c r="BG493">
        <v>13190.993333333299</v>
      </c>
      <c r="BH493">
        <v>1757958705</v>
      </c>
      <c r="BI493" t="s">
        <v>1238</v>
      </c>
      <c r="BJ493">
        <v>1757958705</v>
      </c>
      <c r="BK493">
        <v>1757958595</v>
      </c>
      <c r="BL493">
        <v>25</v>
      </c>
      <c r="BM493">
        <v>-2E-3</v>
      </c>
      <c r="BN493">
        <v>-1E-3</v>
      </c>
      <c r="BO493">
        <v>-0.93700000000000006</v>
      </c>
      <c r="BP493">
        <v>0.109</v>
      </c>
      <c r="BQ493">
        <v>410</v>
      </c>
      <c r="BR493">
        <v>16</v>
      </c>
      <c r="BS493">
        <v>0.17</v>
      </c>
      <c r="BT493">
        <v>0.09</v>
      </c>
      <c r="BU493">
        <v>-0.13628699523809501</v>
      </c>
      <c r="BV493">
        <v>0.165210677922078</v>
      </c>
      <c r="BW493">
        <v>2.5770127021186199E-2</v>
      </c>
      <c r="BX493">
        <v>1</v>
      </c>
      <c r="BY493">
        <v>0</v>
      </c>
      <c r="BZ493">
        <v>0</v>
      </c>
      <c r="CA493">
        <v>0</v>
      </c>
      <c r="CB493">
        <v>-1</v>
      </c>
      <c r="CC493">
        <v>0.44210495238095199</v>
      </c>
      <c r="CD493">
        <v>-2.7489506493505799E-2</v>
      </c>
      <c r="CE493">
        <v>3.0193564668523202E-3</v>
      </c>
      <c r="CF493">
        <v>1</v>
      </c>
      <c r="CG493">
        <v>2</v>
      </c>
      <c r="CH493">
        <v>2</v>
      </c>
      <c r="CI493" t="s">
        <v>297</v>
      </c>
      <c r="CJ493">
        <v>3.84423</v>
      </c>
      <c r="CK493">
        <v>2.7379899999999999</v>
      </c>
      <c r="CL493">
        <v>9.8507200000000003E-2</v>
      </c>
      <c r="CM493">
        <v>9.7157599999999997E-2</v>
      </c>
      <c r="CN493">
        <v>9.1084600000000002E-2</v>
      </c>
      <c r="CO493">
        <v>8.8327100000000006E-2</v>
      </c>
      <c r="CP493">
        <v>31561.5</v>
      </c>
      <c r="CQ493">
        <v>27732.400000000001</v>
      </c>
      <c r="CR493">
        <v>32407.200000000001</v>
      </c>
      <c r="CS493">
        <v>30648.2</v>
      </c>
      <c r="CT493">
        <v>39898.9</v>
      </c>
      <c r="CU493">
        <v>39295.9</v>
      </c>
      <c r="CV493">
        <v>47347</v>
      </c>
      <c r="CW493">
        <v>46753.9</v>
      </c>
      <c r="CX493">
        <v>2.8128600000000001</v>
      </c>
      <c r="CY493">
        <v>2.3544</v>
      </c>
      <c r="CZ493">
        <v>0</v>
      </c>
      <c r="DA493">
        <v>0</v>
      </c>
      <c r="DB493">
        <v>999.9</v>
      </c>
      <c r="DC493">
        <v>999.9</v>
      </c>
      <c r="DD493">
        <v>45.69</v>
      </c>
      <c r="DE493">
        <v>29.95</v>
      </c>
      <c r="DF493">
        <v>19.225899999999999</v>
      </c>
      <c r="DG493">
        <v>30.717600000000001</v>
      </c>
      <c r="DH493">
        <v>12.7804</v>
      </c>
      <c r="DI493">
        <v>3</v>
      </c>
      <c r="DJ493">
        <v>-3.6032500000000002E-2</v>
      </c>
      <c r="DK493">
        <v>2.3485200000000002</v>
      </c>
      <c r="DL493">
        <v>20.1952</v>
      </c>
      <c r="DM493">
        <v>5.2517899999999997</v>
      </c>
      <c r="DN493">
        <v>12.033899999999999</v>
      </c>
      <c r="DO493">
        <v>4.9676799999999997</v>
      </c>
      <c r="DP493">
        <v>3.2909999999999999</v>
      </c>
      <c r="DQ493">
        <v>9999</v>
      </c>
      <c r="DR493">
        <v>9999</v>
      </c>
      <c r="DS493">
        <v>9999</v>
      </c>
      <c r="DT493">
        <v>415.1</v>
      </c>
      <c r="DU493">
        <v>1.87137</v>
      </c>
      <c r="DV493">
        <v>1.87622</v>
      </c>
      <c r="DW493">
        <v>1.8764400000000001</v>
      </c>
      <c r="DX493">
        <v>1.883</v>
      </c>
      <c r="DY493">
        <v>1.8757600000000001</v>
      </c>
      <c r="DZ493">
        <v>1.87493</v>
      </c>
      <c r="EA493">
        <v>1.8711500000000001</v>
      </c>
      <c r="EB493">
        <v>1.8747799999999999</v>
      </c>
      <c r="EC493">
        <v>0</v>
      </c>
      <c r="ED493">
        <v>0</v>
      </c>
      <c r="EE493">
        <v>0</v>
      </c>
      <c r="EF493">
        <v>4.5</v>
      </c>
      <c r="EG493" t="s">
        <v>291</v>
      </c>
      <c r="EH493" t="s">
        <v>292</v>
      </c>
      <c r="EI493" t="s">
        <v>293</v>
      </c>
      <c r="EJ493" t="s">
        <v>294</v>
      </c>
      <c r="EK493" t="s">
        <v>294</v>
      </c>
      <c r="EL493" t="s">
        <v>293</v>
      </c>
      <c r="EM493">
        <v>0</v>
      </c>
      <c r="EN493">
        <v>100</v>
      </c>
      <c r="EO493">
        <v>100</v>
      </c>
      <c r="EP493">
        <v>-0.93700000000000006</v>
      </c>
      <c r="EQ493">
        <v>0.1246</v>
      </c>
      <c r="ER493">
        <v>-0.89659185217297799</v>
      </c>
      <c r="ES493">
        <v>-1.59193180084037E-4</v>
      </c>
      <c r="ET493">
        <v>2.35855495449547E-7</v>
      </c>
      <c r="EU493">
        <v>-2.0637061648257601E-10</v>
      </c>
      <c r="EV493">
        <v>-0.10167321254579501</v>
      </c>
      <c r="EW493">
        <v>-1.23810892805048E-2</v>
      </c>
      <c r="EX493">
        <v>2.1165101286931801E-3</v>
      </c>
      <c r="EY493">
        <v>-2.9602767121402702E-5</v>
      </c>
      <c r="EZ493">
        <v>6</v>
      </c>
      <c r="FA493">
        <v>2221</v>
      </c>
      <c r="FB493">
        <v>2</v>
      </c>
      <c r="FC493">
        <v>24</v>
      </c>
      <c r="FD493">
        <v>4.3</v>
      </c>
      <c r="FE493">
        <v>6.1</v>
      </c>
      <c r="FF493">
        <v>1.49658</v>
      </c>
      <c r="FG493">
        <v>2.5927699999999998</v>
      </c>
      <c r="FH493">
        <v>2.94556</v>
      </c>
      <c r="FI493">
        <v>3.0651899999999999</v>
      </c>
      <c r="FJ493">
        <v>3.2946800000000001</v>
      </c>
      <c r="FK493">
        <v>2.2985799999999998</v>
      </c>
      <c r="FL493">
        <v>34.486400000000003</v>
      </c>
      <c r="FM493">
        <v>24.122499999999999</v>
      </c>
      <c r="FN493">
        <v>19</v>
      </c>
      <c r="FO493">
        <v>1000.31</v>
      </c>
      <c r="FP493">
        <v>873.27599999999995</v>
      </c>
      <c r="FQ493">
        <v>18.856300000000001</v>
      </c>
      <c r="FR493">
        <v>26.479199999999999</v>
      </c>
      <c r="FS493">
        <v>29.9998</v>
      </c>
      <c r="FT493">
        <v>26.579799999999999</v>
      </c>
      <c r="FU493">
        <v>26.550999999999998</v>
      </c>
      <c r="FV493">
        <v>30.036300000000001</v>
      </c>
      <c r="FW493">
        <v>19.474499999999999</v>
      </c>
      <c r="FX493">
        <v>30.3733</v>
      </c>
      <c r="FY493">
        <v>18.86</v>
      </c>
      <c r="FZ493">
        <v>410</v>
      </c>
      <c r="GA493">
        <v>15.767300000000001</v>
      </c>
      <c r="GB493">
        <v>99.750500000000002</v>
      </c>
      <c r="GC493">
        <v>99.516999999999996</v>
      </c>
    </row>
    <row r="494" spans="1:185" x14ac:dyDescent="0.2">
      <c r="A494">
        <v>479</v>
      </c>
      <c r="B494">
        <v>1757958977</v>
      </c>
      <c r="C494">
        <v>7984</v>
      </c>
      <c r="D494" t="s">
        <v>1275</v>
      </c>
      <c r="E494" t="s">
        <v>1276</v>
      </c>
      <c r="F494">
        <v>15</v>
      </c>
      <c r="G494">
        <v>1757958968.9333301</v>
      </c>
      <c r="H494">
        <f t="shared" si="91"/>
        <v>4.4613945462533994E-4</v>
      </c>
      <c r="I494">
        <v>0</v>
      </c>
      <c r="J494">
        <f t="shared" si="103"/>
        <v>-3.2104863558840548E-2</v>
      </c>
      <c r="K494">
        <f t="shared" si="92"/>
        <v>-4.8127697364210388E-2</v>
      </c>
      <c r="L494">
        <f t="shared" si="93"/>
        <v>69.969648213618854</v>
      </c>
      <c r="M494">
        <f t="shared" si="94"/>
        <v>1.6414079358368896</v>
      </c>
      <c r="N494">
        <f t="shared" si="95"/>
        <v>2.3458856486252948</v>
      </c>
      <c r="O494">
        <v>0</v>
      </c>
      <c r="P494">
        <v>0</v>
      </c>
      <c r="Q494">
        <f t="shared" si="96"/>
        <v>1</v>
      </c>
      <c r="R494">
        <f t="shared" si="97"/>
        <v>0</v>
      </c>
      <c r="S494">
        <f t="shared" si="98"/>
        <v>26396.146144527203</v>
      </c>
      <c r="T494">
        <f t="shared" si="99"/>
        <v>800.00146666666706</v>
      </c>
      <c r="U494">
        <f t="shared" si="100"/>
        <v>674.40139000028194</v>
      </c>
      <c r="V494">
        <f t="shared" si="101"/>
        <v>0.84300019199999998</v>
      </c>
      <c r="W494">
        <f t="shared" si="102"/>
        <v>0.15870047999999998</v>
      </c>
      <c r="X494">
        <v>1</v>
      </c>
      <c r="Y494">
        <v>1757958968.9333301</v>
      </c>
      <c r="Z494">
        <v>409.87433333333303</v>
      </c>
      <c r="AA494">
        <v>410.00906666666702</v>
      </c>
      <c r="AB494">
        <v>16.241240000000001</v>
      </c>
      <c r="AC494">
        <v>15.802346666666701</v>
      </c>
      <c r="AD494">
        <v>410.81079999999997</v>
      </c>
      <c r="AE494">
        <v>16.116633333333301</v>
      </c>
      <c r="AF494">
        <v>1000.0006</v>
      </c>
      <c r="AG494">
        <v>100.964333333333</v>
      </c>
      <c r="AH494">
        <v>9.9867173333333295E-2</v>
      </c>
      <c r="AI494">
        <v>19.994993333333301</v>
      </c>
      <c r="AJ494">
        <v>999.9</v>
      </c>
      <c r="AK494">
        <v>999.9</v>
      </c>
      <c r="AL494">
        <v>0</v>
      </c>
      <c r="AM494">
        <v>0</v>
      </c>
      <c r="AN494">
        <v>5001.8</v>
      </c>
      <c r="AO494">
        <v>0</v>
      </c>
      <c r="AP494">
        <v>1.28277</v>
      </c>
      <c r="AQ494">
        <v>-0.13470654666666701</v>
      </c>
      <c r="AR494">
        <v>416.64106666666697</v>
      </c>
      <c r="AS494">
        <v>416.59219999999999</v>
      </c>
      <c r="AT494">
        <v>0.43890600000000002</v>
      </c>
      <c r="AU494">
        <v>410.00906666666702</v>
      </c>
      <c r="AV494">
        <v>15.802346666666701</v>
      </c>
      <c r="AW494">
        <v>1.6397866666666701</v>
      </c>
      <c r="AX494">
        <v>1.5954726666666701</v>
      </c>
      <c r="AY494">
        <v>14.337866666666701</v>
      </c>
      <c r="AZ494">
        <v>13.915146666666701</v>
      </c>
      <c r="BA494">
        <v>800.00146666666706</v>
      </c>
      <c r="BB494">
        <v>0.89999359999999995</v>
      </c>
      <c r="BC494">
        <v>0</v>
      </c>
      <c r="BD494">
        <v>0.1000064</v>
      </c>
      <c r="BE494">
        <v>0</v>
      </c>
      <c r="BF494">
        <v>25</v>
      </c>
      <c r="BG494">
        <v>13191.02</v>
      </c>
      <c r="BH494">
        <v>1757958705</v>
      </c>
      <c r="BI494" t="s">
        <v>1238</v>
      </c>
      <c r="BJ494">
        <v>1757958705</v>
      </c>
      <c r="BK494">
        <v>1757958595</v>
      </c>
      <c r="BL494">
        <v>25</v>
      </c>
      <c r="BM494">
        <v>-2E-3</v>
      </c>
      <c r="BN494">
        <v>-1E-3</v>
      </c>
      <c r="BO494">
        <v>-0.93700000000000006</v>
      </c>
      <c r="BP494">
        <v>0.109</v>
      </c>
      <c r="BQ494">
        <v>410</v>
      </c>
      <c r="BR494">
        <v>16</v>
      </c>
      <c r="BS494">
        <v>0.17</v>
      </c>
      <c r="BT494">
        <v>0.09</v>
      </c>
      <c r="BU494">
        <v>-0.13312674999999999</v>
      </c>
      <c r="BV494">
        <v>-0.13160699548872201</v>
      </c>
      <c r="BW494">
        <v>2.1108442270487401E-2</v>
      </c>
      <c r="BX494">
        <v>1</v>
      </c>
      <c r="BY494">
        <v>0</v>
      </c>
      <c r="BZ494">
        <v>0</v>
      </c>
      <c r="CA494">
        <v>0</v>
      </c>
      <c r="CB494">
        <v>-1</v>
      </c>
      <c r="CC494">
        <v>0.43875855000000002</v>
      </c>
      <c r="CD494">
        <v>-4.5262105263155902E-3</v>
      </c>
      <c r="CE494">
        <v>1.35375697505128E-3</v>
      </c>
      <c r="CF494">
        <v>1</v>
      </c>
      <c r="CG494">
        <v>2</v>
      </c>
      <c r="CH494">
        <v>2</v>
      </c>
      <c r="CI494" t="s">
        <v>297</v>
      </c>
      <c r="CJ494">
        <v>3.8441700000000001</v>
      </c>
      <c r="CK494">
        <v>2.7377099999999999</v>
      </c>
      <c r="CL494">
        <v>9.8505300000000004E-2</v>
      </c>
      <c r="CM494">
        <v>9.7160800000000005E-2</v>
      </c>
      <c r="CN494">
        <v>9.1077699999999998E-2</v>
      </c>
      <c r="CO494">
        <v>8.8336799999999993E-2</v>
      </c>
      <c r="CP494">
        <v>31562.2</v>
      </c>
      <c r="CQ494">
        <v>27732.9</v>
      </c>
      <c r="CR494">
        <v>32407.8</v>
      </c>
      <c r="CS494">
        <v>30648.9</v>
      </c>
      <c r="CT494">
        <v>39900</v>
      </c>
      <c r="CU494">
        <v>39296.1</v>
      </c>
      <c r="CV494">
        <v>47348</v>
      </c>
      <c r="CW494">
        <v>46754.7</v>
      </c>
      <c r="CX494">
        <v>2.8122799999999999</v>
      </c>
      <c r="CY494">
        <v>2.3544399999999999</v>
      </c>
      <c r="CZ494">
        <v>0</v>
      </c>
      <c r="DA494">
        <v>0</v>
      </c>
      <c r="DB494">
        <v>999.9</v>
      </c>
      <c r="DC494">
        <v>999.9</v>
      </c>
      <c r="DD494">
        <v>45.69</v>
      </c>
      <c r="DE494">
        <v>29.95</v>
      </c>
      <c r="DF494">
        <v>19.224299999999999</v>
      </c>
      <c r="DG494">
        <v>30.567599999999999</v>
      </c>
      <c r="DH494">
        <v>12.8005</v>
      </c>
      <c r="DI494">
        <v>3</v>
      </c>
      <c r="DJ494">
        <v>-3.6508100000000002E-2</v>
      </c>
      <c r="DK494">
        <v>2.3316599999999998</v>
      </c>
      <c r="DL494">
        <v>20.1953</v>
      </c>
      <c r="DM494">
        <v>5.2522700000000002</v>
      </c>
      <c r="DN494">
        <v>12.033899999999999</v>
      </c>
      <c r="DO494">
        <v>4.9674800000000001</v>
      </c>
      <c r="DP494">
        <v>3.2911199999999998</v>
      </c>
      <c r="DQ494">
        <v>9999</v>
      </c>
      <c r="DR494">
        <v>9999</v>
      </c>
      <c r="DS494">
        <v>9999</v>
      </c>
      <c r="DT494">
        <v>415.1</v>
      </c>
      <c r="DU494">
        <v>1.8713500000000001</v>
      </c>
      <c r="DV494">
        <v>1.8762099999999999</v>
      </c>
      <c r="DW494">
        <v>1.87645</v>
      </c>
      <c r="DX494">
        <v>1.88297</v>
      </c>
      <c r="DY494">
        <v>1.8757600000000001</v>
      </c>
      <c r="DZ494">
        <v>1.8749</v>
      </c>
      <c r="EA494">
        <v>1.87114</v>
      </c>
      <c r="EB494">
        <v>1.87479</v>
      </c>
      <c r="EC494">
        <v>0</v>
      </c>
      <c r="ED494">
        <v>0</v>
      </c>
      <c r="EE494">
        <v>0</v>
      </c>
      <c r="EF494">
        <v>4.5</v>
      </c>
      <c r="EG494" t="s">
        <v>291</v>
      </c>
      <c r="EH494" t="s">
        <v>292</v>
      </c>
      <c r="EI494" t="s">
        <v>293</v>
      </c>
      <c r="EJ494" t="s">
        <v>294</v>
      </c>
      <c r="EK494" t="s">
        <v>294</v>
      </c>
      <c r="EL494" t="s">
        <v>293</v>
      </c>
      <c r="EM494">
        <v>0</v>
      </c>
      <c r="EN494">
        <v>100</v>
      </c>
      <c r="EO494">
        <v>100</v>
      </c>
      <c r="EP494">
        <v>-0.93600000000000005</v>
      </c>
      <c r="EQ494">
        <v>0.1246</v>
      </c>
      <c r="ER494">
        <v>-0.89659185217297799</v>
      </c>
      <c r="ES494">
        <v>-1.59193180084037E-4</v>
      </c>
      <c r="ET494">
        <v>2.35855495449547E-7</v>
      </c>
      <c r="EU494">
        <v>-2.0637061648257601E-10</v>
      </c>
      <c r="EV494">
        <v>-0.10167321254579501</v>
      </c>
      <c r="EW494">
        <v>-1.23810892805048E-2</v>
      </c>
      <c r="EX494">
        <v>2.1165101286931801E-3</v>
      </c>
      <c r="EY494">
        <v>-2.9602767121402702E-5</v>
      </c>
      <c r="EZ494">
        <v>6</v>
      </c>
      <c r="FA494">
        <v>2221</v>
      </c>
      <c r="FB494">
        <v>2</v>
      </c>
      <c r="FC494">
        <v>24</v>
      </c>
      <c r="FD494">
        <v>4.5</v>
      </c>
      <c r="FE494">
        <v>6.4</v>
      </c>
      <c r="FF494">
        <v>1.49658</v>
      </c>
      <c r="FG494">
        <v>2.5878899999999998</v>
      </c>
      <c r="FH494">
        <v>2.94556</v>
      </c>
      <c r="FI494">
        <v>3.0651899999999999</v>
      </c>
      <c r="FJ494">
        <v>3.2946800000000001</v>
      </c>
      <c r="FK494">
        <v>2.2863799999999999</v>
      </c>
      <c r="FL494">
        <v>34.486400000000003</v>
      </c>
      <c r="FM494">
        <v>24.1313</v>
      </c>
      <c r="FN494">
        <v>19</v>
      </c>
      <c r="FO494">
        <v>999.60500000000002</v>
      </c>
      <c r="FP494">
        <v>873.23099999999999</v>
      </c>
      <c r="FQ494">
        <v>18.867699999999999</v>
      </c>
      <c r="FR494">
        <v>26.472899999999999</v>
      </c>
      <c r="FS494">
        <v>30</v>
      </c>
      <c r="FT494">
        <v>26.5745</v>
      </c>
      <c r="FU494">
        <v>26.5457</v>
      </c>
      <c r="FV494">
        <v>30.033999999999999</v>
      </c>
      <c r="FW494">
        <v>19.474499999999999</v>
      </c>
      <c r="FX494">
        <v>30.3733</v>
      </c>
      <c r="FY494">
        <v>18.869700000000002</v>
      </c>
      <c r="FZ494">
        <v>410</v>
      </c>
      <c r="GA494">
        <v>15.767300000000001</v>
      </c>
      <c r="GB494">
        <v>99.752700000000004</v>
      </c>
      <c r="GC494">
        <v>99.518799999999999</v>
      </c>
    </row>
    <row r="495" spans="1:185" x14ac:dyDescent="0.2">
      <c r="A495">
        <v>480</v>
      </c>
      <c r="B495">
        <v>1757958992</v>
      </c>
      <c r="C495">
        <v>7999</v>
      </c>
      <c r="D495" t="s">
        <v>1277</v>
      </c>
      <c r="E495" t="s">
        <v>1278</v>
      </c>
      <c r="F495">
        <v>15</v>
      </c>
      <c r="G495">
        <v>1757958983.9333301</v>
      </c>
      <c r="H495">
        <f t="shared" si="91"/>
        <v>4.4240314711048358E-4</v>
      </c>
      <c r="I495">
        <v>0</v>
      </c>
      <c r="J495">
        <f t="shared" si="103"/>
        <v>-3.0990816127420009E-2</v>
      </c>
      <c r="K495">
        <f t="shared" si="92"/>
        <v>-4.6457653274768383E-2</v>
      </c>
      <c r="L495">
        <f t="shared" si="93"/>
        <v>69.967737105637141</v>
      </c>
      <c r="M495">
        <f t="shared" si="94"/>
        <v>1.6411632100544535</v>
      </c>
      <c r="N495">
        <f t="shared" si="95"/>
        <v>2.3455999549858655</v>
      </c>
      <c r="O495">
        <v>0</v>
      </c>
      <c r="P495">
        <v>0</v>
      </c>
      <c r="Q495">
        <f t="shared" si="96"/>
        <v>1</v>
      </c>
      <c r="R495">
        <f t="shared" si="97"/>
        <v>0</v>
      </c>
      <c r="S495">
        <f t="shared" si="98"/>
        <v>26395.411129547938</v>
      </c>
      <c r="T495">
        <f t="shared" si="99"/>
        <v>800.00019999999995</v>
      </c>
      <c r="U495">
        <f t="shared" si="100"/>
        <v>674.40039260005585</v>
      </c>
      <c r="V495">
        <f t="shared" si="101"/>
        <v>0.84300027999999994</v>
      </c>
      <c r="W495">
        <f t="shared" si="102"/>
        <v>0.1587007</v>
      </c>
      <c r="X495">
        <v>1</v>
      </c>
      <c r="Y495">
        <v>1757958983.9333301</v>
      </c>
      <c r="Z495">
        <v>409.861533333333</v>
      </c>
      <c r="AA495">
        <v>409.99639999999999</v>
      </c>
      <c r="AB495">
        <v>16.2387533333333</v>
      </c>
      <c r="AC495">
        <v>15.8035333333333</v>
      </c>
      <c r="AD495">
        <v>410.79820000000001</v>
      </c>
      <c r="AE495">
        <v>16.114226666666699</v>
      </c>
      <c r="AF495">
        <v>999.99786666666705</v>
      </c>
      <c r="AG495">
        <v>100.964733333333</v>
      </c>
      <c r="AH495">
        <v>9.9872820000000001E-2</v>
      </c>
      <c r="AI495">
        <v>19.993026666666701</v>
      </c>
      <c r="AJ495">
        <v>999.9</v>
      </c>
      <c r="AK495">
        <v>999.9</v>
      </c>
      <c r="AL495">
        <v>0</v>
      </c>
      <c r="AM495">
        <v>0</v>
      </c>
      <c r="AN495">
        <v>5001.6333333333296</v>
      </c>
      <c r="AO495">
        <v>0</v>
      </c>
      <c r="AP495">
        <v>1.028324</v>
      </c>
      <c r="AQ495">
        <v>-0.134657733333333</v>
      </c>
      <c r="AR495">
        <v>416.62720000000002</v>
      </c>
      <c r="AS495">
        <v>416.57973333333302</v>
      </c>
      <c r="AT495">
        <v>0.43522593333333298</v>
      </c>
      <c r="AU495">
        <v>409.99639999999999</v>
      </c>
      <c r="AV495">
        <v>15.8035333333333</v>
      </c>
      <c r="AW495">
        <v>1.63954133333333</v>
      </c>
      <c r="AX495">
        <v>1.5955999999999999</v>
      </c>
      <c r="AY495">
        <v>14.335566666666701</v>
      </c>
      <c r="AZ495">
        <v>13.91638</v>
      </c>
      <c r="BA495">
        <v>800.00019999999995</v>
      </c>
      <c r="BB495">
        <v>0.89999066666666705</v>
      </c>
      <c r="BC495">
        <v>0</v>
      </c>
      <c r="BD495">
        <v>0.10000933333333301</v>
      </c>
      <c r="BE495">
        <v>0</v>
      </c>
      <c r="BF495">
        <v>25</v>
      </c>
      <c r="BG495">
        <v>13191</v>
      </c>
      <c r="BH495">
        <v>1757958705</v>
      </c>
      <c r="BI495" t="s">
        <v>1238</v>
      </c>
      <c r="BJ495">
        <v>1757958705</v>
      </c>
      <c r="BK495">
        <v>1757958595</v>
      </c>
      <c r="BL495">
        <v>25</v>
      </c>
      <c r="BM495">
        <v>-2E-3</v>
      </c>
      <c r="BN495">
        <v>-1E-3</v>
      </c>
      <c r="BO495">
        <v>-0.93700000000000006</v>
      </c>
      <c r="BP495">
        <v>0.109</v>
      </c>
      <c r="BQ495">
        <v>410</v>
      </c>
      <c r="BR495">
        <v>16</v>
      </c>
      <c r="BS495">
        <v>0.17</v>
      </c>
      <c r="BT495">
        <v>0.09</v>
      </c>
      <c r="BU495">
        <v>-0.139312666666667</v>
      </c>
      <c r="BV495">
        <v>1.02943636363636E-2</v>
      </c>
      <c r="BW495">
        <v>2.1100978475018E-2</v>
      </c>
      <c r="BX495">
        <v>1</v>
      </c>
      <c r="BY495">
        <v>0</v>
      </c>
      <c r="BZ495">
        <v>0</v>
      </c>
      <c r="CA495">
        <v>0</v>
      </c>
      <c r="CB495">
        <v>-1</v>
      </c>
      <c r="CC495">
        <v>0.43583185714285699</v>
      </c>
      <c r="CD495">
        <v>-1.17849350649347E-2</v>
      </c>
      <c r="CE495">
        <v>1.33848116786703E-3</v>
      </c>
      <c r="CF495">
        <v>1</v>
      </c>
      <c r="CG495">
        <v>2</v>
      </c>
      <c r="CH495">
        <v>2</v>
      </c>
      <c r="CI495" t="s">
        <v>297</v>
      </c>
      <c r="CJ495">
        <v>3.8441700000000001</v>
      </c>
      <c r="CK495">
        <v>2.7378399999999998</v>
      </c>
      <c r="CL495">
        <v>9.85037E-2</v>
      </c>
      <c r="CM495">
        <v>9.71611E-2</v>
      </c>
      <c r="CN495">
        <v>9.1080900000000006E-2</v>
      </c>
      <c r="CO495">
        <v>8.8343599999999994E-2</v>
      </c>
      <c r="CP495">
        <v>31562.400000000001</v>
      </c>
      <c r="CQ495">
        <v>27733.200000000001</v>
      </c>
      <c r="CR495">
        <v>32407.9</v>
      </c>
      <c r="CS495">
        <v>30649.1</v>
      </c>
      <c r="CT495">
        <v>39900</v>
      </c>
      <c r="CU495">
        <v>39296.1</v>
      </c>
      <c r="CV495">
        <v>47348.2</v>
      </c>
      <c r="CW495">
        <v>46755.1</v>
      </c>
      <c r="CX495">
        <v>2.8123999999999998</v>
      </c>
      <c r="CY495">
        <v>2.3545600000000002</v>
      </c>
      <c r="CZ495">
        <v>0</v>
      </c>
      <c r="DA495">
        <v>0</v>
      </c>
      <c r="DB495">
        <v>999.9</v>
      </c>
      <c r="DC495">
        <v>999.9</v>
      </c>
      <c r="DD495">
        <v>45.665999999999997</v>
      </c>
      <c r="DE495">
        <v>29.96</v>
      </c>
      <c r="DF495">
        <v>19.2272</v>
      </c>
      <c r="DG495">
        <v>30.657599999999999</v>
      </c>
      <c r="DH495">
        <v>12.8005</v>
      </c>
      <c r="DI495">
        <v>3</v>
      </c>
      <c r="DJ495">
        <v>-3.7215400000000003E-2</v>
      </c>
      <c r="DK495">
        <v>2.2968799999999998</v>
      </c>
      <c r="DL495">
        <v>20.195799999999998</v>
      </c>
      <c r="DM495">
        <v>5.2520300000000004</v>
      </c>
      <c r="DN495">
        <v>12.033899999999999</v>
      </c>
      <c r="DO495">
        <v>4.9673600000000002</v>
      </c>
      <c r="DP495">
        <v>3.2910200000000001</v>
      </c>
      <c r="DQ495">
        <v>9999</v>
      </c>
      <c r="DR495">
        <v>9999</v>
      </c>
      <c r="DS495">
        <v>9999</v>
      </c>
      <c r="DT495">
        <v>415.1</v>
      </c>
      <c r="DU495">
        <v>1.87138</v>
      </c>
      <c r="DV495">
        <v>1.87622</v>
      </c>
      <c r="DW495">
        <v>1.8764799999999999</v>
      </c>
      <c r="DX495">
        <v>1.883</v>
      </c>
      <c r="DY495">
        <v>1.8757600000000001</v>
      </c>
      <c r="DZ495">
        <v>1.8749199999999999</v>
      </c>
      <c r="EA495">
        <v>1.8711599999999999</v>
      </c>
      <c r="EB495">
        <v>1.8748100000000001</v>
      </c>
      <c r="EC495">
        <v>0</v>
      </c>
      <c r="ED495">
        <v>0</v>
      </c>
      <c r="EE495">
        <v>0</v>
      </c>
      <c r="EF495">
        <v>4.5</v>
      </c>
      <c r="EG495" t="s">
        <v>291</v>
      </c>
      <c r="EH495" t="s">
        <v>292</v>
      </c>
      <c r="EI495" t="s">
        <v>293</v>
      </c>
      <c r="EJ495" t="s">
        <v>294</v>
      </c>
      <c r="EK495" t="s">
        <v>294</v>
      </c>
      <c r="EL495" t="s">
        <v>293</v>
      </c>
      <c r="EM495">
        <v>0</v>
      </c>
      <c r="EN495">
        <v>100</v>
      </c>
      <c r="EO495">
        <v>100</v>
      </c>
      <c r="EP495">
        <v>-0.93700000000000006</v>
      </c>
      <c r="EQ495">
        <v>0.1245</v>
      </c>
      <c r="ER495">
        <v>-0.89659185217297799</v>
      </c>
      <c r="ES495">
        <v>-1.59193180084037E-4</v>
      </c>
      <c r="ET495">
        <v>2.35855495449547E-7</v>
      </c>
      <c r="EU495">
        <v>-2.0637061648257601E-10</v>
      </c>
      <c r="EV495">
        <v>-0.10167321254579501</v>
      </c>
      <c r="EW495">
        <v>-1.23810892805048E-2</v>
      </c>
      <c r="EX495">
        <v>2.1165101286931801E-3</v>
      </c>
      <c r="EY495">
        <v>-2.9602767121402702E-5</v>
      </c>
      <c r="EZ495">
        <v>6</v>
      </c>
      <c r="FA495">
        <v>2221</v>
      </c>
      <c r="FB495">
        <v>2</v>
      </c>
      <c r="FC495">
        <v>24</v>
      </c>
      <c r="FD495">
        <v>4.8</v>
      </c>
      <c r="FE495">
        <v>6.6</v>
      </c>
      <c r="FF495">
        <v>1.49658</v>
      </c>
      <c r="FG495">
        <v>2.5830099999999998</v>
      </c>
      <c r="FH495">
        <v>2.94556</v>
      </c>
      <c r="FI495">
        <v>3.0664099999999999</v>
      </c>
      <c r="FJ495">
        <v>3.2946800000000001</v>
      </c>
      <c r="FK495">
        <v>2.2790499999999998</v>
      </c>
      <c r="FL495">
        <v>34.486400000000003</v>
      </c>
      <c r="FM495">
        <v>24.1313</v>
      </c>
      <c r="FN495">
        <v>19</v>
      </c>
      <c r="FO495">
        <v>999.63300000000004</v>
      </c>
      <c r="FP495">
        <v>873.27200000000005</v>
      </c>
      <c r="FQ495">
        <v>18.8813</v>
      </c>
      <c r="FR495">
        <v>26.466200000000001</v>
      </c>
      <c r="FS495">
        <v>29.9999</v>
      </c>
      <c r="FT495">
        <v>26.569099999999999</v>
      </c>
      <c r="FU495">
        <v>26.540299999999998</v>
      </c>
      <c r="FV495">
        <v>30.035499999999999</v>
      </c>
      <c r="FW495">
        <v>19.474499999999999</v>
      </c>
      <c r="FX495">
        <v>30.3733</v>
      </c>
      <c r="FY495">
        <v>18.884899999999998</v>
      </c>
      <c r="FZ495">
        <v>410</v>
      </c>
      <c r="GA495">
        <v>15.767300000000001</v>
      </c>
      <c r="GB495">
        <v>99.752899999999997</v>
      </c>
      <c r="GC495">
        <v>99.5197</v>
      </c>
    </row>
    <row r="496" spans="1:185" x14ac:dyDescent="0.2">
      <c r="A496">
        <v>481</v>
      </c>
      <c r="B496">
        <v>1757959094</v>
      </c>
      <c r="C496">
        <v>8101</v>
      </c>
      <c r="D496" t="s">
        <v>1279</v>
      </c>
      <c r="E496" t="s">
        <v>1280</v>
      </c>
      <c r="F496">
        <v>15</v>
      </c>
      <c r="G496">
        <v>1757959086</v>
      </c>
      <c r="H496">
        <f t="shared" si="91"/>
        <v>-8.3868449038412677E-4</v>
      </c>
      <c r="I496">
        <v>0</v>
      </c>
      <c r="J496">
        <f t="shared" si="103"/>
        <v>-4.9259858626483579</v>
      </c>
      <c r="K496">
        <f t="shared" si="92"/>
        <v>-7.3844374508371491</v>
      </c>
      <c r="L496">
        <f t="shared" si="93"/>
        <v>68.097929793390392</v>
      </c>
      <c r="M496">
        <f t="shared" si="94"/>
        <v>1.5892497402796333</v>
      </c>
      <c r="N496">
        <f t="shared" si="95"/>
        <v>2.333771004642033</v>
      </c>
      <c r="O496">
        <v>0</v>
      </c>
      <c r="P496">
        <v>0</v>
      </c>
      <c r="Q496">
        <f t="shared" si="96"/>
        <v>1</v>
      </c>
      <c r="R496">
        <f t="shared" si="97"/>
        <v>0</v>
      </c>
      <c r="S496">
        <f t="shared" si="98"/>
        <v>26424.71537973376</v>
      </c>
      <c r="T496">
        <f t="shared" si="99"/>
        <v>799.99786666666705</v>
      </c>
      <c r="U496">
        <f t="shared" si="100"/>
        <v>674.39838351951471</v>
      </c>
      <c r="V496">
        <f t="shared" si="101"/>
        <v>0.84300022739999936</v>
      </c>
      <c r="W496">
        <f t="shared" si="102"/>
        <v>0.1587003996039999</v>
      </c>
      <c r="X496">
        <v>1</v>
      </c>
      <c r="Y496">
        <v>1757959086</v>
      </c>
      <c r="Z496">
        <v>417.73846666666702</v>
      </c>
      <c r="AA496">
        <v>410.005333333333</v>
      </c>
      <c r="AB496">
        <v>15.7244733333333</v>
      </c>
      <c r="AC496">
        <v>16.549793333333302</v>
      </c>
      <c r="AD496">
        <v>418.67566666666698</v>
      </c>
      <c r="AE496">
        <v>15.616006666666699</v>
      </c>
      <c r="AF496">
        <v>1000.2140000000001</v>
      </c>
      <c r="AG496">
        <v>100.964666666667</v>
      </c>
      <c r="AH496">
        <v>0.103884666666667</v>
      </c>
      <c r="AI496">
        <v>19.9114133333333</v>
      </c>
      <c r="AJ496">
        <v>999.9</v>
      </c>
      <c r="AK496">
        <v>999.9</v>
      </c>
      <c r="AL496">
        <v>0</v>
      </c>
      <c r="AM496">
        <v>0</v>
      </c>
      <c r="AN496">
        <v>5005.2333333333299</v>
      </c>
      <c r="AO496">
        <v>0</v>
      </c>
      <c r="AP496">
        <v>1.164428</v>
      </c>
      <c r="AQ496">
        <v>7.7332693333333298</v>
      </c>
      <c r="AR496">
        <v>424.41120000000001</v>
      </c>
      <c r="AS496">
        <v>416.90499999999997</v>
      </c>
      <c r="AT496">
        <v>-0.82532666666666699</v>
      </c>
      <c r="AU496">
        <v>410.005333333333</v>
      </c>
      <c r="AV496">
        <v>16.549793333333302</v>
      </c>
      <c r="AW496">
        <v>1.5876173333333301</v>
      </c>
      <c r="AX496">
        <v>1.67094733333333</v>
      </c>
      <c r="AY496">
        <v>13.83606</v>
      </c>
      <c r="AZ496">
        <v>14.6290933333333</v>
      </c>
      <c r="BA496">
        <v>799.99786666666705</v>
      </c>
      <c r="BB496">
        <v>0.89999493333333302</v>
      </c>
      <c r="BC496">
        <v>0</v>
      </c>
      <c r="BD496">
        <v>0.100005153333333</v>
      </c>
      <c r="BE496">
        <v>0</v>
      </c>
      <c r="BF496">
        <v>25</v>
      </c>
      <c r="BG496">
        <v>13190.9666666667</v>
      </c>
      <c r="BH496">
        <v>1757958705</v>
      </c>
      <c r="BI496" t="s">
        <v>1238</v>
      </c>
      <c r="BJ496">
        <v>1757958705</v>
      </c>
      <c r="BK496">
        <v>1757958595</v>
      </c>
      <c r="BL496">
        <v>25</v>
      </c>
      <c r="BM496">
        <v>-2E-3</v>
      </c>
      <c r="BN496">
        <v>-1E-3</v>
      </c>
      <c r="BO496">
        <v>-0.93700000000000006</v>
      </c>
      <c r="BP496">
        <v>0.109</v>
      </c>
      <c r="BQ496">
        <v>410</v>
      </c>
      <c r="BR496">
        <v>16</v>
      </c>
      <c r="BS496">
        <v>0.17</v>
      </c>
      <c r="BT496">
        <v>0.09</v>
      </c>
      <c r="BU496">
        <v>11.1133733333333</v>
      </c>
      <c r="BV496">
        <v>-59.416491428571398</v>
      </c>
      <c r="BW496">
        <v>6.1715202541762704</v>
      </c>
      <c r="BX496">
        <v>0</v>
      </c>
      <c r="BY496">
        <v>0</v>
      </c>
      <c r="BZ496">
        <v>0</v>
      </c>
      <c r="CA496">
        <v>0</v>
      </c>
      <c r="CB496">
        <v>-1</v>
      </c>
      <c r="CC496">
        <v>-1.1558795238095201</v>
      </c>
      <c r="CD496">
        <v>5.7047860519480498</v>
      </c>
      <c r="CE496">
        <v>0.59657728642646402</v>
      </c>
      <c r="CF496">
        <v>0</v>
      </c>
      <c r="CG496">
        <v>0</v>
      </c>
      <c r="CH496">
        <v>2</v>
      </c>
      <c r="CI496" t="s">
        <v>300</v>
      </c>
      <c r="CJ496">
        <v>3.8442699999999999</v>
      </c>
      <c r="CK496">
        <v>2.7391399999999999</v>
      </c>
      <c r="CL496">
        <v>9.9100300000000002E-2</v>
      </c>
      <c r="CM496">
        <v>9.7171800000000003E-2</v>
      </c>
      <c r="CN496">
        <v>9.1030799999999995E-2</v>
      </c>
      <c r="CO496">
        <v>9.1633099999999995E-2</v>
      </c>
      <c r="CP496">
        <v>31543.4</v>
      </c>
      <c r="CQ496">
        <v>27737.3</v>
      </c>
      <c r="CR496">
        <v>32409.8</v>
      </c>
      <c r="CS496">
        <v>30653.8</v>
      </c>
      <c r="CT496">
        <v>39904</v>
      </c>
      <c r="CU496">
        <v>39156.400000000001</v>
      </c>
      <c r="CV496">
        <v>47350.3</v>
      </c>
      <c r="CW496">
        <v>46762.5</v>
      </c>
      <c r="CX496">
        <v>2.8109999999999999</v>
      </c>
      <c r="CY496">
        <v>2.35704</v>
      </c>
      <c r="CZ496">
        <v>0</v>
      </c>
      <c r="DA496">
        <v>0</v>
      </c>
      <c r="DB496">
        <v>999.9</v>
      </c>
      <c r="DC496">
        <v>999.9</v>
      </c>
      <c r="DD496">
        <v>45.860999999999997</v>
      </c>
      <c r="DE496">
        <v>29.98</v>
      </c>
      <c r="DF496">
        <v>19.328600000000002</v>
      </c>
      <c r="DG496">
        <v>30.5076</v>
      </c>
      <c r="DH496">
        <v>12.8726</v>
      </c>
      <c r="DI496">
        <v>3</v>
      </c>
      <c r="DJ496">
        <v>-4.0607699999999997E-2</v>
      </c>
      <c r="DK496">
        <v>2.49736</v>
      </c>
      <c r="DL496">
        <v>20.1919</v>
      </c>
      <c r="DM496">
        <v>5.2483199999999997</v>
      </c>
      <c r="DN496">
        <v>12.033899999999999</v>
      </c>
      <c r="DO496">
        <v>4.96692</v>
      </c>
      <c r="DP496">
        <v>3.2906399999999998</v>
      </c>
      <c r="DQ496">
        <v>9999</v>
      </c>
      <c r="DR496">
        <v>9999</v>
      </c>
      <c r="DS496">
        <v>9999</v>
      </c>
      <c r="DT496">
        <v>415.2</v>
      </c>
      <c r="DU496">
        <v>1.87137</v>
      </c>
      <c r="DV496">
        <v>1.87622</v>
      </c>
      <c r="DW496">
        <v>1.87645</v>
      </c>
      <c r="DX496">
        <v>1.8830199999999999</v>
      </c>
      <c r="DY496">
        <v>1.8757600000000001</v>
      </c>
      <c r="DZ496">
        <v>1.8749100000000001</v>
      </c>
      <c r="EA496">
        <v>1.8711500000000001</v>
      </c>
      <c r="EB496">
        <v>1.8748100000000001</v>
      </c>
      <c r="EC496">
        <v>0</v>
      </c>
      <c r="ED496">
        <v>0</v>
      </c>
      <c r="EE496">
        <v>0</v>
      </c>
      <c r="EF496">
        <v>4.5</v>
      </c>
      <c r="EG496" t="s">
        <v>291</v>
      </c>
      <c r="EH496" t="s">
        <v>292</v>
      </c>
      <c r="EI496" t="s">
        <v>293</v>
      </c>
      <c r="EJ496" t="s">
        <v>294</v>
      </c>
      <c r="EK496" t="s">
        <v>294</v>
      </c>
      <c r="EL496" t="s">
        <v>293</v>
      </c>
      <c r="EM496">
        <v>0</v>
      </c>
      <c r="EN496">
        <v>100</v>
      </c>
      <c r="EO496">
        <v>100</v>
      </c>
      <c r="EP496">
        <v>-0.93700000000000006</v>
      </c>
      <c r="EQ496">
        <v>0.1241</v>
      </c>
      <c r="ER496">
        <v>-0.89659185217297799</v>
      </c>
      <c r="ES496">
        <v>-1.59193180084037E-4</v>
      </c>
      <c r="ET496">
        <v>2.35855495449547E-7</v>
      </c>
      <c r="EU496">
        <v>-2.0637061648257601E-10</v>
      </c>
      <c r="EV496">
        <v>-0.10167321254579501</v>
      </c>
      <c r="EW496">
        <v>-1.23810892805048E-2</v>
      </c>
      <c r="EX496">
        <v>2.1165101286931801E-3</v>
      </c>
      <c r="EY496">
        <v>-2.9602767121402702E-5</v>
      </c>
      <c r="EZ496">
        <v>6</v>
      </c>
      <c r="FA496">
        <v>2221</v>
      </c>
      <c r="FB496">
        <v>2</v>
      </c>
      <c r="FC496">
        <v>24</v>
      </c>
      <c r="FD496">
        <v>6.5</v>
      </c>
      <c r="FE496">
        <v>8.3000000000000007</v>
      </c>
      <c r="FF496">
        <v>1.4978</v>
      </c>
      <c r="FG496">
        <v>2.5903299999999998</v>
      </c>
      <c r="FH496">
        <v>2.94556</v>
      </c>
      <c r="FI496">
        <v>3.0651899999999999</v>
      </c>
      <c r="FJ496">
        <v>3.2946800000000001</v>
      </c>
      <c r="FK496">
        <v>2.2741699999999998</v>
      </c>
      <c r="FL496">
        <v>34.5092</v>
      </c>
      <c r="FM496">
        <v>24.1313</v>
      </c>
      <c r="FN496">
        <v>19</v>
      </c>
      <c r="FO496">
        <v>997.46299999999997</v>
      </c>
      <c r="FP496">
        <v>875.25699999999995</v>
      </c>
      <c r="FQ496">
        <v>18.076899999999998</v>
      </c>
      <c r="FR496">
        <v>26.4282</v>
      </c>
      <c r="FS496">
        <v>29.997199999999999</v>
      </c>
      <c r="FT496">
        <v>26.5306</v>
      </c>
      <c r="FU496">
        <v>26.499400000000001</v>
      </c>
      <c r="FV496">
        <v>30.0533</v>
      </c>
      <c r="FW496">
        <v>15.635199999999999</v>
      </c>
      <c r="FX496">
        <v>31.700299999999999</v>
      </c>
      <c r="FY496">
        <v>18.235199999999999</v>
      </c>
      <c r="FZ496">
        <v>410</v>
      </c>
      <c r="GA496">
        <v>16.437799999999999</v>
      </c>
      <c r="GB496">
        <v>99.757900000000006</v>
      </c>
      <c r="GC496">
        <v>99.535200000000003</v>
      </c>
    </row>
    <row r="497" spans="1:185" x14ac:dyDescent="0.2">
      <c r="A497">
        <v>482</v>
      </c>
      <c r="B497">
        <v>1757959109</v>
      </c>
      <c r="C497">
        <v>8116</v>
      </c>
      <c r="D497" t="s">
        <v>1281</v>
      </c>
      <c r="E497" t="s">
        <v>1282</v>
      </c>
      <c r="F497">
        <v>15</v>
      </c>
      <c r="G497">
        <v>1757959100.9333301</v>
      </c>
      <c r="H497">
        <f t="shared" si="91"/>
        <v>-6.0175280332146093E-5</v>
      </c>
      <c r="I497">
        <v>0</v>
      </c>
      <c r="J497">
        <f t="shared" si="103"/>
        <v>-1.0922709191851172</v>
      </c>
      <c r="K497">
        <f t="shared" si="92"/>
        <v>-1.637399397194875</v>
      </c>
      <c r="L497">
        <f t="shared" si="93"/>
        <v>71.434955676491683</v>
      </c>
      <c r="M497">
        <f t="shared" si="94"/>
        <v>1.6580767033417882</v>
      </c>
      <c r="N497">
        <f t="shared" si="95"/>
        <v>2.3210999259952501</v>
      </c>
      <c r="O497">
        <v>0</v>
      </c>
      <c r="P497">
        <v>0</v>
      </c>
      <c r="Q497">
        <f t="shared" si="96"/>
        <v>1</v>
      </c>
      <c r="R497">
        <f t="shared" si="97"/>
        <v>0</v>
      </c>
      <c r="S497">
        <f t="shared" si="98"/>
        <v>26422.35788874645</v>
      </c>
      <c r="T497">
        <f t="shared" si="99"/>
        <v>800.00080000000003</v>
      </c>
      <c r="U497">
        <f t="shared" si="100"/>
        <v>674.401122400448</v>
      </c>
      <c r="V497">
        <f t="shared" si="101"/>
        <v>0.84300056000000001</v>
      </c>
      <c r="W497">
        <f t="shared" si="102"/>
        <v>0.15870140000000002</v>
      </c>
      <c r="X497">
        <v>1</v>
      </c>
      <c r="Y497">
        <v>1757959100.9333301</v>
      </c>
      <c r="Z497">
        <v>411.68153333333299</v>
      </c>
      <c r="AA497">
        <v>410.01940000000002</v>
      </c>
      <c r="AB497">
        <v>16.405753333333301</v>
      </c>
      <c r="AC497">
        <v>16.464939999999999</v>
      </c>
      <c r="AD497">
        <v>412.6182</v>
      </c>
      <c r="AE497">
        <v>16.2759066666667</v>
      </c>
      <c r="AF497">
        <v>1000.02353333333</v>
      </c>
      <c r="AG497">
        <v>100.9658</v>
      </c>
      <c r="AH497">
        <v>0.10098246666666701</v>
      </c>
      <c r="AI497">
        <v>19.823586666666699</v>
      </c>
      <c r="AJ497">
        <v>999.9</v>
      </c>
      <c r="AK497">
        <v>999.9</v>
      </c>
      <c r="AL497">
        <v>0</v>
      </c>
      <c r="AM497">
        <v>0</v>
      </c>
      <c r="AN497">
        <v>5003.5</v>
      </c>
      <c r="AO497">
        <v>0</v>
      </c>
      <c r="AP497">
        <v>1.2892446666666699</v>
      </c>
      <c r="AQ497">
        <v>1.6619953999999999</v>
      </c>
      <c r="AR497">
        <v>418.54793333333299</v>
      </c>
      <c r="AS497">
        <v>416.88333333333298</v>
      </c>
      <c r="AT497">
        <v>-5.9167579999999997E-2</v>
      </c>
      <c r="AU497">
        <v>410.01940000000002</v>
      </c>
      <c r="AV497">
        <v>16.464939999999999</v>
      </c>
      <c r="AW497">
        <v>1.65642133333333</v>
      </c>
      <c r="AX497">
        <v>1.6623953333333299</v>
      </c>
      <c r="AY497">
        <v>14.4937533333333</v>
      </c>
      <c r="AZ497">
        <v>14.549340000000001</v>
      </c>
      <c r="BA497">
        <v>800.00080000000003</v>
      </c>
      <c r="BB497">
        <v>0.89998133333333297</v>
      </c>
      <c r="BC497">
        <v>0</v>
      </c>
      <c r="BD497">
        <v>0.10001866666666701</v>
      </c>
      <c r="BE497">
        <v>0</v>
      </c>
      <c r="BF497">
        <v>25</v>
      </c>
      <c r="BG497">
        <v>13190.973333333301</v>
      </c>
      <c r="BH497">
        <v>1757958705</v>
      </c>
      <c r="BI497" t="s">
        <v>1238</v>
      </c>
      <c r="BJ497">
        <v>1757958705</v>
      </c>
      <c r="BK497">
        <v>1757958595</v>
      </c>
      <c r="BL497">
        <v>25</v>
      </c>
      <c r="BM497">
        <v>-2E-3</v>
      </c>
      <c r="BN497">
        <v>-1E-3</v>
      </c>
      <c r="BO497">
        <v>-0.93700000000000006</v>
      </c>
      <c r="BP497">
        <v>0.109</v>
      </c>
      <c r="BQ497">
        <v>410</v>
      </c>
      <c r="BR497">
        <v>16</v>
      </c>
      <c r="BS497">
        <v>0.17</v>
      </c>
      <c r="BT497">
        <v>0.09</v>
      </c>
      <c r="BU497">
        <v>2.73829180952381</v>
      </c>
      <c r="BV497">
        <v>-16.033867948051899</v>
      </c>
      <c r="BW497">
        <v>1.6740684152426399</v>
      </c>
      <c r="BX497">
        <v>0</v>
      </c>
      <c r="BY497">
        <v>0</v>
      </c>
      <c r="BZ497">
        <v>0</v>
      </c>
      <c r="CA497">
        <v>0</v>
      </c>
      <c r="CB497">
        <v>-1</v>
      </c>
      <c r="CC497">
        <v>-0.23769646190476201</v>
      </c>
      <c r="CD497">
        <v>2.7752189999999999</v>
      </c>
      <c r="CE497">
        <v>0.28048031544211299</v>
      </c>
      <c r="CF497">
        <v>0</v>
      </c>
      <c r="CG497">
        <v>0</v>
      </c>
      <c r="CH497">
        <v>2</v>
      </c>
      <c r="CI497" t="s">
        <v>300</v>
      </c>
      <c r="CJ497">
        <v>3.8441999999999998</v>
      </c>
      <c r="CK497">
        <v>2.7385600000000001</v>
      </c>
      <c r="CL497">
        <v>9.8681099999999994E-2</v>
      </c>
      <c r="CM497">
        <v>9.7187899999999994E-2</v>
      </c>
      <c r="CN497">
        <v>9.2151499999999997E-2</v>
      </c>
      <c r="CO497">
        <v>9.0204900000000005E-2</v>
      </c>
      <c r="CP497">
        <v>31560.3</v>
      </c>
      <c r="CQ497">
        <v>27739</v>
      </c>
      <c r="CR497">
        <v>32412</v>
      </c>
      <c r="CS497">
        <v>30656.2</v>
      </c>
      <c r="CT497">
        <v>39855.800000000003</v>
      </c>
      <c r="CU497">
        <v>39222.199999999997</v>
      </c>
      <c r="CV497">
        <v>47353.3</v>
      </c>
      <c r="CW497">
        <v>46765.4</v>
      </c>
      <c r="CX497">
        <v>2.8125599999999999</v>
      </c>
      <c r="CY497">
        <v>2.3565</v>
      </c>
      <c r="CZ497">
        <v>0</v>
      </c>
      <c r="DA497">
        <v>0</v>
      </c>
      <c r="DB497">
        <v>999.9</v>
      </c>
      <c r="DC497">
        <v>999.9</v>
      </c>
      <c r="DD497">
        <v>45.860999999999997</v>
      </c>
      <c r="DE497">
        <v>29.98</v>
      </c>
      <c r="DF497">
        <v>19.329999999999998</v>
      </c>
      <c r="DG497">
        <v>30.057600000000001</v>
      </c>
      <c r="DH497">
        <v>12.7804</v>
      </c>
      <c r="DI497">
        <v>3</v>
      </c>
      <c r="DJ497">
        <v>-4.3414599999999998E-2</v>
      </c>
      <c r="DK497">
        <v>2.0240999999999998</v>
      </c>
      <c r="DL497">
        <v>20.200299999999999</v>
      </c>
      <c r="DM497">
        <v>5.2511900000000002</v>
      </c>
      <c r="DN497">
        <v>12.033899999999999</v>
      </c>
      <c r="DO497">
        <v>4.9670399999999999</v>
      </c>
      <c r="DP497">
        <v>3.2910400000000002</v>
      </c>
      <c r="DQ497">
        <v>9999</v>
      </c>
      <c r="DR497">
        <v>9999</v>
      </c>
      <c r="DS497">
        <v>9999</v>
      </c>
      <c r="DT497">
        <v>415.2</v>
      </c>
      <c r="DU497">
        <v>1.8714</v>
      </c>
      <c r="DV497">
        <v>1.8762300000000001</v>
      </c>
      <c r="DW497">
        <v>1.8765000000000001</v>
      </c>
      <c r="DX497">
        <v>1.88304</v>
      </c>
      <c r="DY497">
        <v>1.8757600000000001</v>
      </c>
      <c r="DZ497">
        <v>1.8749499999999999</v>
      </c>
      <c r="EA497">
        <v>1.8711800000000001</v>
      </c>
      <c r="EB497">
        <v>1.8748400000000001</v>
      </c>
      <c r="EC497">
        <v>0</v>
      </c>
      <c r="ED497">
        <v>0</v>
      </c>
      <c r="EE497">
        <v>0</v>
      </c>
      <c r="EF497">
        <v>4.5</v>
      </c>
      <c r="EG497" t="s">
        <v>291</v>
      </c>
      <c r="EH497" t="s">
        <v>292</v>
      </c>
      <c r="EI497" t="s">
        <v>293</v>
      </c>
      <c r="EJ497" t="s">
        <v>294</v>
      </c>
      <c r="EK497" t="s">
        <v>294</v>
      </c>
      <c r="EL497" t="s">
        <v>293</v>
      </c>
      <c r="EM497">
        <v>0</v>
      </c>
      <c r="EN497">
        <v>100</v>
      </c>
      <c r="EO497">
        <v>100</v>
      </c>
      <c r="EP497">
        <v>-0.93700000000000006</v>
      </c>
      <c r="EQ497">
        <v>0.13289999999999999</v>
      </c>
      <c r="ER497">
        <v>-0.89659185217297799</v>
      </c>
      <c r="ES497">
        <v>-1.59193180084037E-4</v>
      </c>
      <c r="ET497">
        <v>2.35855495449547E-7</v>
      </c>
      <c r="EU497">
        <v>-2.0637061648257601E-10</v>
      </c>
      <c r="EV497">
        <v>-0.10167321254579501</v>
      </c>
      <c r="EW497">
        <v>-1.23810892805048E-2</v>
      </c>
      <c r="EX497">
        <v>2.1165101286931801E-3</v>
      </c>
      <c r="EY497">
        <v>-2.9602767121402702E-5</v>
      </c>
      <c r="EZ497">
        <v>6</v>
      </c>
      <c r="FA497">
        <v>2221</v>
      </c>
      <c r="FB497">
        <v>2</v>
      </c>
      <c r="FC497">
        <v>24</v>
      </c>
      <c r="FD497">
        <v>6.7</v>
      </c>
      <c r="FE497">
        <v>8.6</v>
      </c>
      <c r="FF497">
        <v>1.4978</v>
      </c>
      <c r="FG497">
        <v>2.5817899999999998</v>
      </c>
      <c r="FH497">
        <v>2.94556</v>
      </c>
      <c r="FI497">
        <v>3.0651899999999999</v>
      </c>
      <c r="FJ497">
        <v>3.2946800000000001</v>
      </c>
      <c r="FK497">
        <v>2.2875999999999999</v>
      </c>
      <c r="FL497">
        <v>34.5092</v>
      </c>
      <c r="FM497">
        <v>24.1313</v>
      </c>
      <c r="FN497">
        <v>19</v>
      </c>
      <c r="FO497">
        <v>998.96</v>
      </c>
      <c r="FP497">
        <v>874.53700000000003</v>
      </c>
      <c r="FQ497">
        <v>18.4636</v>
      </c>
      <c r="FR497">
        <v>26.4224</v>
      </c>
      <c r="FS497">
        <v>29.999300000000002</v>
      </c>
      <c r="FT497">
        <v>26.523099999999999</v>
      </c>
      <c r="FU497">
        <v>26.4909</v>
      </c>
      <c r="FV497">
        <v>30.048300000000001</v>
      </c>
      <c r="FW497">
        <v>18.1585</v>
      </c>
      <c r="FX497">
        <v>31.321899999999999</v>
      </c>
      <c r="FY497">
        <v>18.606400000000001</v>
      </c>
      <c r="FZ497">
        <v>410</v>
      </c>
      <c r="GA497">
        <v>16.020399999999999</v>
      </c>
      <c r="GB497">
        <v>99.764399999999995</v>
      </c>
      <c r="GC497">
        <v>99.542000000000002</v>
      </c>
    </row>
    <row r="498" spans="1:185" x14ac:dyDescent="0.2">
      <c r="A498">
        <v>483</v>
      </c>
      <c r="B498">
        <v>1757959124</v>
      </c>
      <c r="C498">
        <v>8131</v>
      </c>
      <c r="D498" t="s">
        <v>1283</v>
      </c>
      <c r="E498" t="s">
        <v>1284</v>
      </c>
      <c r="F498">
        <v>15</v>
      </c>
      <c r="G498">
        <v>1757959115.9333301</v>
      </c>
      <c r="H498">
        <f t="shared" si="91"/>
        <v>3.7872562409018259E-4</v>
      </c>
      <c r="I498">
        <v>0</v>
      </c>
      <c r="J498">
        <f t="shared" si="103"/>
        <v>-0.32239423033855463</v>
      </c>
      <c r="K498">
        <f t="shared" si="92"/>
        <v>-0.4832941252425571</v>
      </c>
      <c r="L498">
        <f t="shared" si="93"/>
        <v>71.81716600983988</v>
      </c>
      <c r="M498">
        <f t="shared" si="94"/>
        <v>1.6651807560307716</v>
      </c>
      <c r="N498">
        <f t="shared" si="95"/>
        <v>2.3186389112076915</v>
      </c>
      <c r="O498">
        <v>0</v>
      </c>
      <c r="P498">
        <v>0</v>
      </c>
      <c r="Q498">
        <f t="shared" si="96"/>
        <v>1</v>
      </c>
      <c r="R498">
        <f t="shared" si="97"/>
        <v>0</v>
      </c>
      <c r="S498">
        <f t="shared" si="98"/>
        <v>26376.439408760747</v>
      </c>
      <c r="T498">
        <f t="shared" si="99"/>
        <v>800.00186666666696</v>
      </c>
      <c r="U498">
        <f t="shared" si="100"/>
        <v>674.40147983978125</v>
      </c>
      <c r="V498">
        <f t="shared" si="101"/>
        <v>0.84299988279999971</v>
      </c>
      <c r="W498">
        <f t="shared" si="102"/>
        <v>0.15869975896799995</v>
      </c>
      <c r="X498">
        <v>1</v>
      </c>
      <c r="Y498">
        <v>1757959115.9333301</v>
      </c>
      <c r="Z498">
        <v>410.39813333333302</v>
      </c>
      <c r="AA498">
        <v>410.07026666666701</v>
      </c>
      <c r="AB498">
        <v>16.476046666666701</v>
      </c>
      <c r="AC498">
        <v>16.103560000000002</v>
      </c>
      <c r="AD498">
        <v>411.33460000000002</v>
      </c>
      <c r="AE498">
        <v>16.343946666666699</v>
      </c>
      <c r="AF498">
        <v>999.99746666666704</v>
      </c>
      <c r="AG498">
        <v>100.96639999999999</v>
      </c>
      <c r="AH498">
        <v>0.10036618</v>
      </c>
      <c r="AI498">
        <v>19.806480000000001</v>
      </c>
      <c r="AJ498">
        <v>999.9</v>
      </c>
      <c r="AK498">
        <v>999.9</v>
      </c>
      <c r="AL498">
        <v>0</v>
      </c>
      <c r="AM498">
        <v>0</v>
      </c>
      <c r="AN498">
        <v>4995.7</v>
      </c>
      <c r="AO498">
        <v>0</v>
      </c>
      <c r="AP498">
        <v>1.2985800000000001</v>
      </c>
      <c r="AQ498">
        <v>0.32769979999999999</v>
      </c>
      <c r="AR498">
        <v>417.27306666666698</v>
      </c>
      <c r="AS498">
        <v>416.78206666666699</v>
      </c>
      <c r="AT498">
        <v>0.37248293333333299</v>
      </c>
      <c r="AU498">
        <v>410.07026666666701</v>
      </c>
      <c r="AV498">
        <v>16.103560000000002</v>
      </c>
      <c r="AW498">
        <v>1.6635293333333301</v>
      </c>
      <c r="AX498">
        <v>1.6259206666666699</v>
      </c>
      <c r="AY498">
        <v>14.5602066666667</v>
      </c>
      <c r="AZ498">
        <v>14.206426666666699</v>
      </c>
      <c r="BA498">
        <v>800.00186666666696</v>
      </c>
      <c r="BB498">
        <v>0.90000313333333304</v>
      </c>
      <c r="BC498">
        <v>0</v>
      </c>
      <c r="BD498">
        <v>9.9996840000000004E-2</v>
      </c>
      <c r="BE498">
        <v>0</v>
      </c>
      <c r="BF498">
        <v>25</v>
      </c>
      <c r="BG498">
        <v>13191.053333333301</v>
      </c>
      <c r="BH498">
        <v>1757958705</v>
      </c>
      <c r="BI498" t="s">
        <v>1238</v>
      </c>
      <c r="BJ498">
        <v>1757958705</v>
      </c>
      <c r="BK498">
        <v>1757958595</v>
      </c>
      <c r="BL498">
        <v>25</v>
      </c>
      <c r="BM498">
        <v>-2E-3</v>
      </c>
      <c r="BN498">
        <v>-1E-3</v>
      </c>
      <c r="BO498">
        <v>-0.93700000000000006</v>
      </c>
      <c r="BP498">
        <v>0.109</v>
      </c>
      <c r="BQ498">
        <v>410</v>
      </c>
      <c r="BR498">
        <v>16</v>
      </c>
      <c r="BS498">
        <v>0.17</v>
      </c>
      <c r="BT498">
        <v>0.09</v>
      </c>
      <c r="BU498">
        <v>0.51576995000000003</v>
      </c>
      <c r="BV498">
        <v>-3.2089137293233101</v>
      </c>
      <c r="BW498">
        <v>0.31501463815820901</v>
      </c>
      <c r="BX498">
        <v>0</v>
      </c>
      <c r="BY498">
        <v>0</v>
      </c>
      <c r="BZ498">
        <v>0</v>
      </c>
      <c r="CA498">
        <v>0</v>
      </c>
      <c r="CB498">
        <v>-1</v>
      </c>
      <c r="CC498">
        <v>0.30056519999999998</v>
      </c>
      <c r="CD498">
        <v>1.2438312090225601</v>
      </c>
      <c r="CE498">
        <v>0.1211121941894</v>
      </c>
      <c r="CF498">
        <v>0</v>
      </c>
      <c r="CG498">
        <v>0</v>
      </c>
      <c r="CH498">
        <v>2</v>
      </c>
      <c r="CI498" t="s">
        <v>300</v>
      </c>
      <c r="CJ498">
        <v>3.8442099999999999</v>
      </c>
      <c r="CK498">
        <v>2.7376100000000001</v>
      </c>
      <c r="CL498">
        <v>9.8574700000000001E-2</v>
      </c>
      <c r="CM498">
        <v>9.7190700000000005E-2</v>
      </c>
      <c r="CN498">
        <v>9.1852900000000001E-2</v>
      </c>
      <c r="CO498">
        <v>8.8955500000000007E-2</v>
      </c>
      <c r="CP498">
        <v>31564.799999999999</v>
      </c>
      <c r="CQ498">
        <v>27739.4</v>
      </c>
      <c r="CR498">
        <v>32412.7</v>
      </c>
      <c r="CS498">
        <v>30656.7</v>
      </c>
      <c r="CT498">
        <v>39870.300000000003</v>
      </c>
      <c r="CU498">
        <v>39278.400000000001</v>
      </c>
      <c r="CV498">
        <v>47354.5</v>
      </c>
      <c r="CW498">
        <v>46766.3</v>
      </c>
      <c r="CX498">
        <v>2.8131200000000001</v>
      </c>
      <c r="CY498">
        <v>2.3559600000000001</v>
      </c>
      <c r="CZ498">
        <v>0</v>
      </c>
      <c r="DA498">
        <v>0</v>
      </c>
      <c r="DB498">
        <v>999.9</v>
      </c>
      <c r="DC498">
        <v>999.9</v>
      </c>
      <c r="DD498">
        <v>45.837000000000003</v>
      </c>
      <c r="DE498">
        <v>29.98</v>
      </c>
      <c r="DF498">
        <v>19.321100000000001</v>
      </c>
      <c r="DG498">
        <v>30.537600000000001</v>
      </c>
      <c r="DH498">
        <v>12.7644</v>
      </c>
      <c r="DI498">
        <v>3</v>
      </c>
      <c r="DJ498">
        <v>-4.5148399999999998E-2</v>
      </c>
      <c r="DK498">
        <v>1.5826800000000001</v>
      </c>
      <c r="DL498">
        <v>20.204899999999999</v>
      </c>
      <c r="DM498">
        <v>5.2472399999999997</v>
      </c>
      <c r="DN498">
        <v>12.033899999999999</v>
      </c>
      <c r="DO498">
        <v>4.9668000000000001</v>
      </c>
      <c r="DP498">
        <v>3.2906399999999998</v>
      </c>
      <c r="DQ498">
        <v>9999</v>
      </c>
      <c r="DR498">
        <v>9999</v>
      </c>
      <c r="DS498">
        <v>9999</v>
      </c>
      <c r="DT498">
        <v>415.2</v>
      </c>
      <c r="DU498">
        <v>1.8714</v>
      </c>
      <c r="DV498">
        <v>1.8762300000000001</v>
      </c>
      <c r="DW498">
        <v>1.87652</v>
      </c>
      <c r="DX498">
        <v>1.88304</v>
      </c>
      <c r="DY498">
        <v>1.8757699999999999</v>
      </c>
      <c r="DZ498">
        <v>1.8749800000000001</v>
      </c>
      <c r="EA498">
        <v>1.8711800000000001</v>
      </c>
      <c r="EB498">
        <v>1.8748100000000001</v>
      </c>
      <c r="EC498">
        <v>0</v>
      </c>
      <c r="ED498">
        <v>0</v>
      </c>
      <c r="EE498">
        <v>0</v>
      </c>
      <c r="EF498">
        <v>4.5</v>
      </c>
      <c r="EG498" t="s">
        <v>291</v>
      </c>
      <c r="EH498" t="s">
        <v>292</v>
      </c>
      <c r="EI498" t="s">
        <v>293</v>
      </c>
      <c r="EJ498" t="s">
        <v>294</v>
      </c>
      <c r="EK498" t="s">
        <v>294</v>
      </c>
      <c r="EL498" t="s">
        <v>293</v>
      </c>
      <c r="EM498">
        <v>0</v>
      </c>
      <c r="EN498">
        <v>100</v>
      </c>
      <c r="EO498">
        <v>100</v>
      </c>
      <c r="EP498">
        <v>-0.93600000000000005</v>
      </c>
      <c r="EQ498">
        <v>0.1305</v>
      </c>
      <c r="ER498">
        <v>-0.89659185217297799</v>
      </c>
      <c r="ES498">
        <v>-1.59193180084037E-4</v>
      </c>
      <c r="ET498">
        <v>2.35855495449547E-7</v>
      </c>
      <c r="EU498">
        <v>-2.0637061648257601E-10</v>
      </c>
      <c r="EV498">
        <v>-0.10167321254579501</v>
      </c>
      <c r="EW498">
        <v>-1.23810892805048E-2</v>
      </c>
      <c r="EX498">
        <v>2.1165101286931801E-3</v>
      </c>
      <c r="EY498">
        <v>-2.9602767121402702E-5</v>
      </c>
      <c r="EZ498">
        <v>6</v>
      </c>
      <c r="FA498">
        <v>2221</v>
      </c>
      <c r="FB498">
        <v>2</v>
      </c>
      <c r="FC498">
        <v>24</v>
      </c>
      <c r="FD498">
        <v>7</v>
      </c>
      <c r="FE498">
        <v>8.8000000000000007</v>
      </c>
      <c r="FF498">
        <v>1.49658</v>
      </c>
      <c r="FG498">
        <v>2.5903299999999998</v>
      </c>
      <c r="FH498">
        <v>2.94556</v>
      </c>
      <c r="FI498">
        <v>3.0651899999999999</v>
      </c>
      <c r="FJ498">
        <v>3.2946800000000001</v>
      </c>
      <c r="FK498">
        <v>2.2839399999999999</v>
      </c>
      <c r="FL498">
        <v>34.5092</v>
      </c>
      <c r="FM498">
        <v>24.1313</v>
      </c>
      <c r="FN498">
        <v>19</v>
      </c>
      <c r="FO498">
        <v>999.40099999999995</v>
      </c>
      <c r="FP498">
        <v>873.83199999999999</v>
      </c>
      <c r="FQ498">
        <v>18.878</v>
      </c>
      <c r="FR498">
        <v>26.4162</v>
      </c>
      <c r="FS498">
        <v>29.999500000000001</v>
      </c>
      <c r="FT498">
        <v>26.515000000000001</v>
      </c>
      <c r="FU498">
        <v>26.4834</v>
      </c>
      <c r="FV498">
        <v>30.040099999999999</v>
      </c>
      <c r="FW498">
        <v>19.622900000000001</v>
      </c>
      <c r="FX498">
        <v>31.321899999999999</v>
      </c>
      <c r="FY498">
        <v>19.013000000000002</v>
      </c>
      <c r="FZ498">
        <v>410</v>
      </c>
      <c r="GA498">
        <v>15.790900000000001</v>
      </c>
      <c r="GB498">
        <v>99.766900000000007</v>
      </c>
      <c r="GC498">
        <v>99.543800000000005</v>
      </c>
    </row>
    <row r="499" spans="1:185" x14ac:dyDescent="0.2">
      <c r="A499">
        <v>484</v>
      </c>
      <c r="B499">
        <v>1757959139</v>
      </c>
      <c r="C499">
        <v>8146</v>
      </c>
      <c r="D499" t="s">
        <v>1285</v>
      </c>
      <c r="E499" t="s">
        <v>1286</v>
      </c>
      <c r="F499">
        <v>15</v>
      </c>
      <c r="G499">
        <v>1757959130.9333301</v>
      </c>
      <c r="H499">
        <f t="shared" si="91"/>
        <v>5.1418844133147717E-4</v>
      </c>
      <c r="I499">
        <v>0</v>
      </c>
      <c r="J499">
        <f t="shared" si="103"/>
        <v>-0.15434872261889601</v>
      </c>
      <c r="K499">
        <f t="shared" si="92"/>
        <v>-0.23138078743552698</v>
      </c>
      <c r="L499">
        <f t="shared" si="93"/>
        <v>71.206810513123884</v>
      </c>
      <c r="M499">
        <f t="shared" si="94"/>
        <v>1.6540716472635468</v>
      </c>
      <c r="N499">
        <f t="shared" si="95"/>
        <v>2.3229121418922287</v>
      </c>
      <c r="O499">
        <v>0</v>
      </c>
      <c r="P499">
        <v>0</v>
      </c>
      <c r="Q499">
        <f t="shared" si="96"/>
        <v>1</v>
      </c>
      <c r="R499">
        <f t="shared" si="97"/>
        <v>0</v>
      </c>
      <c r="S499">
        <f t="shared" si="98"/>
        <v>26357.146333902281</v>
      </c>
      <c r="T499">
        <f t="shared" si="99"/>
        <v>800.00126666666699</v>
      </c>
      <c r="U499">
        <f t="shared" si="100"/>
        <v>674.40076747952435</v>
      </c>
      <c r="V499">
        <f t="shared" si="101"/>
        <v>0.84299962459999944</v>
      </c>
      <c r="W499">
        <f t="shared" si="102"/>
        <v>0.15869897055599991</v>
      </c>
      <c r="X499">
        <v>1</v>
      </c>
      <c r="Y499">
        <v>1757959130.9333301</v>
      </c>
      <c r="Z499">
        <v>410.05873333333301</v>
      </c>
      <c r="AA499">
        <v>410.03820000000002</v>
      </c>
      <c r="AB499">
        <v>16.366133333333298</v>
      </c>
      <c r="AC499">
        <v>15.86036</v>
      </c>
      <c r="AD499">
        <v>410.99540000000002</v>
      </c>
      <c r="AE499">
        <v>16.2375266666667</v>
      </c>
      <c r="AF499">
        <v>999.99966666666705</v>
      </c>
      <c r="AG499">
        <v>100.966666666667</v>
      </c>
      <c r="AH499">
        <v>0.10006751999999999</v>
      </c>
      <c r="AI499">
        <v>19.836173333333299</v>
      </c>
      <c r="AJ499">
        <v>999.9</v>
      </c>
      <c r="AK499">
        <v>999.9</v>
      </c>
      <c r="AL499">
        <v>0</v>
      </c>
      <c r="AM499">
        <v>0</v>
      </c>
      <c r="AN499">
        <v>4992.9666666666699</v>
      </c>
      <c r="AO499">
        <v>0</v>
      </c>
      <c r="AP499">
        <v>1.2985800000000001</v>
      </c>
      <c r="AQ499">
        <v>2.05891873333333E-2</v>
      </c>
      <c r="AR499">
        <v>416.88153333333298</v>
      </c>
      <c r="AS499">
        <v>416.64640000000003</v>
      </c>
      <c r="AT499">
        <v>0.50575393333333296</v>
      </c>
      <c r="AU499">
        <v>410.03820000000002</v>
      </c>
      <c r="AV499">
        <v>15.86036</v>
      </c>
      <c r="AW499">
        <v>1.65243733333333</v>
      </c>
      <c r="AX499">
        <v>1.601372</v>
      </c>
      <c r="AY499">
        <v>14.4566466666667</v>
      </c>
      <c r="AZ499">
        <v>13.9719333333333</v>
      </c>
      <c r="BA499">
        <v>800.00126666666699</v>
      </c>
      <c r="BB499">
        <v>0.90001386666666605</v>
      </c>
      <c r="BC499">
        <v>0</v>
      </c>
      <c r="BD499">
        <v>9.9986179999999994E-2</v>
      </c>
      <c r="BE499">
        <v>0</v>
      </c>
      <c r="BF499">
        <v>25</v>
      </c>
      <c r="BG499">
        <v>13191.0933333333</v>
      </c>
      <c r="BH499">
        <v>1757958705</v>
      </c>
      <c r="BI499" t="s">
        <v>1238</v>
      </c>
      <c r="BJ499">
        <v>1757958705</v>
      </c>
      <c r="BK499">
        <v>1757958595</v>
      </c>
      <c r="BL499">
        <v>25</v>
      </c>
      <c r="BM499">
        <v>-2E-3</v>
      </c>
      <c r="BN499">
        <v>-1E-3</v>
      </c>
      <c r="BO499">
        <v>-0.93700000000000006</v>
      </c>
      <c r="BP499">
        <v>0.109</v>
      </c>
      <c r="BQ499">
        <v>410</v>
      </c>
      <c r="BR499">
        <v>16</v>
      </c>
      <c r="BS499">
        <v>0.17</v>
      </c>
      <c r="BT499">
        <v>0.09</v>
      </c>
      <c r="BU499">
        <v>7.2777190952380999E-2</v>
      </c>
      <c r="BV499">
        <v>-0.75001468051947995</v>
      </c>
      <c r="BW499">
        <v>8.0592670752613699E-2</v>
      </c>
      <c r="BX499">
        <v>0</v>
      </c>
      <c r="BY499">
        <v>0</v>
      </c>
      <c r="BZ499">
        <v>0</v>
      </c>
      <c r="CA499">
        <v>0</v>
      </c>
      <c r="CB499">
        <v>-1</v>
      </c>
      <c r="CC499">
        <v>0.482068142857143</v>
      </c>
      <c r="CD499">
        <v>0.33330716883116901</v>
      </c>
      <c r="CE499">
        <v>3.5584048106507803E-2</v>
      </c>
      <c r="CF499">
        <v>0</v>
      </c>
      <c r="CG499">
        <v>0</v>
      </c>
      <c r="CH499">
        <v>2</v>
      </c>
      <c r="CI499" t="s">
        <v>300</v>
      </c>
      <c r="CJ499">
        <v>3.8441299999999998</v>
      </c>
      <c r="CK499">
        <v>2.7377699999999998</v>
      </c>
      <c r="CL499">
        <v>9.8543900000000004E-2</v>
      </c>
      <c r="CM499">
        <v>9.7177100000000002E-2</v>
      </c>
      <c r="CN499">
        <v>9.1341800000000001E-2</v>
      </c>
      <c r="CO499">
        <v>8.8207900000000006E-2</v>
      </c>
      <c r="CP499">
        <v>31566.1</v>
      </c>
      <c r="CQ499">
        <v>27740</v>
      </c>
      <c r="CR499">
        <v>32412.9</v>
      </c>
      <c r="CS499">
        <v>30656.9</v>
      </c>
      <c r="CT499">
        <v>39893.699999999997</v>
      </c>
      <c r="CU499">
        <v>39311.9</v>
      </c>
      <c r="CV499">
        <v>47354.9</v>
      </c>
      <c r="CW499">
        <v>46766.7</v>
      </c>
      <c r="CX499">
        <v>2.81454</v>
      </c>
      <c r="CY499">
        <v>2.3557600000000001</v>
      </c>
      <c r="CZ499">
        <v>0</v>
      </c>
      <c r="DA499">
        <v>0</v>
      </c>
      <c r="DB499">
        <v>999.9</v>
      </c>
      <c r="DC499">
        <v>999.9</v>
      </c>
      <c r="DD499">
        <v>45.837000000000003</v>
      </c>
      <c r="DE499">
        <v>29.98</v>
      </c>
      <c r="DF499">
        <v>19.3188</v>
      </c>
      <c r="DG499">
        <v>30.657599999999999</v>
      </c>
      <c r="DH499">
        <v>12.7925</v>
      </c>
      <c r="DI499">
        <v>3</v>
      </c>
      <c r="DJ499">
        <v>-4.6203300000000003E-2</v>
      </c>
      <c r="DK499">
        <v>1.3334600000000001</v>
      </c>
      <c r="DL499">
        <v>20.208200000000001</v>
      </c>
      <c r="DM499">
        <v>5.25143</v>
      </c>
      <c r="DN499">
        <v>12.033899999999999</v>
      </c>
      <c r="DO499">
        <v>4.9673999999999996</v>
      </c>
      <c r="DP499">
        <v>3.2910400000000002</v>
      </c>
      <c r="DQ499">
        <v>9999</v>
      </c>
      <c r="DR499">
        <v>9999</v>
      </c>
      <c r="DS499">
        <v>9999</v>
      </c>
      <c r="DT499">
        <v>415.2</v>
      </c>
      <c r="DU499">
        <v>1.8714</v>
      </c>
      <c r="DV499">
        <v>1.87622</v>
      </c>
      <c r="DW499">
        <v>1.8765099999999999</v>
      </c>
      <c r="DX499">
        <v>1.88307</v>
      </c>
      <c r="DY499">
        <v>1.87578</v>
      </c>
      <c r="DZ499">
        <v>1.875</v>
      </c>
      <c r="EA499">
        <v>1.8711899999999999</v>
      </c>
      <c r="EB499">
        <v>1.87483</v>
      </c>
      <c r="EC499">
        <v>0</v>
      </c>
      <c r="ED499">
        <v>0</v>
      </c>
      <c r="EE499">
        <v>0</v>
      </c>
      <c r="EF499">
        <v>4.5</v>
      </c>
      <c r="EG499" t="s">
        <v>291</v>
      </c>
      <c r="EH499" t="s">
        <v>292</v>
      </c>
      <c r="EI499" t="s">
        <v>293</v>
      </c>
      <c r="EJ499" t="s">
        <v>294</v>
      </c>
      <c r="EK499" t="s">
        <v>294</v>
      </c>
      <c r="EL499" t="s">
        <v>293</v>
      </c>
      <c r="EM499">
        <v>0</v>
      </c>
      <c r="EN499">
        <v>100</v>
      </c>
      <c r="EO499">
        <v>100</v>
      </c>
      <c r="EP499">
        <v>-0.93600000000000005</v>
      </c>
      <c r="EQ499">
        <v>0.12640000000000001</v>
      </c>
      <c r="ER499">
        <v>-0.89659185217297799</v>
      </c>
      <c r="ES499">
        <v>-1.59193180084037E-4</v>
      </c>
      <c r="ET499">
        <v>2.35855495449547E-7</v>
      </c>
      <c r="EU499">
        <v>-2.0637061648257601E-10</v>
      </c>
      <c r="EV499">
        <v>-0.10167321254579501</v>
      </c>
      <c r="EW499">
        <v>-1.23810892805048E-2</v>
      </c>
      <c r="EX499">
        <v>2.1165101286931801E-3</v>
      </c>
      <c r="EY499">
        <v>-2.9602767121402702E-5</v>
      </c>
      <c r="EZ499">
        <v>6</v>
      </c>
      <c r="FA499">
        <v>2221</v>
      </c>
      <c r="FB499">
        <v>2</v>
      </c>
      <c r="FC499">
        <v>24</v>
      </c>
      <c r="FD499">
        <v>7.2</v>
      </c>
      <c r="FE499">
        <v>9.1</v>
      </c>
      <c r="FF499">
        <v>1.49658</v>
      </c>
      <c r="FG499">
        <v>2.5842299999999998</v>
      </c>
      <c r="FH499">
        <v>2.94556</v>
      </c>
      <c r="FI499">
        <v>3.0651899999999999</v>
      </c>
      <c r="FJ499">
        <v>3.2946800000000001</v>
      </c>
      <c r="FK499">
        <v>2.2924799999999999</v>
      </c>
      <c r="FL499">
        <v>34.5092</v>
      </c>
      <c r="FM499">
        <v>24.14</v>
      </c>
      <c r="FN499">
        <v>19</v>
      </c>
      <c r="FO499">
        <v>1000.74</v>
      </c>
      <c r="FP499">
        <v>873.48500000000001</v>
      </c>
      <c r="FQ499">
        <v>19.258800000000001</v>
      </c>
      <c r="FR499">
        <v>26.4086</v>
      </c>
      <c r="FS499">
        <v>29.999700000000001</v>
      </c>
      <c r="FT499">
        <v>26.506599999999999</v>
      </c>
      <c r="FU499">
        <v>26.4754</v>
      </c>
      <c r="FV499">
        <v>30.037400000000002</v>
      </c>
      <c r="FW499">
        <v>20.1983</v>
      </c>
      <c r="FX499">
        <v>31.321899999999999</v>
      </c>
      <c r="FY499">
        <v>19.3567</v>
      </c>
      <c r="FZ499">
        <v>410</v>
      </c>
      <c r="GA499">
        <v>15.699199999999999</v>
      </c>
      <c r="GB499">
        <v>99.767700000000005</v>
      </c>
      <c r="GC499">
        <v>99.544700000000006</v>
      </c>
    </row>
    <row r="500" spans="1:185" x14ac:dyDescent="0.2">
      <c r="A500">
        <v>485</v>
      </c>
      <c r="B500">
        <v>1757959154</v>
      </c>
      <c r="C500">
        <v>8161</v>
      </c>
      <c r="D500" t="s">
        <v>1287</v>
      </c>
      <c r="E500" t="s">
        <v>1288</v>
      </c>
      <c r="F500">
        <v>15</v>
      </c>
      <c r="G500">
        <v>1757959145.9333301</v>
      </c>
      <c r="H500">
        <f t="shared" si="91"/>
        <v>5.1369948587687275E-4</v>
      </c>
      <c r="I500">
        <v>0</v>
      </c>
      <c r="J500">
        <f t="shared" si="103"/>
        <v>-0.10459450115881629</v>
      </c>
      <c r="K500">
        <f t="shared" si="92"/>
        <v>-0.15679532443756192</v>
      </c>
      <c r="L500">
        <f t="shared" si="93"/>
        <v>70.494714921374566</v>
      </c>
      <c r="M500">
        <f t="shared" si="94"/>
        <v>1.6431208837361881</v>
      </c>
      <c r="N500">
        <f t="shared" si="95"/>
        <v>2.3308426533376627</v>
      </c>
      <c r="O500">
        <v>0</v>
      </c>
      <c r="P500">
        <v>0</v>
      </c>
      <c r="Q500">
        <f t="shared" si="96"/>
        <v>1</v>
      </c>
      <c r="R500">
        <f t="shared" si="97"/>
        <v>0</v>
      </c>
      <c r="S500">
        <f t="shared" si="98"/>
        <v>26398.233152047145</v>
      </c>
      <c r="T500">
        <f t="shared" si="99"/>
        <v>799.99966666666705</v>
      </c>
      <c r="U500">
        <f t="shared" si="100"/>
        <v>674.39941084012878</v>
      </c>
      <c r="V500">
        <f t="shared" si="101"/>
        <v>0.84299961480000007</v>
      </c>
      <c r="W500">
        <f t="shared" si="102"/>
        <v>0.158698569288</v>
      </c>
      <c r="X500">
        <v>1</v>
      </c>
      <c r="Y500">
        <v>1757959145.9333301</v>
      </c>
      <c r="Z500">
        <v>409.95846666666699</v>
      </c>
      <c r="AA500">
        <v>410.01226666666702</v>
      </c>
      <c r="AB500">
        <v>16.257766666666701</v>
      </c>
      <c r="AC500">
        <v>15.752420000000001</v>
      </c>
      <c r="AD500">
        <v>410.89499999999998</v>
      </c>
      <c r="AE500">
        <v>16.132626666666699</v>
      </c>
      <c r="AF500">
        <v>1000.0024</v>
      </c>
      <c r="AG500">
        <v>100.966866666667</v>
      </c>
      <c r="AH500">
        <v>9.9959880000000001E-2</v>
      </c>
      <c r="AI500">
        <v>19.8911533333333</v>
      </c>
      <c r="AJ500">
        <v>999.9</v>
      </c>
      <c r="AK500">
        <v>999.9</v>
      </c>
      <c r="AL500">
        <v>0</v>
      </c>
      <c r="AM500">
        <v>0</v>
      </c>
      <c r="AN500">
        <v>5000.5</v>
      </c>
      <c r="AO500">
        <v>0</v>
      </c>
      <c r="AP500">
        <v>1.2985800000000001</v>
      </c>
      <c r="AQ500">
        <v>-5.3688566666666701E-2</v>
      </c>
      <c r="AR500">
        <v>416.73373333333302</v>
      </c>
      <c r="AS500">
        <v>416.57426666666697</v>
      </c>
      <c r="AT500">
        <v>0.50535686666666702</v>
      </c>
      <c r="AU500">
        <v>410.01226666666702</v>
      </c>
      <c r="AV500">
        <v>15.752420000000001</v>
      </c>
      <c r="AW500">
        <v>1.6414946666666701</v>
      </c>
      <c r="AX500">
        <v>1.59047133333333</v>
      </c>
      <c r="AY500">
        <v>14.353960000000001</v>
      </c>
      <c r="AZ500">
        <v>13.8667933333333</v>
      </c>
      <c r="BA500">
        <v>799.99966666666705</v>
      </c>
      <c r="BB500">
        <v>0.90001980000000004</v>
      </c>
      <c r="BC500">
        <v>0</v>
      </c>
      <c r="BD500">
        <v>9.9980440000000004E-2</v>
      </c>
      <c r="BE500">
        <v>0</v>
      </c>
      <c r="BF500">
        <v>25</v>
      </c>
      <c r="BG500">
        <v>13191.1</v>
      </c>
      <c r="BH500">
        <v>1757958705</v>
      </c>
      <c r="BI500" t="s">
        <v>1238</v>
      </c>
      <c r="BJ500">
        <v>1757958705</v>
      </c>
      <c r="BK500">
        <v>1757958595</v>
      </c>
      <c r="BL500">
        <v>25</v>
      </c>
      <c r="BM500">
        <v>-2E-3</v>
      </c>
      <c r="BN500">
        <v>-1E-3</v>
      </c>
      <c r="BO500">
        <v>-0.93700000000000006</v>
      </c>
      <c r="BP500">
        <v>0.109</v>
      </c>
      <c r="BQ500">
        <v>410</v>
      </c>
      <c r="BR500">
        <v>16</v>
      </c>
      <c r="BS500">
        <v>0.17</v>
      </c>
      <c r="BT500">
        <v>0.09</v>
      </c>
      <c r="BU500">
        <v>-4.0779121000000002E-2</v>
      </c>
      <c r="BV500">
        <v>-0.227701913684211</v>
      </c>
      <c r="BW500">
        <v>2.5862458336976799E-2</v>
      </c>
      <c r="BX500">
        <v>1</v>
      </c>
      <c r="BY500">
        <v>0</v>
      </c>
      <c r="BZ500">
        <v>0</v>
      </c>
      <c r="CA500">
        <v>0</v>
      </c>
      <c r="CB500">
        <v>-1</v>
      </c>
      <c r="CC500">
        <v>0.50993854999999999</v>
      </c>
      <c r="CD500">
        <v>-0.10158969924812</v>
      </c>
      <c r="CE500">
        <v>1.37822885743805E-2</v>
      </c>
      <c r="CF500">
        <v>0</v>
      </c>
      <c r="CG500">
        <v>1</v>
      </c>
      <c r="CH500">
        <v>2</v>
      </c>
      <c r="CI500" t="s">
        <v>290</v>
      </c>
      <c r="CJ500">
        <v>3.8441999999999998</v>
      </c>
      <c r="CK500">
        <v>2.7377400000000001</v>
      </c>
      <c r="CL500">
        <v>9.8538600000000004E-2</v>
      </c>
      <c r="CM500">
        <v>9.7179600000000005E-2</v>
      </c>
      <c r="CN500">
        <v>9.1003600000000004E-2</v>
      </c>
      <c r="CO500">
        <v>8.80214E-2</v>
      </c>
      <c r="CP500">
        <v>31566.7</v>
      </c>
      <c r="CQ500">
        <v>27740</v>
      </c>
      <c r="CR500">
        <v>32413.3</v>
      </c>
      <c r="CS500">
        <v>30657</v>
      </c>
      <c r="CT500">
        <v>39909.300000000003</v>
      </c>
      <c r="CU500">
        <v>39319.9</v>
      </c>
      <c r="CV500">
        <v>47355.3</v>
      </c>
      <c r="CW500">
        <v>46766.400000000001</v>
      </c>
      <c r="CX500">
        <v>2.8140800000000001</v>
      </c>
      <c r="CY500">
        <v>2.3560599999999998</v>
      </c>
      <c r="CZ500">
        <v>0</v>
      </c>
      <c r="DA500">
        <v>0</v>
      </c>
      <c r="DB500">
        <v>999.9</v>
      </c>
      <c r="DC500">
        <v>999.9</v>
      </c>
      <c r="DD500">
        <v>45.811999999999998</v>
      </c>
      <c r="DE500">
        <v>29.98</v>
      </c>
      <c r="DF500">
        <v>19.309999999999999</v>
      </c>
      <c r="DG500">
        <v>30.807600000000001</v>
      </c>
      <c r="DH500">
        <v>12.8245</v>
      </c>
      <c r="DI500">
        <v>3</v>
      </c>
      <c r="DJ500">
        <v>-4.6945099999999997E-2</v>
      </c>
      <c r="DK500">
        <v>1.28047</v>
      </c>
      <c r="DL500">
        <v>20.208400000000001</v>
      </c>
      <c r="DM500">
        <v>5.2522700000000002</v>
      </c>
      <c r="DN500">
        <v>12.033899999999999</v>
      </c>
      <c r="DO500">
        <v>4.9675200000000004</v>
      </c>
      <c r="DP500">
        <v>3.2911000000000001</v>
      </c>
      <c r="DQ500">
        <v>9999</v>
      </c>
      <c r="DR500">
        <v>9999</v>
      </c>
      <c r="DS500">
        <v>9999</v>
      </c>
      <c r="DT500">
        <v>415.2</v>
      </c>
      <c r="DU500">
        <v>1.8714299999999999</v>
      </c>
      <c r="DV500">
        <v>1.87622</v>
      </c>
      <c r="DW500">
        <v>1.8765099999999999</v>
      </c>
      <c r="DX500">
        <v>1.88306</v>
      </c>
      <c r="DY500">
        <v>1.8757699999999999</v>
      </c>
      <c r="DZ500">
        <v>1.8749499999999999</v>
      </c>
      <c r="EA500">
        <v>1.8711800000000001</v>
      </c>
      <c r="EB500">
        <v>1.87483</v>
      </c>
      <c r="EC500">
        <v>0</v>
      </c>
      <c r="ED500">
        <v>0</v>
      </c>
      <c r="EE500">
        <v>0</v>
      </c>
      <c r="EF500">
        <v>4.5</v>
      </c>
      <c r="EG500" t="s">
        <v>291</v>
      </c>
      <c r="EH500" t="s">
        <v>292</v>
      </c>
      <c r="EI500" t="s">
        <v>293</v>
      </c>
      <c r="EJ500" t="s">
        <v>294</v>
      </c>
      <c r="EK500" t="s">
        <v>294</v>
      </c>
      <c r="EL500" t="s">
        <v>293</v>
      </c>
      <c r="EM500">
        <v>0</v>
      </c>
      <c r="EN500">
        <v>100</v>
      </c>
      <c r="EO500">
        <v>100</v>
      </c>
      <c r="EP500">
        <v>-0.93600000000000005</v>
      </c>
      <c r="EQ500">
        <v>0.1239</v>
      </c>
      <c r="ER500">
        <v>-0.89659185217297799</v>
      </c>
      <c r="ES500">
        <v>-1.59193180084037E-4</v>
      </c>
      <c r="ET500">
        <v>2.35855495449547E-7</v>
      </c>
      <c r="EU500">
        <v>-2.0637061648257601E-10</v>
      </c>
      <c r="EV500">
        <v>-0.10167321254579501</v>
      </c>
      <c r="EW500">
        <v>-1.23810892805048E-2</v>
      </c>
      <c r="EX500">
        <v>2.1165101286931801E-3</v>
      </c>
      <c r="EY500">
        <v>-2.9602767121402702E-5</v>
      </c>
      <c r="EZ500">
        <v>6</v>
      </c>
      <c r="FA500">
        <v>2221</v>
      </c>
      <c r="FB500">
        <v>2</v>
      </c>
      <c r="FC500">
        <v>24</v>
      </c>
      <c r="FD500">
        <v>7.5</v>
      </c>
      <c r="FE500">
        <v>9.3000000000000007</v>
      </c>
      <c r="FF500">
        <v>1.49658</v>
      </c>
      <c r="FG500">
        <v>2.5866699999999998</v>
      </c>
      <c r="FH500">
        <v>2.94556</v>
      </c>
      <c r="FI500">
        <v>3.0651899999999999</v>
      </c>
      <c r="FJ500">
        <v>3.2946800000000001</v>
      </c>
      <c r="FK500">
        <v>2.2973599999999998</v>
      </c>
      <c r="FL500">
        <v>34.5092</v>
      </c>
      <c r="FM500">
        <v>24.1313</v>
      </c>
      <c r="FN500">
        <v>19</v>
      </c>
      <c r="FO500">
        <v>1000.11</v>
      </c>
      <c r="FP500">
        <v>873.68899999999996</v>
      </c>
      <c r="FQ500">
        <v>19.533100000000001</v>
      </c>
      <c r="FR500">
        <v>26.3992</v>
      </c>
      <c r="FS500">
        <v>29.9999</v>
      </c>
      <c r="FT500">
        <v>26.4986</v>
      </c>
      <c r="FU500">
        <v>26.468299999999999</v>
      </c>
      <c r="FV500">
        <v>30.0352</v>
      </c>
      <c r="FW500">
        <v>20.485299999999999</v>
      </c>
      <c r="FX500">
        <v>31.321899999999999</v>
      </c>
      <c r="FY500">
        <v>19.584700000000002</v>
      </c>
      <c r="FZ500">
        <v>410</v>
      </c>
      <c r="GA500">
        <v>15.661899999999999</v>
      </c>
      <c r="GB500">
        <v>99.768699999999995</v>
      </c>
      <c r="GC500">
        <v>99.544300000000007</v>
      </c>
    </row>
    <row r="501" spans="1:185" x14ac:dyDescent="0.2">
      <c r="A501">
        <v>486</v>
      </c>
      <c r="B501">
        <v>1757959169</v>
      </c>
      <c r="C501">
        <v>8176</v>
      </c>
      <c r="D501" t="s">
        <v>1289</v>
      </c>
      <c r="E501" t="s">
        <v>1290</v>
      </c>
      <c r="F501">
        <v>15</v>
      </c>
      <c r="G501">
        <v>1757959160.9333301</v>
      </c>
      <c r="H501">
        <f t="shared" si="91"/>
        <v>4.8605876736300933E-4</v>
      </c>
      <c r="I501">
        <v>0</v>
      </c>
      <c r="J501">
        <f t="shared" si="103"/>
        <v>-4.9252650630181478E-2</v>
      </c>
      <c r="K501">
        <f t="shared" si="92"/>
        <v>-7.3833569159082471E-2</v>
      </c>
      <c r="L501">
        <f t="shared" si="93"/>
        <v>69.93066735244291</v>
      </c>
      <c r="M501">
        <f t="shared" si="94"/>
        <v>1.6367072546137813</v>
      </c>
      <c r="N501">
        <f t="shared" si="95"/>
        <v>2.3404713791232048</v>
      </c>
      <c r="O501">
        <v>0</v>
      </c>
      <c r="P501">
        <v>0</v>
      </c>
      <c r="Q501">
        <f t="shared" si="96"/>
        <v>1</v>
      </c>
      <c r="R501">
        <f t="shared" si="97"/>
        <v>0</v>
      </c>
      <c r="S501">
        <f t="shared" si="98"/>
        <v>26411.942447145346</v>
      </c>
      <c r="T501">
        <f t="shared" si="99"/>
        <v>800.00113333333297</v>
      </c>
      <c r="U501">
        <f t="shared" si="100"/>
        <v>674.4005913994838</v>
      </c>
      <c r="V501">
        <f t="shared" si="101"/>
        <v>0.84299954499999974</v>
      </c>
      <c r="W501">
        <f t="shared" si="102"/>
        <v>0.15869840777999997</v>
      </c>
      <c r="X501">
        <v>1</v>
      </c>
      <c r="Y501">
        <v>1757959160.9333301</v>
      </c>
      <c r="Z501">
        <v>409.89280000000002</v>
      </c>
      <c r="AA501">
        <v>410.01819999999998</v>
      </c>
      <c r="AB501">
        <v>16.194459999999999</v>
      </c>
      <c r="AC501">
        <v>15.7162666666667</v>
      </c>
      <c r="AD501">
        <v>410.82906666666702</v>
      </c>
      <c r="AE501">
        <v>16.071339999999999</v>
      </c>
      <c r="AF501">
        <v>999.98739999999998</v>
      </c>
      <c r="AG501">
        <v>100.96599999999999</v>
      </c>
      <c r="AH501">
        <v>9.9874046666666702E-2</v>
      </c>
      <c r="AI501">
        <v>19.957686666666699</v>
      </c>
      <c r="AJ501">
        <v>999.9</v>
      </c>
      <c r="AK501">
        <v>999.9</v>
      </c>
      <c r="AL501">
        <v>0</v>
      </c>
      <c r="AM501">
        <v>0</v>
      </c>
      <c r="AN501">
        <v>5003.7666666666701</v>
      </c>
      <c r="AO501">
        <v>0</v>
      </c>
      <c r="AP501">
        <v>1.2985800000000001</v>
      </c>
      <c r="AQ501">
        <v>-0.12549025999999999</v>
      </c>
      <c r="AR501">
        <v>416.63993333333298</v>
      </c>
      <c r="AS501">
        <v>416.56506666666701</v>
      </c>
      <c r="AT501">
        <v>0.47820033333333301</v>
      </c>
      <c r="AU501">
        <v>410.01819999999998</v>
      </c>
      <c r="AV501">
        <v>15.7162666666667</v>
      </c>
      <c r="AW501">
        <v>1.635092</v>
      </c>
      <c r="AX501">
        <v>1.5868100000000001</v>
      </c>
      <c r="AY501">
        <v>14.2935533333333</v>
      </c>
      <c r="AZ501">
        <v>13.83132</v>
      </c>
      <c r="BA501">
        <v>800.00113333333297</v>
      </c>
      <c r="BB501">
        <v>0.90002193333333302</v>
      </c>
      <c r="BC501">
        <v>0</v>
      </c>
      <c r="BD501">
        <v>9.9978300000000006E-2</v>
      </c>
      <c r="BE501">
        <v>0</v>
      </c>
      <c r="BF501">
        <v>25</v>
      </c>
      <c r="BG501">
        <v>13191.14</v>
      </c>
      <c r="BH501">
        <v>1757958705</v>
      </c>
      <c r="BI501" t="s">
        <v>1238</v>
      </c>
      <c r="BJ501">
        <v>1757958705</v>
      </c>
      <c r="BK501">
        <v>1757958595</v>
      </c>
      <c r="BL501">
        <v>25</v>
      </c>
      <c r="BM501">
        <v>-2E-3</v>
      </c>
      <c r="BN501">
        <v>-1E-3</v>
      </c>
      <c r="BO501">
        <v>-0.93700000000000006</v>
      </c>
      <c r="BP501">
        <v>0.109</v>
      </c>
      <c r="BQ501">
        <v>410</v>
      </c>
      <c r="BR501">
        <v>16</v>
      </c>
      <c r="BS501">
        <v>0.17</v>
      </c>
      <c r="BT501">
        <v>0.09</v>
      </c>
      <c r="BU501">
        <v>-0.11114802999999999</v>
      </c>
      <c r="BV501">
        <v>-0.32297027368421</v>
      </c>
      <c r="BW501">
        <v>3.6507994512792699E-2</v>
      </c>
      <c r="BX501">
        <v>1</v>
      </c>
      <c r="BY501">
        <v>0</v>
      </c>
      <c r="BZ501">
        <v>0</v>
      </c>
      <c r="CA501">
        <v>0</v>
      </c>
      <c r="CB501">
        <v>-1</v>
      </c>
      <c r="CC501">
        <v>0.48278244999999997</v>
      </c>
      <c r="CD501">
        <v>-0.118500135338345</v>
      </c>
      <c r="CE501">
        <v>1.1709989049845399E-2</v>
      </c>
      <c r="CF501">
        <v>0</v>
      </c>
      <c r="CG501">
        <v>1</v>
      </c>
      <c r="CH501">
        <v>2</v>
      </c>
      <c r="CI501" t="s">
        <v>290</v>
      </c>
      <c r="CJ501">
        <v>3.8441299999999998</v>
      </c>
      <c r="CK501">
        <v>2.7376900000000002</v>
      </c>
      <c r="CL501">
        <v>9.8529599999999995E-2</v>
      </c>
      <c r="CM501">
        <v>9.7178399999999998E-2</v>
      </c>
      <c r="CN501">
        <v>9.0826500000000004E-2</v>
      </c>
      <c r="CO501">
        <v>8.7975200000000003E-2</v>
      </c>
      <c r="CP501">
        <v>31567</v>
      </c>
      <c r="CQ501">
        <v>27740.1</v>
      </c>
      <c r="CR501">
        <v>32413.3</v>
      </c>
      <c r="CS501">
        <v>30657</v>
      </c>
      <c r="CT501">
        <v>39917</v>
      </c>
      <c r="CU501">
        <v>39322.199999999997</v>
      </c>
      <c r="CV501">
        <v>47355</v>
      </c>
      <c r="CW501">
        <v>46766.7</v>
      </c>
      <c r="CX501">
        <v>2.81454</v>
      </c>
      <c r="CY501">
        <v>2.3557600000000001</v>
      </c>
      <c r="CZ501">
        <v>0</v>
      </c>
      <c r="DA501">
        <v>0</v>
      </c>
      <c r="DB501">
        <v>999.9</v>
      </c>
      <c r="DC501">
        <v>999.9</v>
      </c>
      <c r="DD501">
        <v>45.787999999999997</v>
      </c>
      <c r="DE501">
        <v>29.98</v>
      </c>
      <c r="DF501">
        <v>19.297499999999999</v>
      </c>
      <c r="DG501">
        <v>30.747599999999998</v>
      </c>
      <c r="DH501">
        <v>12.8405</v>
      </c>
      <c r="DI501">
        <v>3</v>
      </c>
      <c r="DJ501">
        <v>-4.7371999999999997E-2</v>
      </c>
      <c r="DK501">
        <v>1.3902699999999999</v>
      </c>
      <c r="DL501">
        <v>20.206700000000001</v>
      </c>
      <c r="DM501">
        <v>5.2486800000000002</v>
      </c>
      <c r="DN501">
        <v>12.033899999999999</v>
      </c>
      <c r="DO501">
        <v>4.96692</v>
      </c>
      <c r="DP501">
        <v>3.29068</v>
      </c>
      <c r="DQ501">
        <v>9999</v>
      </c>
      <c r="DR501">
        <v>9999</v>
      </c>
      <c r="DS501">
        <v>9999</v>
      </c>
      <c r="DT501">
        <v>415.2</v>
      </c>
      <c r="DU501">
        <v>1.8713500000000001</v>
      </c>
      <c r="DV501">
        <v>1.87622</v>
      </c>
      <c r="DW501">
        <v>1.8764099999999999</v>
      </c>
      <c r="DX501">
        <v>1.8829499999999999</v>
      </c>
      <c r="DY501">
        <v>1.8757600000000001</v>
      </c>
      <c r="DZ501">
        <v>1.87487</v>
      </c>
      <c r="EA501">
        <v>1.87113</v>
      </c>
      <c r="EB501">
        <v>1.87473</v>
      </c>
      <c r="EC501">
        <v>0</v>
      </c>
      <c r="ED501">
        <v>0</v>
      </c>
      <c r="EE501">
        <v>0</v>
      </c>
      <c r="EF501">
        <v>4.5</v>
      </c>
      <c r="EG501" t="s">
        <v>291</v>
      </c>
      <c r="EH501" t="s">
        <v>292</v>
      </c>
      <c r="EI501" t="s">
        <v>293</v>
      </c>
      <c r="EJ501" t="s">
        <v>294</v>
      </c>
      <c r="EK501" t="s">
        <v>294</v>
      </c>
      <c r="EL501" t="s">
        <v>293</v>
      </c>
      <c r="EM501">
        <v>0</v>
      </c>
      <c r="EN501">
        <v>100</v>
      </c>
      <c r="EO501">
        <v>100</v>
      </c>
      <c r="EP501">
        <v>-0.93700000000000006</v>
      </c>
      <c r="EQ501">
        <v>0.1225</v>
      </c>
      <c r="ER501">
        <v>-0.89659185217297799</v>
      </c>
      <c r="ES501">
        <v>-1.59193180084037E-4</v>
      </c>
      <c r="ET501">
        <v>2.35855495449547E-7</v>
      </c>
      <c r="EU501">
        <v>-2.0637061648257601E-10</v>
      </c>
      <c r="EV501">
        <v>-0.10167321254579501</v>
      </c>
      <c r="EW501">
        <v>-1.23810892805048E-2</v>
      </c>
      <c r="EX501">
        <v>2.1165101286931801E-3</v>
      </c>
      <c r="EY501">
        <v>-2.9602767121402702E-5</v>
      </c>
      <c r="EZ501">
        <v>6</v>
      </c>
      <c r="FA501">
        <v>2221</v>
      </c>
      <c r="FB501">
        <v>2</v>
      </c>
      <c r="FC501">
        <v>24</v>
      </c>
      <c r="FD501">
        <v>7.7</v>
      </c>
      <c r="FE501">
        <v>9.6</v>
      </c>
      <c r="FF501">
        <v>1.49658</v>
      </c>
      <c r="FG501">
        <v>2.5915499999999998</v>
      </c>
      <c r="FH501">
        <v>2.94556</v>
      </c>
      <c r="FI501">
        <v>3.0651899999999999</v>
      </c>
      <c r="FJ501">
        <v>3.2946800000000001</v>
      </c>
      <c r="FK501">
        <v>2.2753899999999998</v>
      </c>
      <c r="FL501">
        <v>34.5092</v>
      </c>
      <c r="FM501">
        <v>24.1313</v>
      </c>
      <c r="FN501">
        <v>19</v>
      </c>
      <c r="FO501">
        <v>1000.44</v>
      </c>
      <c r="FP501">
        <v>873.22799999999995</v>
      </c>
      <c r="FQ501">
        <v>19.671700000000001</v>
      </c>
      <c r="FR501">
        <v>26.389299999999999</v>
      </c>
      <c r="FS501">
        <v>30</v>
      </c>
      <c r="FT501">
        <v>26.490500000000001</v>
      </c>
      <c r="FU501">
        <v>26.459900000000001</v>
      </c>
      <c r="FV501">
        <v>30.033000000000001</v>
      </c>
      <c r="FW501">
        <v>20.485299999999999</v>
      </c>
      <c r="FX501">
        <v>31.321899999999999</v>
      </c>
      <c r="FY501">
        <v>19.672899999999998</v>
      </c>
      <c r="FZ501">
        <v>410</v>
      </c>
      <c r="GA501">
        <v>15.694599999999999</v>
      </c>
      <c r="GB501">
        <v>99.768199999999993</v>
      </c>
      <c r="GC501">
        <v>99.544700000000006</v>
      </c>
    </row>
    <row r="502" spans="1:185" x14ac:dyDescent="0.2">
      <c r="A502">
        <v>487</v>
      </c>
      <c r="B502">
        <v>1757959184</v>
      </c>
      <c r="C502">
        <v>8191</v>
      </c>
      <c r="D502" t="s">
        <v>1291</v>
      </c>
      <c r="E502" t="s">
        <v>1292</v>
      </c>
      <c r="F502">
        <v>15</v>
      </c>
      <c r="G502">
        <v>1757959175.9333301</v>
      </c>
      <c r="H502">
        <f t="shared" si="91"/>
        <v>4.5804587831864684E-4</v>
      </c>
      <c r="I502">
        <v>0</v>
      </c>
      <c r="J502">
        <f t="shared" si="103"/>
        <v>-5.3019889907228154E-2</v>
      </c>
      <c r="K502">
        <f t="shared" si="92"/>
        <v>-7.9480954998052744E-2</v>
      </c>
      <c r="L502">
        <f t="shared" si="93"/>
        <v>69.509353947995038</v>
      </c>
      <c r="M502">
        <f t="shared" si="94"/>
        <v>1.6328800306754248</v>
      </c>
      <c r="N502">
        <f t="shared" si="95"/>
        <v>2.3491514996630527</v>
      </c>
      <c r="O502">
        <v>0</v>
      </c>
      <c r="P502">
        <v>0</v>
      </c>
      <c r="Q502">
        <f t="shared" si="96"/>
        <v>1</v>
      </c>
      <c r="R502">
        <f t="shared" si="97"/>
        <v>0</v>
      </c>
      <c r="S502">
        <f t="shared" si="98"/>
        <v>26373.624677731852</v>
      </c>
      <c r="T502">
        <f t="shared" si="99"/>
        <v>800.00066666666703</v>
      </c>
      <c r="U502">
        <f t="shared" si="100"/>
        <v>674.40020087969958</v>
      </c>
      <c r="V502">
        <f t="shared" si="101"/>
        <v>0.84299954860000026</v>
      </c>
      <c r="W502">
        <f t="shared" si="102"/>
        <v>0.15869852071600005</v>
      </c>
      <c r="X502">
        <v>1</v>
      </c>
      <c r="Y502">
        <v>1757959175.9333301</v>
      </c>
      <c r="Z502">
        <v>409.89106666666697</v>
      </c>
      <c r="AA502">
        <v>409.99933333333303</v>
      </c>
      <c r="AB502">
        <v>16.156680000000001</v>
      </c>
      <c r="AC502">
        <v>15.70604</v>
      </c>
      <c r="AD502">
        <v>410.82726666666701</v>
      </c>
      <c r="AE502">
        <v>16.0347266666667</v>
      </c>
      <c r="AF502">
        <v>1000.01193333333</v>
      </c>
      <c r="AG502">
        <v>100.96526666666701</v>
      </c>
      <c r="AH502">
        <v>0.100053106666667</v>
      </c>
      <c r="AI502">
        <v>20.01746</v>
      </c>
      <c r="AJ502">
        <v>999.9</v>
      </c>
      <c r="AK502">
        <v>999.9</v>
      </c>
      <c r="AL502">
        <v>0</v>
      </c>
      <c r="AM502">
        <v>0</v>
      </c>
      <c r="AN502">
        <v>4998.3999999999996</v>
      </c>
      <c r="AO502">
        <v>0</v>
      </c>
      <c r="AP502">
        <v>1.2985800000000001</v>
      </c>
      <c r="AQ502">
        <v>-0.108384253333333</v>
      </c>
      <c r="AR502">
        <v>416.62213333333301</v>
      </c>
      <c r="AS502">
        <v>416.54146666666702</v>
      </c>
      <c r="AT502">
        <v>0.450645133333333</v>
      </c>
      <c r="AU502">
        <v>409.99933333333303</v>
      </c>
      <c r="AV502">
        <v>15.70604</v>
      </c>
      <c r="AW502">
        <v>1.6312599999999999</v>
      </c>
      <c r="AX502">
        <v>1.58576133333333</v>
      </c>
      <c r="AY502">
        <v>14.257300000000001</v>
      </c>
      <c r="AZ502">
        <v>13.821120000000001</v>
      </c>
      <c r="BA502">
        <v>800.00066666666703</v>
      </c>
      <c r="BB502">
        <v>0.90002026666666701</v>
      </c>
      <c r="BC502">
        <v>0</v>
      </c>
      <c r="BD502">
        <v>9.9979913333333295E-2</v>
      </c>
      <c r="BE502">
        <v>0</v>
      </c>
      <c r="BF502">
        <v>25</v>
      </c>
      <c r="BG502">
        <v>13191.106666666699</v>
      </c>
      <c r="BH502">
        <v>1757958705</v>
      </c>
      <c r="BI502" t="s">
        <v>1238</v>
      </c>
      <c r="BJ502">
        <v>1757958705</v>
      </c>
      <c r="BK502">
        <v>1757958595</v>
      </c>
      <c r="BL502">
        <v>25</v>
      </c>
      <c r="BM502">
        <v>-2E-3</v>
      </c>
      <c r="BN502">
        <v>-1E-3</v>
      </c>
      <c r="BO502">
        <v>-0.93700000000000006</v>
      </c>
      <c r="BP502">
        <v>0.109</v>
      </c>
      <c r="BQ502">
        <v>410</v>
      </c>
      <c r="BR502">
        <v>16</v>
      </c>
      <c r="BS502">
        <v>0.17</v>
      </c>
      <c r="BT502">
        <v>0.09</v>
      </c>
      <c r="BU502">
        <v>-0.120989085714286</v>
      </c>
      <c r="BV502">
        <v>0.26008038701298702</v>
      </c>
      <c r="BW502">
        <v>3.0071080355072499E-2</v>
      </c>
      <c r="BX502">
        <v>1</v>
      </c>
      <c r="BY502">
        <v>0</v>
      </c>
      <c r="BZ502">
        <v>0</v>
      </c>
      <c r="CA502">
        <v>0</v>
      </c>
      <c r="CB502">
        <v>-1</v>
      </c>
      <c r="CC502">
        <v>0.45573457142857099</v>
      </c>
      <c r="CD502">
        <v>-0.11547257142857199</v>
      </c>
      <c r="CE502">
        <v>1.2148763678315799E-2</v>
      </c>
      <c r="CF502">
        <v>0</v>
      </c>
      <c r="CG502">
        <v>1</v>
      </c>
      <c r="CH502">
        <v>2</v>
      </c>
      <c r="CI502" t="s">
        <v>290</v>
      </c>
      <c r="CJ502">
        <v>3.8441999999999998</v>
      </c>
      <c r="CK502">
        <v>2.73787</v>
      </c>
      <c r="CL502">
        <v>9.8534700000000003E-2</v>
      </c>
      <c r="CM502">
        <v>9.7182900000000003E-2</v>
      </c>
      <c r="CN502">
        <v>9.0617199999999995E-2</v>
      </c>
      <c r="CO502">
        <v>8.79355E-2</v>
      </c>
      <c r="CP502">
        <v>31566</v>
      </c>
      <c r="CQ502">
        <v>27739.1</v>
      </c>
      <c r="CR502">
        <v>32412.400000000001</v>
      </c>
      <c r="CS502">
        <v>30656</v>
      </c>
      <c r="CT502">
        <v>39925.199999999997</v>
      </c>
      <c r="CU502">
        <v>39322.9</v>
      </c>
      <c r="CV502">
        <v>47353.599999999999</v>
      </c>
      <c r="CW502">
        <v>46765.5</v>
      </c>
      <c r="CX502">
        <v>2.8141799999999999</v>
      </c>
      <c r="CY502">
        <v>2.3560599999999998</v>
      </c>
      <c r="CZ502">
        <v>0</v>
      </c>
      <c r="DA502">
        <v>0</v>
      </c>
      <c r="DB502">
        <v>999.9</v>
      </c>
      <c r="DC502">
        <v>999.9</v>
      </c>
      <c r="DD502">
        <v>45.787999999999997</v>
      </c>
      <c r="DE502">
        <v>29.991</v>
      </c>
      <c r="DF502">
        <v>19.3108</v>
      </c>
      <c r="DG502">
        <v>30.5976</v>
      </c>
      <c r="DH502">
        <v>12.8005</v>
      </c>
      <c r="DI502">
        <v>3</v>
      </c>
      <c r="DJ502">
        <v>-3.89614E-2</v>
      </c>
      <c r="DK502">
        <v>3.3189500000000001</v>
      </c>
      <c r="DL502">
        <v>20.1723</v>
      </c>
      <c r="DM502">
        <v>5.2522700000000002</v>
      </c>
      <c r="DN502">
        <v>12.033899999999999</v>
      </c>
      <c r="DO502">
        <v>4.96732</v>
      </c>
      <c r="DP502">
        <v>3.2910200000000001</v>
      </c>
      <c r="DQ502">
        <v>9999</v>
      </c>
      <c r="DR502">
        <v>9999</v>
      </c>
      <c r="DS502">
        <v>9999</v>
      </c>
      <c r="DT502">
        <v>415.2</v>
      </c>
      <c r="DU502">
        <v>1.8713599999999999</v>
      </c>
      <c r="DV502">
        <v>1.87622</v>
      </c>
      <c r="DW502">
        <v>1.8764400000000001</v>
      </c>
      <c r="DX502">
        <v>1.8829899999999999</v>
      </c>
      <c r="DY502">
        <v>1.8757699999999999</v>
      </c>
      <c r="DZ502">
        <v>1.8749199999999999</v>
      </c>
      <c r="EA502">
        <v>1.87114</v>
      </c>
      <c r="EB502">
        <v>1.87477</v>
      </c>
      <c r="EC502">
        <v>0</v>
      </c>
      <c r="ED502">
        <v>0</v>
      </c>
      <c r="EE502">
        <v>0</v>
      </c>
      <c r="EF502">
        <v>4.5</v>
      </c>
      <c r="EG502" t="s">
        <v>291</v>
      </c>
      <c r="EH502" t="s">
        <v>292</v>
      </c>
      <c r="EI502" t="s">
        <v>293</v>
      </c>
      <c r="EJ502" t="s">
        <v>294</v>
      </c>
      <c r="EK502" t="s">
        <v>294</v>
      </c>
      <c r="EL502" t="s">
        <v>293</v>
      </c>
      <c r="EM502">
        <v>0</v>
      </c>
      <c r="EN502">
        <v>100</v>
      </c>
      <c r="EO502">
        <v>100</v>
      </c>
      <c r="EP502">
        <v>-0.93600000000000005</v>
      </c>
      <c r="EQ502">
        <v>0.1208</v>
      </c>
      <c r="ER502">
        <v>-0.89659185217297799</v>
      </c>
      <c r="ES502">
        <v>-1.59193180084037E-4</v>
      </c>
      <c r="ET502">
        <v>2.35855495449547E-7</v>
      </c>
      <c r="EU502">
        <v>-2.0637061648257601E-10</v>
      </c>
      <c r="EV502">
        <v>-0.10167321254579501</v>
      </c>
      <c r="EW502">
        <v>-1.23810892805048E-2</v>
      </c>
      <c r="EX502">
        <v>2.1165101286931801E-3</v>
      </c>
      <c r="EY502">
        <v>-2.9602767121402702E-5</v>
      </c>
      <c r="EZ502">
        <v>6</v>
      </c>
      <c r="FA502">
        <v>2221</v>
      </c>
      <c r="FB502">
        <v>2</v>
      </c>
      <c r="FC502">
        <v>24</v>
      </c>
      <c r="FD502">
        <v>8</v>
      </c>
      <c r="FE502">
        <v>9.8000000000000007</v>
      </c>
      <c r="FF502">
        <v>1.49658</v>
      </c>
      <c r="FG502">
        <v>2.5854499999999998</v>
      </c>
      <c r="FH502">
        <v>2.94556</v>
      </c>
      <c r="FI502">
        <v>3.0651899999999999</v>
      </c>
      <c r="FJ502">
        <v>3.2946800000000001</v>
      </c>
      <c r="FK502">
        <v>2.2839399999999999</v>
      </c>
      <c r="FL502">
        <v>34.486400000000003</v>
      </c>
      <c r="FM502">
        <v>24.1313</v>
      </c>
      <c r="FN502">
        <v>19</v>
      </c>
      <c r="FO502">
        <v>999.91099999999994</v>
      </c>
      <c r="FP502">
        <v>873.40300000000002</v>
      </c>
      <c r="FQ502">
        <v>18.817299999999999</v>
      </c>
      <c r="FR502">
        <v>26.377700000000001</v>
      </c>
      <c r="FS502">
        <v>30.000800000000002</v>
      </c>
      <c r="FT502">
        <v>26.482099999999999</v>
      </c>
      <c r="FU502">
        <v>26.451000000000001</v>
      </c>
      <c r="FV502">
        <v>30.033200000000001</v>
      </c>
      <c r="FW502">
        <v>20.485299999999999</v>
      </c>
      <c r="FX502">
        <v>31.321899999999999</v>
      </c>
      <c r="FY502">
        <v>18.829000000000001</v>
      </c>
      <c r="FZ502">
        <v>410</v>
      </c>
      <c r="GA502">
        <v>15.772500000000001</v>
      </c>
      <c r="GB502">
        <v>99.7654</v>
      </c>
      <c r="GC502">
        <v>99.541899999999998</v>
      </c>
    </row>
    <row r="503" spans="1:185" x14ac:dyDescent="0.2">
      <c r="A503">
        <v>488</v>
      </c>
      <c r="B503">
        <v>1757959199</v>
      </c>
      <c r="C503">
        <v>8206</v>
      </c>
      <c r="D503" t="s">
        <v>1293</v>
      </c>
      <c r="E503" t="s">
        <v>1294</v>
      </c>
      <c r="F503">
        <v>15</v>
      </c>
      <c r="G503">
        <v>1757959190.9333301</v>
      </c>
      <c r="H503">
        <f t="shared" si="91"/>
        <v>3.9837356353313692E-4</v>
      </c>
      <c r="I503">
        <v>0</v>
      </c>
      <c r="J503">
        <f t="shared" si="103"/>
        <v>-4.2178723276603727E-2</v>
      </c>
      <c r="K503">
        <f t="shared" si="92"/>
        <v>-6.3229199692586127E-2</v>
      </c>
      <c r="L503">
        <f t="shared" si="93"/>
        <v>69.348500369601041</v>
      </c>
      <c r="M503">
        <f t="shared" si="94"/>
        <v>1.6270219005625326</v>
      </c>
      <c r="N503">
        <f t="shared" si="95"/>
        <v>2.3461529692655598</v>
      </c>
      <c r="O503">
        <v>0</v>
      </c>
      <c r="P503">
        <v>0</v>
      </c>
      <c r="Q503">
        <f t="shared" si="96"/>
        <v>1</v>
      </c>
      <c r="R503">
        <f t="shared" si="97"/>
        <v>0</v>
      </c>
      <c r="S503">
        <f t="shared" si="98"/>
        <v>26389.205741645459</v>
      </c>
      <c r="T503">
        <f t="shared" si="99"/>
        <v>800.00233333333301</v>
      </c>
      <c r="U503">
        <f t="shared" si="100"/>
        <v>674.40154907878104</v>
      </c>
      <c r="V503">
        <f t="shared" si="101"/>
        <v>0.84299947760000027</v>
      </c>
      <c r="W503">
        <f t="shared" si="102"/>
        <v>0.15869879793600006</v>
      </c>
      <c r="X503">
        <v>1</v>
      </c>
      <c r="Y503">
        <v>1757959190.9333301</v>
      </c>
      <c r="Z503">
        <v>409.90653333333302</v>
      </c>
      <c r="AA503">
        <v>410.00659999999999</v>
      </c>
      <c r="AB503">
        <v>16.098780000000001</v>
      </c>
      <c r="AC503">
        <v>15.70682</v>
      </c>
      <c r="AD503">
        <v>410.84293333333301</v>
      </c>
      <c r="AE503">
        <v>15.98678</v>
      </c>
      <c r="AF503">
        <v>1000.0006</v>
      </c>
      <c r="AG503">
        <v>100.96486666666701</v>
      </c>
      <c r="AH503">
        <v>0.10005257333333301</v>
      </c>
      <c r="AI503">
        <v>19.996833333333299</v>
      </c>
      <c r="AJ503">
        <v>999.9</v>
      </c>
      <c r="AK503">
        <v>999.9</v>
      </c>
      <c r="AL503">
        <v>0</v>
      </c>
      <c r="AM503">
        <v>0</v>
      </c>
      <c r="AN503">
        <v>5000.6666666666697</v>
      </c>
      <c r="AO503">
        <v>0</v>
      </c>
      <c r="AP503">
        <v>1.2985800000000001</v>
      </c>
      <c r="AQ503">
        <v>-0.10006916</v>
      </c>
      <c r="AR503">
        <v>416.61713333333302</v>
      </c>
      <c r="AS503">
        <v>416.54913333333297</v>
      </c>
      <c r="AT503">
        <v>0.400333733333333</v>
      </c>
      <c r="AU503">
        <v>410.00659999999999</v>
      </c>
      <c r="AV503">
        <v>15.70682</v>
      </c>
      <c r="AW503">
        <v>1.6262586666666701</v>
      </c>
      <c r="AX503">
        <v>1.58583933333333</v>
      </c>
      <c r="AY503">
        <v>14.2098733333333</v>
      </c>
      <c r="AZ503">
        <v>13.821873333333301</v>
      </c>
      <c r="BA503">
        <v>800.00233333333301</v>
      </c>
      <c r="BB503">
        <v>0.900015866666667</v>
      </c>
      <c r="BC503">
        <v>0</v>
      </c>
      <c r="BD503">
        <v>9.9984080000000003E-2</v>
      </c>
      <c r="BE503">
        <v>0</v>
      </c>
      <c r="BF503">
        <v>25</v>
      </c>
      <c r="BG503">
        <v>13191.1333333333</v>
      </c>
      <c r="BH503">
        <v>1757959217</v>
      </c>
      <c r="BI503" t="s">
        <v>1295</v>
      </c>
      <c r="BJ503">
        <v>1757958705</v>
      </c>
      <c r="BK503">
        <v>1757959217</v>
      </c>
      <c r="BL503">
        <v>26</v>
      </c>
      <c r="BM503">
        <v>-2E-3</v>
      </c>
      <c r="BN503">
        <v>3.0000000000000001E-3</v>
      </c>
      <c r="BO503">
        <v>-0.93700000000000006</v>
      </c>
      <c r="BP503">
        <v>0.112</v>
      </c>
      <c r="BQ503">
        <v>410</v>
      </c>
      <c r="BR503">
        <v>16</v>
      </c>
      <c r="BS503">
        <v>0.17</v>
      </c>
      <c r="BT503">
        <v>0.06</v>
      </c>
      <c r="BU503">
        <v>-9.7914914285714305E-2</v>
      </c>
      <c r="BV503">
        <v>-5.0784568831168997E-2</v>
      </c>
      <c r="BW503">
        <v>1.0447596707527E-2</v>
      </c>
      <c r="BX503">
        <v>1</v>
      </c>
      <c r="BY503">
        <v>0</v>
      </c>
      <c r="BZ503">
        <v>0</v>
      </c>
      <c r="CA503">
        <v>0</v>
      </c>
      <c r="CB503">
        <v>-1</v>
      </c>
      <c r="CC503">
        <v>0.41540204761904798</v>
      </c>
      <c r="CD503">
        <v>-0.22120644155844099</v>
      </c>
      <c r="CE503">
        <v>2.2581171051239801E-2</v>
      </c>
      <c r="CF503">
        <v>0</v>
      </c>
      <c r="CG503">
        <v>1</v>
      </c>
      <c r="CH503">
        <v>2</v>
      </c>
      <c r="CI503" t="s">
        <v>290</v>
      </c>
      <c r="CJ503">
        <v>3.8441299999999998</v>
      </c>
      <c r="CK503">
        <v>2.7378499999999999</v>
      </c>
      <c r="CL503">
        <v>9.85351E-2</v>
      </c>
      <c r="CM503">
        <v>9.7182099999999993E-2</v>
      </c>
      <c r="CN503">
        <v>9.0555300000000005E-2</v>
      </c>
      <c r="CO503">
        <v>8.8108000000000006E-2</v>
      </c>
      <c r="CP503">
        <v>31567.599999999999</v>
      </c>
      <c r="CQ503">
        <v>27742.1</v>
      </c>
      <c r="CR503">
        <v>32414</v>
      </c>
      <c r="CS503">
        <v>30659.200000000001</v>
      </c>
      <c r="CT503">
        <v>39930.1</v>
      </c>
      <c r="CU503">
        <v>39319</v>
      </c>
      <c r="CV503">
        <v>47356.1</v>
      </c>
      <c r="CW503">
        <v>46769.9</v>
      </c>
      <c r="CX503">
        <v>2.8148200000000001</v>
      </c>
      <c r="CY503">
        <v>2.35622</v>
      </c>
      <c r="CZ503">
        <v>0</v>
      </c>
      <c r="DA503">
        <v>0</v>
      </c>
      <c r="DB503">
        <v>999.9</v>
      </c>
      <c r="DC503">
        <v>999.9</v>
      </c>
      <c r="DD503">
        <v>45.738999999999997</v>
      </c>
      <c r="DE503">
        <v>29.98</v>
      </c>
      <c r="DF503">
        <v>19.280100000000001</v>
      </c>
      <c r="DG503">
        <v>30.537600000000001</v>
      </c>
      <c r="DH503">
        <v>12.8606</v>
      </c>
      <c r="DI503">
        <v>3</v>
      </c>
      <c r="DJ503">
        <v>-4.6256100000000001E-2</v>
      </c>
      <c r="DK503">
        <v>2.3416800000000002</v>
      </c>
      <c r="DL503">
        <v>20.194600000000001</v>
      </c>
      <c r="DM503">
        <v>5.2517899999999997</v>
      </c>
      <c r="DN503">
        <v>12.033899999999999</v>
      </c>
      <c r="DO503">
        <v>4.9673600000000002</v>
      </c>
      <c r="DP503">
        <v>3.2911600000000001</v>
      </c>
      <c r="DQ503">
        <v>9999</v>
      </c>
      <c r="DR503">
        <v>9999</v>
      </c>
      <c r="DS503">
        <v>9999</v>
      </c>
      <c r="DT503">
        <v>415.2</v>
      </c>
      <c r="DU503">
        <v>1.8713500000000001</v>
      </c>
      <c r="DV503">
        <v>1.87622</v>
      </c>
      <c r="DW503">
        <v>1.87646</v>
      </c>
      <c r="DX503">
        <v>1.8829800000000001</v>
      </c>
      <c r="DY503">
        <v>1.8757600000000001</v>
      </c>
      <c r="DZ503">
        <v>1.8749199999999999</v>
      </c>
      <c r="EA503">
        <v>1.87113</v>
      </c>
      <c r="EB503">
        <v>1.8747499999999999</v>
      </c>
      <c r="EC503">
        <v>0</v>
      </c>
      <c r="ED503">
        <v>0</v>
      </c>
      <c r="EE503">
        <v>0</v>
      </c>
      <c r="EF503">
        <v>4.5</v>
      </c>
      <c r="EG503" t="s">
        <v>291</v>
      </c>
      <c r="EH503" t="s">
        <v>292</v>
      </c>
      <c r="EI503" t="s">
        <v>293</v>
      </c>
      <c r="EJ503" t="s">
        <v>294</v>
      </c>
      <c r="EK503" t="s">
        <v>294</v>
      </c>
      <c r="EL503" t="s">
        <v>293</v>
      </c>
      <c r="EM503">
        <v>0</v>
      </c>
      <c r="EN503">
        <v>100</v>
      </c>
      <c r="EO503">
        <v>100</v>
      </c>
      <c r="EP503">
        <v>-0.93700000000000006</v>
      </c>
      <c r="EQ503">
        <v>0.112</v>
      </c>
      <c r="ER503">
        <v>-0.89659185217297799</v>
      </c>
      <c r="ES503">
        <v>-1.59193180084037E-4</v>
      </c>
      <c r="ET503">
        <v>2.35855495449547E-7</v>
      </c>
      <c r="EU503">
        <v>-2.0637061648257601E-10</v>
      </c>
      <c r="EV503">
        <v>-0.10167321254579501</v>
      </c>
      <c r="EW503">
        <v>-1.23810892805048E-2</v>
      </c>
      <c r="EX503">
        <v>2.1165101286931801E-3</v>
      </c>
      <c r="EY503">
        <v>-2.9602767121402702E-5</v>
      </c>
      <c r="EZ503">
        <v>6</v>
      </c>
      <c r="FA503">
        <v>2221</v>
      </c>
      <c r="FB503">
        <v>2</v>
      </c>
      <c r="FC503">
        <v>24</v>
      </c>
      <c r="FD503">
        <v>8.1999999999999993</v>
      </c>
      <c r="FE503">
        <v>10.1</v>
      </c>
      <c r="FF503">
        <v>1.49658</v>
      </c>
      <c r="FG503">
        <v>2.5939899999999998</v>
      </c>
      <c r="FH503">
        <v>2.94556</v>
      </c>
      <c r="FI503">
        <v>3.0651899999999999</v>
      </c>
      <c r="FJ503">
        <v>3.2946800000000001</v>
      </c>
      <c r="FK503">
        <v>2.2644000000000002</v>
      </c>
      <c r="FL503">
        <v>34.486400000000003</v>
      </c>
      <c r="FM503">
        <v>24.122499999999999</v>
      </c>
      <c r="FN503">
        <v>19</v>
      </c>
      <c r="FO503">
        <v>1000.4</v>
      </c>
      <c r="FP503">
        <v>873.42700000000002</v>
      </c>
      <c r="FQ503">
        <v>18.773599999999998</v>
      </c>
      <c r="FR503">
        <v>26.366099999999999</v>
      </c>
      <c r="FS503">
        <v>29.9984</v>
      </c>
      <c r="FT503">
        <v>26.471900000000002</v>
      </c>
      <c r="FU503">
        <v>26.4421</v>
      </c>
      <c r="FV503">
        <v>30.0337</v>
      </c>
      <c r="FW503">
        <v>19.9176</v>
      </c>
      <c r="FX503">
        <v>31.321899999999999</v>
      </c>
      <c r="FY503">
        <v>18.825299999999999</v>
      </c>
      <c r="FZ503">
        <v>410</v>
      </c>
      <c r="GA503">
        <v>15.846399999999999</v>
      </c>
      <c r="GB503">
        <v>99.770499999999998</v>
      </c>
      <c r="GC503">
        <v>99.551699999999997</v>
      </c>
    </row>
    <row r="504" spans="1:185" x14ac:dyDescent="0.2">
      <c r="A504">
        <v>489</v>
      </c>
      <c r="B504">
        <v>1757959219</v>
      </c>
      <c r="C504">
        <v>8226</v>
      </c>
      <c r="D504" t="s">
        <v>1296</v>
      </c>
      <c r="E504" t="s">
        <v>1297</v>
      </c>
      <c r="F504">
        <v>15</v>
      </c>
      <c r="G504">
        <v>1757959218</v>
      </c>
      <c r="H504">
        <f t="shared" si="91"/>
        <v>-3.3532115679696686E-6</v>
      </c>
      <c r="I504">
        <v>0</v>
      </c>
      <c r="J504">
        <f t="shared" si="103"/>
        <v>-7.0889127820250508E-3</v>
      </c>
      <c r="K504">
        <f t="shared" si="92"/>
        <v>-1.0626833793867262E-2</v>
      </c>
      <c r="L504">
        <f t="shared" si="93"/>
        <v>68.000804174018938</v>
      </c>
      <c r="M504">
        <f t="shared" si="94"/>
        <v>1.5908999589644</v>
      </c>
      <c r="N504">
        <f t="shared" si="95"/>
        <v>2.3395310956811231</v>
      </c>
      <c r="O504">
        <v>552</v>
      </c>
      <c r="P504">
        <v>55</v>
      </c>
      <c r="Q504">
        <f t="shared" si="96"/>
        <v>1</v>
      </c>
      <c r="R504">
        <f t="shared" si="97"/>
        <v>0</v>
      </c>
      <c r="S504">
        <f t="shared" si="98"/>
        <v>26413.427652536713</v>
      </c>
      <c r="T504">
        <f t="shared" si="99"/>
        <v>800.00199999999995</v>
      </c>
      <c r="U504">
        <f t="shared" si="100"/>
        <v>674.40152039958605</v>
      </c>
      <c r="V504">
        <f t="shared" si="101"/>
        <v>0.84299979300000005</v>
      </c>
      <c r="W504">
        <f t="shared" si="102"/>
        <v>0.15869967738000001</v>
      </c>
      <c r="X504">
        <v>1</v>
      </c>
      <c r="Y504">
        <v>1757959218</v>
      </c>
      <c r="Z504">
        <v>409.97300000000001</v>
      </c>
      <c r="AA504">
        <v>409.96100000000001</v>
      </c>
      <c r="AB504">
        <v>15.7409</v>
      </c>
      <c r="AC504">
        <v>15.744199999999999</v>
      </c>
      <c r="AD504">
        <v>410.90899999999999</v>
      </c>
      <c r="AE504">
        <v>15.632099999999999</v>
      </c>
      <c r="AF504">
        <v>1000.13</v>
      </c>
      <c r="AG504">
        <v>100.964</v>
      </c>
      <c r="AH504">
        <v>0.10391599999999999</v>
      </c>
      <c r="AI504">
        <v>19.9512</v>
      </c>
      <c r="AJ504">
        <v>999.9</v>
      </c>
      <c r="AK504">
        <v>999.9</v>
      </c>
      <c r="AL504">
        <v>0</v>
      </c>
      <c r="AM504">
        <v>0</v>
      </c>
      <c r="AN504">
        <v>5004</v>
      </c>
      <c r="AO504">
        <v>0</v>
      </c>
      <c r="AP504">
        <v>1.2985800000000001</v>
      </c>
      <c r="AQ504">
        <v>1.15356E-2</v>
      </c>
      <c r="AR504">
        <v>416.529</v>
      </c>
      <c r="AS504">
        <v>416.51900000000001</v>
      </c>
      <c r="AT504">
        <v>-3.2177E-3</v>
      </c>
      <c r="AU504">
        <v>409.96100000000001</v>
      </c>
      <c r="AV504">
        <v>15.744199999999999</v>
      </c>
      <c r="AW504">
        <v>1.58927</v>
      </c>
      <c r="AX504">
        <v>1.5895900000000001</v>
      </c>
      <c r="AY504">
        <v>13.8551</v>
      </c>
      <c r="AZ504">
        <v>13.8583</v>
      </c>
      <c r="BA504">
        <v>800.00199999999995</v>
      </c>
      <c r="BB504">
        <v>0.90000400000000003</v>
      </c>
      <c r="BC504">
        <v>0</v>
      </c>
      <c r="BD504">
        <v>9.9995899999999999E-2</v>
      </c>
      <c r="BE504">
        <v>0</v>
      </c>
      <c r="BF504">
        <v>25</v>
      </c>
      <c r="BG504">
        <v>13191.1</v>
      </c>
      <c r="BH504">
        <v>1757959217</v>
      </c>
      <c r="BI504" t="s">
        <v>1295</v>
      </c>
      <c r="BJ504">
        <v>1757958705</v>
      </c>
      <c r="BK504">
        <v>1757959217</v>
      </c>
      <c r="BL504">
        <v>26</v>
      </c>
      <c r="BM504">
        <v>-2E-3</v>
      </c>
      <c r="BN504">
        <v>3.0000000000000001E-3</v>
      </c>
      <c r="BO504">
        <v>-0.93700000000000006</v>
      </c>
      <c r="BP504">
        <v>0.112</v>
      </c>
      <c r="BQ504">
        <v>410</v>
      </c>
      <c r="BR504">
        <v>16</v>
      </c>
      <c r="BS504">
        <v>0.17</v>
      </c>
      <c r="BT504">
        <v>0.06</v>
      </c>
      <c r="BU504">
        <v>-1.23367215E-2</v>
      </c>
      <c r="BV504">
        <v>0.48200632285714301</v>
      </c>
      <c r="BW504">
        <v>5.1893590561510397E-2</v>
      </c>
      <c r="BX504">
        <v>1</v>
      </c>
      <c r="BY504">
        <v>0</v>
      </c>
      <c r="BZ504">
        <v>0</v>
      </c>
      <c r="CA504">
        <v>0</v>
      </c>
      <c r="CB504">
        <v>-1</v>
      </c>
      <c r="CC504">
        <v>8.4315389000000004E-2</v>
      </c>
      <c r="CD504">
        <v>-1.16067946736842</v>
      </c>
      <c r="CE504">
        <v>0.13601559061555901</v>
      </c>
      <c r="CF504">
        <v>0</v>
      </c>
      <c r="CG504">
        <v>1</v>
      </c>
      <c r="CH504">
        <v>2</v>
      </c>
      <c r="CI504" t="s">
        <v>290</v>
      </c>
      <c r="CJ504">
        <v>3.84517</v>
      </c>
      <c r="CK504">
        <v>2.7405300000000001</v>
      </c>
      <c r="CL504">
        <v>9.8543099999999995E-2</v>
      </c>
      <c r="CM504">
        <v>9.71746E-2</v>
      </c>
      <c r="CN504">
        <v>8.9135500000000006E-2</v>
      </c>
      <c r="CO504">
        <v>8.81136E-2</v>
      </c>
      <c r="CP504">
        <v>31568.9</v>
      </c>
      <c r="CQ504">
        <v>27743.8</v>
      </c>
      <c r="CR504">
        <v>32415.599999999999</v>
      </c>
      <c r="CS504">
        <v>30660.799999999999</v>
      </c>
      <c r="CT504">
        <v>39996.199999999997</v>
      </c>
      <c r="CU504">
        <v>39320.6</v>
      </c>
      <c r="CV504">
        <v>47358.400000000001</v>
      </c>
      <c r="CW504">
        <v>46772.1</v>
      </c>
      <c r="CX504">
        <v>1.97844</v>
      </c>
      <c r="CY504">
        <v>1.72716</v>
      </c>
      <c r="CZ504">
        <v>0</v>
      </c>
      <c r="DA504">
        <v>0</v>
      </c>
      <c r="DB504">
        <v>999.9</v>
      </c>
      <c r="DC504">
        <v>999.9</v>
      </c>
      <c r="DD504">
        <v>45.715000000000003</v>
      </c>
      <c r="DE504">
        <v>29.991</v>
      </c>
      <c r="DF504">
        <v>19.281099999999999</v>
      </c>
      <c r="DG504">
        <v>30.887599999999999</v>
      </c>
      <c r="DH504">
        <v>12.836499999999999</v>
      </c>
      <c r="DI504">
        <v>3</v>
      </c>
      <c r="DJ504">
        <v>-4.8497999999999999E-2</v>
      </c>
      <c r="DK504">
        <v>2.1211899999999999</v>
      </c>
      <c r="DL504">
        <v>20.196999999999999</v>
      </c>
      <c r="DM504">
        <v>5.2453200000000004</v>
      </c>
      <c r="DN504">
        <v>12.033899999999999</v>
      </c>
      <c r="DO504">
        <v>4.9661200000000001</v>
      </c>
      <c r="DP504">
        <v>3.2900999999999998</v>
      </c>
      <c r="DQ504">
        <v>9999</v>
      </c>
      <c r="DR504">
        <v>9999</v>
      </c>
      <c r="DS504">
        <v>9999</v>
      </c>
      <c r="DT504">
        <v>415.2</v>
      </c>
      <c r="DU504">
        <v>1.87141</v>
      </c>
      <c r="DV504">
        <v>1.87622</v>
      </c>
      <c r="DW504">
        <v>1.8765000000000001</v>
      </c>
      <c r="DX504">
        <v>1.88303</v>
      </c>
      <c r="DY504">
        <v>1.87578</v>
      </c>
      <c r="DZ504">
        <v>1.8749499999999999</v>
      </c>
      <c r="EA504">
        <v>1.8711599999999999</v>
      </c>
      <c r="EB504">
        <v>1.8748199999999999</v>
      </c>
      <c r="EC504">
        <v>0</v>
      </c>
      <c r="ED504">
        <v>0</v>
      </c>
      <c r="EE504">
        <v>0</v>
      </c>
      <c r="EF504">
        <v>4.5</v>
      </c>
      <c r="EG504" t="s">
        <v>291</v>
      </c>
      <c r="EH504" t="s">
        <v>292</v>
      </c>
      <c r="EI504" t="s">
        <v>293</v>
      </c>
      <c r="EJ504" t="s">
        <v>294</v>
      </c>
      <c r="EK504" t="s">
        <v>294</v>
      </c>
      <c r="EL504" t="s">
        <v>293</v>
      </c>
      <c r="EM504">
        <v>0</v>
      </c>
      <c r="EN504">
        <v>100</v>
      </c>
      <c r="EO504">
        <v>100</v>
      </c>
      <c r="EP504">
        <v>-0.93600000000000005</v>
      </c>
      <c r="EQ504">
        <v>0.1125</v>
      </c>
      <c r="ER504">
        <v>-0.89659185217297799</v>
      </c>
      <c r="ES504">
        <v>-1.59193180084037E-4</v>
      </c>
      <c r="ET504">
        <v>2.35855495449547E-7</v>
      </c>
      <c r="EU504">
        <v>-2.0637061648257601E-10</v>
      </c>
      <c r="EV504">
        <v>-9.8786845075996194E-2</v>
      </c>
      <c r="EW504">
        <v>-1.23810892805048E-2</v>
      </c>
      <c r="EX504">
        <v>2.1165101286931801E-3</v>
      </c>
      <c r="EY504">
        <v>-2.9602767121402702E-5</v>
      </c>
      <c r="EZ504">
        <v>6</v>
      </c>
      <c r="FA504">
        <v>2221</v>
      </c>
      <c r="FB504">
        <v>2</v>
      </c>
      <c r="FC504">
        <v>24</v>
      </c>
      <c r="FD504">
        <v>8.6</v>
      </c>
      <c r="FE504">
        <v>0</v>
      </c>
      <c r="FF504">
        <v>1.49658</v>
      </c>
      <c r="FG504">
        <v>2.5830099999999998</v>
      </c>
      <c r="FH504">
        <v>2.94556</v>
      </c>
      <c r="FI504">
        <v>3.0651899999999999</v>
      </c>
      <c r="FJ504">
        <v>3.2946800000000001</v>
      </c>
      <c r="FK504">
        <v>2.2949199999999998</v>
      </c>
      <c r="FL504">
        <v>34.486400000000003</v>
      </c>
      <c r="FM504">
        <v>24.113800000000001</v>
      </c>
      <c r="FN504">
        <v>19</v>
      </c>
      <c r="FO504">
        <v>400.72199999999998</v>
      </c>
      <c r="FP504">
        <v>393.29700000000003</v>
      </c>
      <c r="FQ504">
        <v>18.894400000000001</v>
      </c>
      <c r="FR504">
        <v>26.351400000000002</v>
      </c>
      <c r="FS504">
        <v>29.999600000000001</v>
      </c>
      <c r="FT504">
        <v>26.476400000000002</v>
      </c>
      <c r="FU504">
        <v>26.445599999999999</v>
      </c>
      <c r="FV504">
        <v>30.034099999999999</v>
      </c>
      <c r="FW504">
        <v>18.793800000000001</v>
      </c>
      <c r="FX504">
        <v>31.321899999999999</v>
      </c>
      <c r="FY504">
        <v>18.9312</v>
      </c>
      <c r="FZ504">
        <v>410</v>
      </c>
      <c r="GA504">
        <v>16.067599999999999</v>
      </c>
      <c r="GB504">
        <v>99.775400000000005</v>
      </c>
      <c r="GC504">
        <v>99.5565</v>
      </c>
    </row>
    <row r="505" spans="1:185" x14ac:dyDescent="0.2">
      <c r="A505">
        <v>490</v>
      </c>
      <c r="B505">
        <v>1757959234</v>
      </c>
      <c r="C505">
        <v>8241</v>
      </c>
      <c r="D505" t="s">
        <v>1298</v>
      </c>
      <c r="E505" t="s">
        <v>1299</v>
      </c>
      <c r="F505">
        <v>15</v>
      </c>
      <c r="G505">
        <v>1757959225.9333301</v>
      </c>
      <c r="H505">
        <f t="shared" si="91"/>
        <v>2.4363177848530477E-4</v>
      </c>
      <c r="I505">
        <v>0</v>
      </c>
      <c r="J505">
        <f t="shared" si="103"/>
        <v>-4.5711674890197979E-2</v>
      </c>
      <c r="K505">
        <f t="shared" si="92"/>
        <v>-6.8525370029825949E-2</v>
      </c>
      <c r="L505">
        <f t="shared" si="93"/>
        <v>69.527366640039574</v>
      </c>
      <c r="M505">
        <f t="shared" si="94"/>
        <v>1.6267379736740324</v>
      </c>
      <c r="N505">
        <f t="shared" si="95"/>
        <v>2.3397088834042261</v>
      </c>
      <c r="O505">
        <v>0</v>
      </c>
      <c r="P505">
        <v>0</v>
      </c>
      <c r="Q505">
        <f t="shared" si="96"/>
        <v>1</v>
      </c>
      <c r="R505">
        <f t="shared" si="97"/>
        <v>0</v>
      </c>
      <c r="S505">
        <f t="shared" si="98"/>
        <v>26431.578972264204</v>
      </c>
      <c r="T505">
        <f t="shared" si="99"/>
        <v>799.99940000000004</v>
      </c>
      <c r="U505">
        <f t="shared" si="100"/>
        <v>674.39937420008971</v>
      </c>
      <c r="V505">
        <f t="shared" si="101"/>
        <v>0.84299984999999966</v>
      </c>
      <c r="W505">
        <f t="shared" si="102"/>
        <v>0.15869949507999995</v>
      </c>
      <c r="X505">
        <v>1</v>
      </c>
      <c r="Y505">
        <v>1757959225.9333301</v>
      </c>
      <c r="Z505">
        <v>409.91320000000002</v>
      </c>
      <c r="AA505">
        <v>409.94453333333303</v>
      </c>
      <c r="AB505">
        <v>16.096340000000001</v>
      </c>
      <c r="AC505">
        <v>15.8567</v>
      </c>
      <c r="AD505">
        <v>410.849533333333</v>
      </c>
      <c r="AE505">
        <v>15.9736933333333</v>
      </c>
      <c r="AF505">
        <v>1000.29293333333</v>
      </c>
      <c r="AG505">
        <v>100.9654</v>
      </c>
      <c r="AH505">
        <v>9.7200173333333306E-2</v>
      </c>
      <c r="AI505">
        <v>19.9524266666667</v>
      </c>
      <c r="AJ505">
        <v>999.9</v>
      </c>
      <c r="AK505">
        <v>999.9</v>
      </c>
      <c r="AL505">
        <v>0</v>
      </c>
      <c r="AM505">
        <v>0</v>
      </c>
      <c r="AN505">
        <v>5006.9333333333298</v>
      </c>
      <c r="AO505">
        <v>0</v>
      </c>
      <c r="AP505">
        <v>1.2985800000000001</v>
      </c>
      <c r="AQ505">
        <v>-3.13476346666667E-2</v>
      </c>
      <c r="AR505">
        <v>416.61919999999998</v>
      </c>
      <c r="AS505">
        <v>416.54953333333299</v>
      </c>
      <c r="AT505">
        <v>0.23963106000000001</v>
      </c>
      <c r="AU505">
        <v>409.94453333333303</v>
      </c>
      <c r="AV505">
        <v>15.8567</v>
      </c>
      <c r="AW505">
        <v>1.62517133333333</v>
      </c>
      <c r="AX505">
        <v>1.60097666666667</v>
      </c>
      <c r="AY505">
        <v>14.1990266666667</v>
      </c>
      <c r="AZ505">
        <v>13.9681266666667</v>
      </c>
      <c r="BA505">
        <v>799.99940000000004</v>
      </c>
      <c r="BB505">
        <v>0.90000693333333304</v>
      </c>
      <c r="BC505">
        <v>0</v>
      </c>
      <c r="BD505">
        <v>9.9993133333333303E-2</v>
      </c>
      <c r="BE505">
        <v>0</v>
      </c>
      <c r="BF505">
        <v>25</v>
      </c>
      <c r="BG505">
        <v>13191.0333333333</v>
      </c>
      <c r="BH505">
        <v>1757959217</v>
      </c>
      <c r="BI505" t="s">
        <v>1295</v>
      </c>
      <c r="BJ505">
        <v>1757958705</v>
      </c>
      <c r="BK505">
        <v>1757959217</v>
      </c>
      <c r="BL505">
        <v>26</v>
      </c>
      <c r="BM505">
        <v>-2E-3</v>
      </c>
      <c r="BN505">
        <v>3.0000000000000001E-3</v>
      </c>
      <c r="BO505">
        <v>-0.93700000000000006</v>
      </c>
      <c r="BP505">
        <v>0.112</v>
      </c>
      <c r="BQ505">
        <v>410</v>
      </c>
      <c r="BR505">
        <v>16</v>
      </c>
      <c r="BS505">
        <v>0.17</v>
      </c>
      <c r="BT505">
        <v>0.06</v>
      </c>
      <c r="BU505">
        <v>-1.0421735E-2</v>
      </c>
      <c r="BV505">
        <v>-0.43446363518796999</v>
      </c>
      <c r="BW505">
        <v>5.0908499536530399E-2</v>
      </c>
      <c r="BX505">
        <v>1</v>
      </c>
      <c r="BY505">
        <v>0</v>
      </c>
      <c r="BZ505">
        <v>0</v>
      </c>
      <c r="CA505">
        <v>0</v>
      </c>
      <c r="CB505">
        <v>-1</v>
      </c>
      <c r="CC505">
        <v>0.16455213899999999</v>
      </c>
      <c r="CD505">
        <v>1.27214695578947</v>
      </c>
      <c r="CE505">
        <v>0.13030181010085201</v>
      </c>
      <c r="CF505">
        <v>0</v>
      </c>
      <c r="CG505">
        <v>1</v>
      </c>
      <c r="CH505">
        <v>2</v>
      </c>
      <c r="CI505" t="s">
        <v>290</v>
      </c>
      <c r="CJ505">
        <v>3.8440799999999999</v>
      </c>
      <c r="CK505">
        <v>2.7345899999999999</v>
      </c>
      <c r="CL505">
        <v>9.8535800000000007E-2</v>
      </c>
      <c r="CM505">
        <v>9.7190399999999996E-2</v>
      </c>
      <c r="CN505">
        <v>9.0997099999999997E-2</v>
      </c>
      <c r="CO505">
        <v>8.8760900000000004E-2</v>
      </c>
      <c r="CP505">
        <v>31569.200000000001</v>
      </c>
      <c r="CQ505">
        <v>27743.8</v>
      </c>
      <c r="CR505">
        <v>32415.5</v>
      </c>
      <c r="CS505">
        <v>30661.3</v>
      </c>
      <c r="CT505">
        <v>39912.1</v>
      </c>
      <c r="CU505">
        <v>39292.699999999997</v>
      </c>
      <c r="CV505">
        <v>47358.6</v>
      </c>
      <c r="CW505">
        <v>46773.1</v>
      </c>
      <c r="CX505">
        <v>2.8129</v>
      </c>
      <c r="CY505">
        <v>2.3557600000000001</v>
      </c>
      <c r="CZ505">
        <v>0</v>
      </c>
      <c r="DA505">
        <v>0</v>
      </c>
      <c r="DB505">
        <v>999.9</v>
      </c>
      <c r="DC505">
        <v>999.9</v>
      </c>
      <c r="DD505">
        <v>45.69</v>
      </c>
      <c r="DE505">
        <v>29.991</v>
      </c>
      <c r="DF505">
        <v>19.268899999999999</v>
      </c>
      <c r="DG505">
        <v>30.5276</v>
      </c>
      <c r="DH505">
        <v>12.680300000000001</v>
      </c>
      <c r="DI505">
        <v>3</v>
      </c>
      <c r="DJ505">
        <v>-4.9589399999999999E-2</v>
      </c>
      <c r="DK505">
        <v>1.9871700000000001</v>
      </c>
      <c r="DL505">
        <v>20.200700000000001</v>
      </c>
      <c r="DM505">
        <v>5.2520300000000004</v>
      </c>
      <c r="DN505">
        <v>12.033899999999999</v>
      </c>
      <c r="DO505">
        <v>4.96732</v>
      </c>
      <c r="DP505">
        <v>3.29114</v>
      </c>
      <c r="DQ505">
        <v>9999</v>
      </c>
      <c r="DR505">
        <v>9999</v>
      </c>
      <c r="DS505">
        <v>9999</v>
      </c>
      <c r="DT505">
        <v>415.2</v>
      </c>
      <c r="DU505">
        <v>1.87138</v>
      </c>
      <c r="DV505">
        <v>1.87622</v>
      </c>
      <c r="DW505">
        <v>1.8764799999999999</v>
      </c>
      <c r="DX505">
        <v>1.8830100000000001</v>
      </c>
      <c r="DY505">
        <v>1.8757600000000001</v>
      </c>
      <c r="DZ505">
        <v>1.8749400000000001</v>
      </c>
      <c r="EA505">
        <v>1.87117</v>
      </c>
      <c r="EB505">
        <v>1.8747799999999999</v>
      </c>
      <c r="EC505">
        <v>0</v>
      </c>
      <c r="ED505">
        <v>0</v>
      </c>
      <c r="EE505">
        <v>0</v>
      </c>
      <c r="EF505">
        <v>4.5</v>
      </c>
      <c r="EG505" t="s">
        <v>291</v>
      </c>
      <c r="EH505" t="s">
        <v>292</v>
      </c>
      <c r="EI505" t="s">
        <v>293</v>
      </c>
      <c r="EJ505" t="s">
        <v>294</v>
      </c>
      <c r="EK505" t="s">
        <v>294</v>
      </c>
      <c r="EL505" t="s">
        <v>293</v>
      </c>
      <c r="EM505">
        <v>0</v>
      </c>
      <c r="EN505">
        <v>100</v>
      </c>
      <c r="EO505">
        <v>100</v>
      </c>
      <c r="EP505">
        <v>-0.93600000000000005</v>
      </c>
      <c r="EQ505">
        <v>0.12659999999999999</v>
      </c>
      <c r="ER505">
        <v>-0.89659185217297799</v>
      </c>
      <c r="ES505">
        <v>-1.59193180084037E-4</v>
      </c>
      <c r="ET505">
        <v>2.35855495449547E-7</v>
      </c>
      <c r="EU505">
        <v>-2.0637061648257601E-10</v>
      </c>
      <c r="EV505">
        <v>-9.8786845075996194E-2</v>
      </c>
      <c r="EW505">
        <v>-1.23810892805048E-2</v>
      </c>
      <c r="EX505">
        <v>2.1165101286931801E-3</v>
      </c>
      <c r="EY505">
        <v>-2.9602767121402702E-5</v>
      </c>
      <c r="EZ505">
        <v>6</v>
      </c>
      <c r="FA505">
        <v>2221</v>
      </c>
      <c r="FB505">
        <v>2</v>
      </c>
      <c r="FC505">
        <v>24</v>
      </c>
      <c r="FD505">
        <v>8.8000000000000007</v>
      </c>
      <c r="FE505">
        <v>0.3</v>
      </c>
      <c r="FF505">
        <v>1.49658</v>
      </c>
      <c r="FG505">
        <v>2.5842299999999998</v>
      </c>
      <c r="FH505">
        <v>2.94556</v>
      </c>
      <c r="FI505">
        <v>3.0651899999999999</v>
      </c>
      <c r="FJ505">
        <v>3.2946800000000001</v>
      </c>
      <c r="FK505">
        <v>2.2619600000000002</v>
      </c>
      <c r="FL505">
        <v>34.486400000000003</v>
      </c>
      <c r="FM505">
        <v>24.122499999999999</v>
      </c>
      <c r="FN505">
        <v>19</v>
      </c>
      <c r="FO505">
        <v>998</v>
      </c>
      <c r="FP505">
        <v>872.56700000000001</v>
      </c>
      <c r="FQ505">
        <v>18.998699999999999</v>
      </c>
      <c r="FR505">
        <v>26.340299999999999</v>
      </c>
      <c r="FS505">
        <v>29.999700000000001</v>
      </c>
      <c r="FT505">
        <v>26.450900000000001</v>
      </c>
      <c r="FU505">
        <v>26.419899999999998</v>
      </c>
      <c r="FV505">
        <v>30.039200000000001</v>
      </c>
      <c r="FW505">
        <v>19.427800000000001</v>
      </c>
      <c r="FX505">
        <v>31.321899999999999</v>
      </c>
      <c r="FY505">
        <v>19.031099999999999</v>
      </c>
      <c r="FZ505">
        <v>410</v>
      </c>
      <c r="GA505">
        <v>15.8378</v>
      </c>
      <c r="GB505">
        <v>99.775499999999994</v>
      </c>
      <c r="GC505">
        <v>99.558400000000006</v>
      </c>
    </row>
    <row r="506" spans="1:185" x14ac:dyDescent="0.2">
      <c r="A506">
        <v>491</v>
      </c>
      <c r="B506">
        <v>1757959249</v>
      </c>
      <c r="C506">
        <v>8256</v>
      </c>
      <c r="D506" t="s">
        <v>1300</v>
      </c>
      <c r="E506" t="s">
        <v>1301</v>
      </c>
      <c r="F506">
        <v>15</v>
      </c>
      <c r="G506">
        <v>1757959240.9333301</v>
      </c>
      <c r="H506">
        <f t="shared" si="91"/>
        <v>3.775963798031438E-4</v>
      </c>
      <c r="I506">
        <v>0</v>
      </c>
      <c r="J506">
        <f t="shared" si="103"/>
        <v>-9.5004849841363575E-3</v>
      </c>
      <c r="K506">
        <f t="shared" si="92"/>
        <v>-1.4241968831038154E-2</v>
      </c>
      <c r="L506">
        <f t="shared" si="93"/>
        <v>70.041262137589882</v>
      </c>
      <c r="M506">
        <f t="shared" si="94"/>
        <v>1.6396518197131764</v>
      </c>
      <c r="N506">
        <f t="shared" si="95"/>
        <v>2.3409798305636254</v>
      </c>
      <c r="O506">
        <v>0</v>
      </c>
      <c r="P506">
        <v>0</v>
      </c>
      <c r="Q506">
        <f t="shared" si="96"/>
        <v>1</v>
      </c>
      <c r="R506">
        <f t="shared" si="97"/>
        <v>0</v>
      </c>
      <c r="S506">
        <f t="shared" si="98"/>
        <v>26392.00359952448</v>
      </c>
      <c r="T506">
        <f t="shared" si="99"/>
        <v>800.00099999999998</v>
      </c>
      <c r="U506">
        <f t="shared" si="100"/>
        <v>674.40062939973291</v>
      </c>
      <c r="V506">
        <f t="shared" si="101"/>
        <v>0.84299973299999986</v>
      </c>
      <c r="W506">
        <f t="shared" si="102"/>
        <v>0.15869952737999998</v>
      </c>
      <c r="X506">
        <v>1</v>
      </c>
      <c r="Y506">
        <v>1757959240.9333301</v>
      </c>
      <c r="Z506">
        <v>409.87959999999998</v>
      </c>
      <c r="AA506">
        <v>410.02013333333298</v>
      </c>
      <c r="AB506">
        <v>16.2242866666667</v>
      </c>
      <c r="AC506">
        <v>15.8528</v>
      </c>
      <c r="AD506">
        <v>410.81619999999998</v>
      </c>
      <c r="AE506">
        <v>16.09742</v>
      </c>
      <c r="AF506">
        <v>999.95553333333396</v>
      </c>
      <c r="AG506">
        <v>100.96406666666699</v>
      </c>
      <c r="AH506">
        <v>9.7499453333333305E-2</v>
      </c>
      <c r="AI506">
        <v>19.961193333333298</v>
      </c>
      <c r="AJ506">
        <v>999.9</v>
      </c>
      <c r="AK506">
        <v>999.9</v>
      </c>
      <c r="AL506">
        <v>0</v>
      </c>
      <c r="AM506">
        <v>0</v>
      </c>
      <c r="AN506">
        <v>5000.6333333333296</v>
      </c>
      <c r="AO506">
        <v>0</v>
      </c>
      <c r="AP506">
        <v>1.2985800000000001</v>
      </c>
      <c r="AQ506">
        <v>-0.14042966000000001</v>
      </c>
      <c r="AR506">
        <v>416.63926666666703</v>
      </c>
      <c r="AS506">
        <v>416.62473333333298</v>
      </c>
      <c r="AT506">
        <v>0.37148779999999998</v>
      </c>
      <c r="AU506">
        <v>410.02013333333298</v>
      </c>
      <c r="AV506">
        <v>15.8528</v>
      </c>
      <c r="AW506">
        <v>1.6380686666666699</v>
      </c>
      <c r="AX506">
        <v>1.6005606666666701</v>
      </c>
      <c r="AY506">
        <v>14.321666666666699</v>
      </c>
      <c r="AZ506">
        <v>13.9641933333333</v>
      </c>
      <c r="BA506">
        <v>800.00099999999998</v>
      </c>
      <c r="BB506">
        <v>0.90000599999999997</v>
      </c>
      <c r="BC506">
        <v>0</v>
      </c>
      <c r="BD506">
        <v>9.9993899999999997E-2</v>
      </c>
      <c r="BE506">
        <v>0</v>
      </c>
      <c r="BF506">
        <v>25</v>
      </c>
      <c r="BG506">
        <v>13191.0666666667</v>
      </c>
      <c r="BH506">
        <v>1757959217</v>
      </c>
      <c r="BI506" t="s">
        <v>1295</v>
      </c>
      <c r="BJ506">
        <v>1757958705</v>
      </c>
      <c r="BK506">
        <v>1757959217</v>
      </c>
      <c r="BL506">
        <v>26</v>
      </c>
      <c r="BM506">
        <v>-2E-3</v>
      </c>
      <c r="BN506">
        <v>3.0000000000000001E-3</v>
      </c>
      <c r="BO506">
        <v>-0.93700000000000006</v>
      </c>
      <c r="BP506">
        <v>0.112</v>
      </c>
      <c r="BQ506">
        <v>410</v>
      </c>
      <c r="BR506">
        <v>16</v>
      </c>
      <c r="BS506">
        <v>0.17</v>
      </c>
      <c r="BT506">
        <v>0.06</v>
      </c>
      <c r="BU506">
        <v>-0.12555081000000001</v>
      </c>
      <c r="BV506">
        <v>-0.20695168421052601</v>
      </c>
      <c r="BW506">
        <v>3.6895155519836201E-2</v>
      </c>
      <c r="BX506">
        <v>1</v>
      </c>
      <c r="BY506">
        <v>0</v>
      </c>
      <c r="BZ506">
        <v>0</v>
      </c>
      <c r="CA506">
        <v>0</v>
      </c>
      <c r="CB506">
        <v>-1</v>
      </c>
      <c r="CC506">
        <v>0.35448194999999999</v>
      </c>
      <c r="CD506">
        <v>0.36807803007518802</v>
      </c>
      <c r="CE506">
        <v>3.7486906358720803E-2</v>
      </c>
      <c r="CF506">
        <v>0</v>
      </c>
      <c r="CG506">
        <v>1</v>
      </c>
      <c r="CH506">
        <v>2</v>
      </c>
      <c r="CI506" t="s">
        <v>290</v>
      </c>
      <c r="CJ506">
        <v>3.8441200000000002</v>
      </c>
      <c r="CK506">
        <v>2.7361399999999998</v>
      </c>
      <c r="CL506">
        <v>9.8545800000000003E-2</v>
      </c>
      <c r="CM506">
        <v>9.7192200000000006E-2</v>
      </c>
      <c r="CN506">
        <v>9.1027700000000003E-2</v>
      </c>
      <c r="CO506">
        <v>8.8483300000000001E-2</v>
      </c>
      <c r="CP506">
        <v>31569.3</v>
      </c>
      <c r="CQ506">
        <v>27744.400000000001</v>
      </c>
      <c r="CR506">
        <v>32416</v>
      </c>
      <c r="CS506">
        <v>30661.9</v>
      </c>
      <c r="CT506">
        <v>39910.9</v>
      </c>
      <c r="CU506">
        <v>39305.599999999999</v>
      </c>
      <c r="CV506">
        <v>47358.9</v>
      </c>
      <c r="CW506">
        <v>46773.8</v>
      </c>
      <c r="CX506">
        <v>2.81454</v>
      </c>
      <c r="CY506">
        <v>2.3569200000000001</v>
      </c>
      <c r="CZ506">
        <v>0</v>
      </c>
      <c r="DA506">
        <v>0</v>
      </c>
      <c r="DB506">
        <v>999.9</v>
      </c>
      <c r="DC506">
        <v>999.9</v>
      </c>
      <c r="DD506">
        <v>45.665999999999997</v>
      </c>
      <c r="DE506">
        <v>29.991</v>
      </c>
      <c r="DF506">
        <v>19.260000000000002</v>
      </c>
      <c r="DG506">
        <v>30.557600000000001</v>
      </c>
      <c r="DH506">
        <v>12.728400000000001</v>
      </c>
      <c r="DI506">
        <v>3</v>
      </c>
      <c r="DJ506">
        <v>-5.07033E-2</v>
      </c>
      <c r="DK506">
        <v>1.92527</v>
      </c>
      <c r="DL506">
        <v>20.2014</v>
      </c>
      <c r="DM506">
        <v>5.2497600000000002</v>
      </c>
      <c r="DN506">
        <v>12.033899999999999</v>
      </c>
      <c r="DO506">
        <v>4.9667199999999996</v>
      </c>
      <c r="DP506">
        <v>3.2909600000000001</v>
      </c>
      <c r="DQ506">
        <v>9999</v>
      </c>
      <c r="DR506">
        <v>9999</v>
      </c>
      <c r="DS506">
        <v>9999</v>
      </c>
      <c r="DT506">
        <v>415.2</v>
      </c>
      <c r="DU506">
        <v>1.8714500000000001</v>
      </c>
      <c r="DV506">
        <v>1.8762399999999999</v>
      </c>
      <c r="DW506">
        <v>1.87652</v>
      </c>
      <c r="DX506">
        <v>1.88304</v>
      </c>
      <c r="DY506">
        <v>1.8757699999999999</v>
      </c>
      <c r="DZ506">
        <v>1.87496</v>
      </c>
      <c r="EA506">
        <v>1.8711899999999999</v>
      </c>
      <c r="EB506">
        <v>1.8748199999999999</v>
      </c>
      <c r="EC506">
        <v>0</v>
      </c>
      <c r="ED506">
        <v>0</v>
      </c>
      <c r="EE506">
        <v>0</v>
      </c>
      <c r="EF506">
        <v>4.5</v>
      </c>
      <c r="EG506" t="s">
        <v>291</v>
      </c>
      <c r="EH506" t="s">
        <v>292</v>
      </c>
      <c r="EI506" t="s">
        <v>293</v>
      </c>
      <c r="EJ506" t="s">
        <v>294</v>
      </c>
      <c r="EK506" t="s">
        <v>294</v>
      </c>
      <c r="EL506" t="s">
        <v>293</v>
      </c>
      <c r="EM506">
        <v>0</v>
      </c>
      <c r="EN506">
        <v>100</v>
      </c>
      <c r="EO506">
        <v>100</v>
      </c>
      <c r="EP506">
        <v>-0.93700000000000006</v>
      </c>
      <c r="EQ506">
        <v>0.1268</v>
      </c>
      <c r="ER506">
        <v>-0.89659185217297799</v>
      </c>
      <c r="ES506">
        <v>-1.59193180084037E-4</v>
      </c>
      <c r="ET506">
        <v>2.35855495449547E-7</v>
      </c>
      <c r="EU506">
        <v>-2.0637061648257601E-10</v>
      </c>
      <c r="EV506">
        <v>-9.8786845075996194E-2</v>
      </c>
      <c r="EW506">
        <v>-1.23810892805048E-2</v>
      </c>
      <c r="EX506">
        <v>2.1165101286931801E-3</v>
      </c>
      <c r="EY506">
        <v>-2.9602767121402702E-5</v>
      </c>
      <c r="EZ506">
        <v>6</v>
      </c>
      <c r="FA506">
        <v>2221</v>
      </c>
      <c r="FB506">
        <v>2</v>
      </c>
      <c r="FC506">
        <v>24</v>
      </c>
      <c r="FD506">
        <v>9.1</v>
      </c>
      <c r="FE506">
        <v>0.5</v>
      </c>
      <c r="FF506">
        <v>1.4978</v>
      </c>
      <c r="FG506">
        <v>2.5939899999999998</v>
      </c>
      <c r="FH506">
        <v>2.94556</v>
      </c>
      <c r="FI506">
        <v>3.0651899999999999</v>
      </c>
      <c r="FJ506">
        <v>3.2946800000000001</v>
      </c>
      <c r="FK506">
        <v>2.3083499999999999</v>
      </c>
      <c r="FL506">
        <v>34.486400000000003</v>
      </c>
      <c r="FM506">
        <v>24.1313</v>
      </c>
      <c r="FN506">
        <v>19</v>
      </c>
      <c r="FO506">
        <v>999.53300000000002</v>
      </c>
      <c r="FP506">
        <v>873.65700000000004</v>
      </c>
      <c r="FQ506">
        <v>19.089300000000001</v>
      </c>
      <c r="FR506">
        <v>26.3292</v>
      </c>
      <c r="FS506">
        <v>29.9998</v>
      </c>
      <c r="FT506">
        <v>26.440799999999999</v>
      </c>
      <c r="FU506">
        <v>26.410599999999999</v>
      </c>
      <c r="FV506">
        <v>30.0364</v>
      </c>
      <c r="FW506">
        <v>19.427800000000001</v>
      </c>
      <c r="FX506">
        <v>31.321899999999999</v>
      </c>
      <c r="FY506">
        <v>19.1126</v>
      </c>
      <c r="FZ506">
        <v>410</v>
      </c>
      <c r="GA506">
        <v>15.8378</v>
      </c>
      <c r="GB506">
        <v>99.776399999999995</v>
      </c>
      <c r="GC506">
        <v>99.560199999999995</v>
      </c>
    </row>
    <row r="507" spans="1:185" x14ac:dyDescent="0.2">
      <c r="A507">
        <v>492</v>
      </c>
      <c r="B507">
        <v>1757959264</v>
      </c>
      <c r="C507">
        <v>8271</v>
      </c>
      <c r="D507" t="s">
        <v>1302</v>
      </c>
      <c r="E507" t="s">
        <v>1303</v>
      </c>
      <c r="F507">
        <v>15</v>
      </c>
      <c r="G507">
        <v>1757959255.9333301</v>
      </c>
      <c r="H507">
        <f t="shared" si="91"/>
        <v>3.9819667431438332E-4</v>
      </c>
      <c r="I507">
        <v>0</v>
      </c>
      <c r="J507">
        <f t="shared" si="103"/>
        <v>-4.0707612358167479E-2</v>
      </c>
      <c r="K507">
        <f t="shared" si="92"/>
        <v>-6.1023889555013866E-2</v>
      </c>
      <c r="L507">
        <f t="shared" si="93"/>
        <v>69.9517721933139</v>
      </c>
      <c r="M507">
        <f t="shared" si="94"/>
        <v>1.6392638222598248</v>
      </c>
      <c r="N507">
        <f t="shared" si="95"/>
        <v>2.343420003326961</v>
      </c>
      <c r="O507">
        <v>0</v>
      </c>
      <c r="P507">
        <v>0</v>
      </c>
      <c r="Q507">
        <f t="shared" si="96"/>
        <v>1</v>
      </c>
      <c r="R507">
        <f t="shared" si="97"/>
        <v>0</v>
      </c>
      <c r="S507">
        <f t="shared" si="98"/>
        <v>26382.609079189195</v>
      </c>
      <c r="T507">
        <f t="shared" si="99"/>
        <v>800.00239999999997</v>
      </c>
      <c r="U507">
        <f t="shared" si="100"/>
        <v>674.40194271975838</v>
      </c>
      <c r="V507">
        <f t="shared" si="101"/>
        <v>0.84299989939999986</v>
      </c>
      <c r="W507">
        <f t="shared" si="102"/>
        <v>0.15869983944399998</v>
      </c>
      <c r="X507">
        <v>1</v>
      </c>
      <c r="Y507">
        <v>1757959255.9333301</v>
      </c>
      <c r="Z507">
        <v>409.90193333333298</v>
      </c>
      <c r="AA507">
        <v>410.00413333333302</v>
      </c>
      <c r="AB507">
        <v>16.220213333333302</v>
      </c>
      <c r="AC507">
        <v>15.828466666666699</v>
      </c>
      <c r="AD507">
        <v>410.83833333333303</v>
      </c>
      <c r="AE507">
        <v>16.09348</v>
      </c>
      <c r="AF507">
        <v>999.97746666666706</v>
      </c>
      <c r="AG507">
        <v>100.964266666667</v>
      </c>
      <c r="AH507">
        <v>9.8758126666666696E-2</v>
      </c>
      <c r="AI507">
        <v>19.978013333333301</v>
      </c>
      <c r="AJ507">
        <v>999.9</v>
      </c>
      <c r="AK507">
        <v>999.9</v>
      </c>
      <c r="AL507">
        <v>0</v>
      </c>
      <c r="AM507">
        <v>0</v>
      </c>
      <c r="AN507">
        <v>4999.3333333333303</v>
      </c>
      <c r="AO507">
        <v>0</v>
      </c>
      <c r="AP507">
        <v>1.2985800000000001</v>
      </c>
      <c r="AQ507">
        <v>-0.102256266666667</v>
      </c>
      <c r="AR507">
        <v>416.66026666666698</v>
      </c>
      <c r="AS507">
        <v>416.59820000000002</v>
      </c>
      <c r="AT507">
        <v>0.39175300000000002</v>
      </c>
      <c r="AU507">
        <v>410.00413333333302</v>
      </c>
      <c r="AV507">
        <v>15.828466666666699</v>
      </c>
      <c r="AW507">
        <v>1.637664</v>
      </c>
      <c r="AX507">
        <v>1.598112</v>
      </c>
      <c r="AY507">
        <v>14.3178533333333</v>
      </c>
      <c r="AZ507">
        <v>13.9406</v>
      </c>
      <c r="BA507">
        <v>800.00239999999997</v>
      </c>
      <c r="BB507">
        <v>0.90000199999999997</v>
      </c>
      <c r="BC507">
        <v>0</v>
      </c>
      <c r="BD507">
        <v>9.9997953333333306E-2</v>
      </c>
      <c r="BE507">
        <v>0</v>
      </c>
      <c r="BF507">
        <v>25</v>
      </c>
      <c r="BG507">
        <v>13191.0666666667</v>
      </c>
      <c r="BH507">
        <v>1757959217</v>
      </c>
      <c r="BI507" t="s">
        <v>1295</v>
      </c>
      <c r="BJ507">
        <v>1757958705</v>
      </c>
      <c r="BK507">
        <v>1757959217</v>
      </c>
      <c r="BL507">
        <v>26</v>
      </c>
      <c r="BM507">
        <v>-2E-3</v>
      </c>
      <c r="BN507">
        <v>3.0000000000000001E-3</v>
      </c>
      <c r="BO507">
        <v>-0.93700000000000006</v>
      </c>
      <c r="BP507">
        <v>0.112</v>
      </c>
      <c r="BQ507">
        <v>410</v>
      </c>
      <c r="BR507">
        <v>16</v>
      </c>
      <c r="BS507">
        <v>0.17</v>
      </c>
      <c r="BT507">
        <v>0.06</v>
      </c>
      <c r="BU507">
        <v>-0.114367645</v>
      </c>
      <c r="BV507">
        <v>0.138292064661654</v>
      </c>
      <c r="BW507">
        <v>2.3736260884551202E-2</v>
      </c>
      <c r="BX507">
        <v>1</v>
      </c>
      <c r="BY507">
        <v>0</v>
      </c>
      <c r="BZ507">
        <v>0</v>
      </c>
      <c r="CA507">
        <v>0</v>
      </c>
      <c r="CB507">
        <v>-1</v>
      </c>
      <c r="CC507">
        <v>0.39115664999999999</v>
      </c>
      <c r="CD507">
        <v>1.27088571428569E-2</v>
      </c>
      <c r="CE507">
        <v>1.4744886325434999E-3</v>
      </c>
      <c r="CF507">
        <v>1</v>
      </c>
      <c r="CG507">
        <v>2</v>
      </c>
      <c r="CH507">
        <v>2</v>
      </c>
      <c r="CI507" t="s">
        <v>297</v>
      </c>
      <c r="CJ507">
        <v>3.8441700000000001</v>
      </c>
      <c r="CK507">
        <v>2.73699</v>
      </c>
      <c r="CL507">
        <v>9.8548999999999998E-2</v>
      </c>
      <c r="CM507">
        <v>9.7186400000000006E-2</v>
      </c>
      <c r="CN507">
        <v>9.1004799999999997E-2</v>
      </c>
      <c r="CO507">
        <v>8.8454199999999997E-2</v>
      </c>
      <c r="CP507">
        <v>31569.5</v>
      </c>
      <c r="CQ507">
        <v>27745</v>
      </c>
      <c r="CR507">
        <v>32416.3</v>
      </c>
      <c r="CS507">
        <v>30662.3</v>
      </c>
      <c r="CT507">
        <v>39912.400000000001</v>
      </c>
      <c r="CU507">
        <v>39307.599999999999</v>
      </c>
      <c r="CV507">
        <v>47359.5</v>
      </c>
      <c r="CW507">
        <v>46774.6</v>
      </c>
      <c r="CX507">
        <v>2.8149199999999999</v>
      </c>
      <c r="CY507">
        <v>2.3573</v>
      </c>
      <c r="CZ507">
        <v>0</v>
      </c>
      <c r="DA507">
        <v>0</v>
      </c>
      <c r="DB507">
        <v>999.9</v>
      </c>
      <c r="DC507">
        <v>999.9</v>
      </c>
      <c r="DD507">
        <v>45.654000000000003</v>
      </c>
      <c r="DE507">
        <v>30.001000000000001</v>
      </c>
      <c r="DF507">
        <v>19.265599999999999</v>
      </c>
      <c r="DG507">
        <v>30.7376</v>
      </c>
      <c r="DH507">
        <v>12.756399999999999</v>
      </c>
      <c r="DI507">
        <v>3</v>
      </c>
      <c r="DJ507">
        <v>-5.1388200000000002E-2</v>
      </c>
      <c r="DK507">
        <v>1.91852</v>
      </c>
      <c r="DL507">
        <v>20.201499999999999</v>
      </c>
      <c r="DM507">
        <v>5.2520300000000004</v>
      </c>
      <c r="DN507">
        <v>12.033899999999999</v>
      </c>
      <c r="DO507">
        <v>4.9672400000000003</v>
      </c>
      <c r="DP507">
        <v>3.29108</v>
      </c>
      <c r="DQ507">
        <v>9999</v>
      </c>
      <c r="DR507">
        <v>9999</v>
      </c>
      <c r="DS507">
        <v>9999</v>
      </c>
      <c r="DT507">
        <v>415.2</v>
      </c>
      <c r="DU507">
        <v>1.87141</v>
      </c>
      <c r="DV507">
        <v>1.8762300000000001</v>
      </c>
      <c r="DW507">
        <v>1.8765099999999999</v>
      </c>
      <c r="DX507">
        <v>1.8830100000000001</v>
      </c>
      <c r="DY507">
        <v>1.8757699999999999</v>
      </c>
      <c r="DZ507">
        <v>1.8749400000000001</v>
      </c>
      <c r="EA507">
        <v>1.8711899999999999</v>
      </c>
      <c r="EB507">
        <v>1.8748400000000001</v>
      </c>
      <c r="EC507">
        <v>0</v>
      </c>
      <c r="ED507">
        <v>0</v>
      </c>
      <c r="EE507">
        <v>0</v>
      </c>
      <c r="EF507">
        <v>4.5</v>
      </c>
      <c r="EG507" t="s">
        <v>291</v>
      </c>
      <c r="EH507" t="s">
        <v>292</v>
      </c>
      <c r="EI507" t="s">
        <v>293</v>
      </c>
      <c r="EJ507" t="s">
        <v>294</v>
      </c>
      <c r="EK507" t="s">
        <v>294</v>
      </c>
      <c r="EL507" t="s">
        <v>293</v>
      </c>
      <c r="EM507">
        <v>0</v>
      </c>
      <c r="EN507">
        <v>100</v>
      </c>
      <c r="EO507">
        <v>100</v>
      </c>
      <c r="EP507">
        <v>-0.93700000000000006</v>
      </c>
      <c r="EQ507">
        <v>0.12670000000000001</v>
      </c>
      <c r="ER507">
        <v>-0.89659185217297799</v>
      </c>
      <c r="ES507">
        <v>-1.59193180084037E-4</v>
      </c>
      <c r="ET507">
        <v>2.35855495449547E-7</v>
      </c>
      <c r="EU507">
        <v>-2.0637061648257601E-10</v>
      </c>
      <c r="EV507">
        <v>-9.8786845075996194E-2</v>
      </c>
      <c r="EW507">
        <v>-1.23810892805048E-2</v>
      </c>
      <c r="EX507">
        <v>2.1165101286931801E-3</v>
      </c>
      <c r="EY507">
        <v>-2.9602767121402702E-5</v>
      </c>
      <c r="EZ507">
        <v>6</v>
      </c>
      <c r="FA507">
        <v>2221</v>
      </c>
      <c r="FB507">
        <v>2</v>
      </c>
      <c r="FC507">
        <v>24</v>
      </c>
      <c r="FD507">
        <v>9.3000000000000007</v>
      </c>
      <c r="FE507">
        <v>0.8</v>
      </c>
      <c r="FF507">
        <v>1.49658</v>
      </c>
      <c r="FG507">
        <v>2.5830099999999998</v>
      </c>
      <c r="FH507">
        <v>2.94556</v>
      </c>
      <c r="FI507">
        <v>3.0651899999999999</v>
      </c>
      <c r="FJ507">
        <v>3.2946800000000001</v>
      </c>
      <c r="FK507">
        <v>2.3095699999999999</v>
      </c>
      <c r="FL507">
        <v>34.486400000000003</v>
      </c>
      <c r="FM507">
        <v>24.14</v>
      </c>
      <c r="FN507">
        <v>19</v>
      </c>
      <c r="FO507">
        <v>999.75199999999995</v>
      </c>
      <c r="FP507">
        <v>873.904</v>
      </c>
      <c r="FQ507">
        <v>19.148700000000002</v>
      </c>
      <c r="FR507">
        <v>26.318100000000001</v>
      </c>
      <c r="FS507">
        <v>29.9998</v>
      </c>
      <c r="FT507">
        <v>26.431000000000001</v>
      </c>
      <c r="FU507">
        <v>26.4009</v>
      </c>
      <c r="FV507">
        <v>30.0367</v>
      </c>
      <c r="FW507">
        <v>19.427800000000001</v>
      </c>
      <c r="FX507">
        <v>31.321899999999999</v>
      </c>
      <c r="FY507">
        <v>19.1585</v>
      </c>
      <c r="FZ507">
        <v>410</v>
      </c>
      <c r="GA507">
        <v>15.8378</v>
      </c>
      <c r="GB507">
        <v>99.777500000000003</v>
      </c>
      <c r="GC507">
        <v>99.561700000000002</v>
      </c>
    </row>
    <row r="508" spans="1:185" x14ac:dyDescent="0.2">
      <c r="A508">
        <v>493</v>
      </c>
      <c r="B508">
        <v>1757959279</v>
      </c>
      <c r="C508">
        <v>8286</v>
      </c>
      <c r="D508" t="s">
        <v>1304</v>
      </c>
      <c r="E508" t="s">
        <v>1305</v>
      </c>
      <c r="F508">
        <v>15</v>
      </c>
      <c r="G508">
        <v>1757959270.9333301</v>
      </c>
      <c r="H508">
        <f t="shared" si="91"/>
        <v>3.9982937755043307E-4</v>
      </c>
      <c r="I508">
        <v>0</v>
      </c>
      <c r="J508">
        <f t="shared" si="103"/>
        <v>-4.342110088476972E-2</v>
      </c>
      <c r="K508">
        <f t="shared" si="92"/>
        <v>-6.5091620737556422E-2</v>
      </c>
      <c r="L508">
        <f t="shared" si="93"/>
        <v>69.855839962986934</v>
      </c>
      <c r="M508">
        <f t="shared" si="94"/>
        <v>1.6386792648779576</v>
      </c>
      <c r="N508">
        <f t="shared" si="95"/>
        <v>2.345801390042995</v>
      </c>
      <c r="O508">
        <v>0</v>
      </c>
      <c r="P508">
        <v>0</v>
      </c>
      <c r="Q508">
        <f t="shared" si="96"/>
        <v>1</v>
      </c>
      <c r="R508">
        <f t="shared" si="97"/>
        <v>0</v>
      </c>
      <c r="S508">
        <f t="shared" si="98"/>
        <v>26400.143370114707</v>
      </c>
      <c r="T508">
        <f t="shared" si="99"/>
        <v>800.00099999999998</v>
      </c>
      <c r="U508">
        <f t="shared" si="100"/>
        <v>674.40091980009595</v>
      </c>
      <c r="V508">
        <f t="shared" si="101"/>
        <v>0.84300009599999992</v>
      </c>
      <c r="W508">
        <f t="shared" si="102"/>
        <v>0.15870023999999999</v>
      </c>
      <c r="X508">
        <v>1</v>
      </c>
      <c r="Y508">
        <v>1757959270.9333301</v>
      </c>
      <c r="Z508">
        <v>409.89953333333301</v>
      </c>
      <c r="AA508">
        <v>409.99833333333299</v>
      </c>
      <c r="AB508">
        <v>16.214400000000001</v>
      </c>
      <c r="AC508">
        <v>15.8210466666667</v>
      </c>
      <c r="AD508">
        <v>410.83626666666697</v>
      </c>
      <c r="AE508">
        <v>16.087846666666699</v>
      </c>
      <c r="AF508">
        <v>999.98233333333303</v>
      </c>
      <c r="AG508">
        <v>100.963866666667</v>
      </c>
      <c r="AH508">
        <v>9.9340413333333294E-2</v>
      </c>
      <c r="AI508">
        <v>19.994413333333299</v>
      </c>
      <c r="AJ508">
        <v>999.9</v>
      </c>
      <c r="AK508">
        <v>999.9</v>
      </c>
      <c r="AL508">
        <v>0</v>
      </c>
      <c r="AM508">
        <v>0</v>
      </c>
      <c r="AN508">
        <v>5002.4666666666699</v>
      </c>
      <c r="AO508">
        <v>0</v>
      </c>
      <c r="AP508">
        <v>1.2985800000000001</v>
      </c>
      <c r="AQ508">
        <v>-9.8801600000000003E-2</v>
      </c>
      <c r="AR508">
        <v>416.655466666667</v>
      </c>
      <c r="AS508">
        <v>416.589333333333</v>
      </c>
      <c r="AT508">
        <v>0.3933548</v>
      </c>
      <c r="AU508">
        <v>409.99833333333299</v>
      </c>
      <c r="AV508">
        <v>15.8210466666667</v>
      </c>
      <c r="AW508">
        <v>1.6370693333333299</v>
      </c>
      <c r="AX508">
        <v>1.5973520000000001</v>
      </c>
      <c r="AY508">
        <v>14.31222</v>
      </c>
      <c r="AZ508">
        <v>13.933313333333301</v>
      </c>
      <c r="BA508">
        <v>800.00099999999998</v>
      </c>
      <c r="BB508">
        <v>0.89999680000000004</v>
      </c>
      <c r="BC508">
        <v>0</v>
      </c>
      <c r="BD508">
        <v>0.1000032</v>
      </c>
      <c r="BE508">
        <v>0</v>
      </c>
      <c r="BF508">
        <v>25</v>
      </c>
      <c r="BG508">
        <v>13191.0466666667</v>
      </c>
      <c r="BH508">
        <v>1757959217</v>
      </c>
      <c r="BI508" t="s">
        <v>1295</v>
      </c>
      <c r="BJ508">
        <v>1757958705</v>
      </c>
      <c r="BK508">
        <v>1757959217</v>
      </c>
      <c r="BL508">
        <v>26</v>
      </c>
      <c r="BM508">
        <v>-2E-3</v>
      </c>
      <c r="BN508">
        <v>3.0000000000000001E-3</v>
      </c>
      <c r="BO508">
        <v>-0.93700000000000006</v>
      </c>
      <c r="BP508">
        <v>0.112</v>
      </c>
      <c r="BQ508">
        <v>410</v>
      </c>
      <c r="BR508">
        <v>16</v>
      </c>
      <c r="BS508">
        <v>0.17</v>
      </c>
      <c r="BT508">
        <v>0.06</v>
      </c>
      <c r="BU508">
        <v>-9.6850544999999996E-2</v>
      </c>
      <c r="BV508">
        <v>-7.4241009022556204E-2</v>
      </c>
      <c r="BW508">
        <v>2.40847715808034E-2</v>
      </c>
      <c r="BX508">
        <v>1</v>
      </c>
      <c r="BY508">
        <v>0</v>
      </c>
      <c r="BZ508">
        <v>0</v>
      </c>
      <c r="CA508">
        <v>0</v>
      </c>
      <c r="CB508">
        <v>-1</v>
      </c>
      <c r="CC508">
        <v>0.39325090000000001</v>
      </c>
      <c r="CD508">
        <v>2.6795187969926499E-3</v>
      </c>
      <c r="CE508">
        <v>7.8394546366440405E-4</v>
      </c>
      <c r="CF508">
        <v>1</v>
      </c>
      <c r="CG508">
        <v>2</v>
      </c>
      <c r="CH508">
        <v>2</v>
      </c>
      <c r="CI508" t="s">
        <v>297</v>
      </c>
      <c r="CJ508">
        <v>3.8441100000000001</v>
      </c>
      <c r="CK508">
        <v>2.73752</v>
      </c>
      <c r="CL508">
        <v>9.8556900000000003E-2</v>
      </c>
      <c r="CM508">
        <v>9.7204200000000004E-2</v>
      </c>
      <c r="CN508">
        <v>9.0981999999999993E-2</v>
      </c>
      <c r="CO508">
        <v>8.8424100000000005E-2</v>
      </c>
      <c r="CP508">
        <v>31569.8</v>
      </c>
      <c r="CQ508">
        <v>27745.9</v>
      </c>
      <c r="CR508">
        <v>32416.9</v>
      </c>
      <c r="CS508">
        <v>30663.9</v>
      </c>
      <c r="CT508">
        <v>39913.800000000003</v>
      </c>
      <c r="CU508">
        <v>39310.400000000001</v>
      </c>
      <c r="CV508">
        <v>47359.9</v>
      </c>
      <c r="CW508">
        <v>46776.4</v>
      </c>
      <c r="CX508">
        <v>2.8157000000000001</v>
      </c>
      <c r="CY508">
        <v>2.3577400000000002</v>
      </c>
      <c r="CZ508">
        <v>0</v>
      </c>
      <c r="DA508">
        <v>0</v>
      </c>
      <c r="DB508">
        <v>999.9</v>
      </c>
      <c r="DC508">
        <v>999.9</v>
      </c>
      <c r="DD508">
        <v>45.654000000000003</v>
      </c>
      <c r="DE508">
        <v>30.001000000000001</v>
      </c>
      <c r="DF508">
        <v>19.265899999999998</v>
      </c>
      <c r="DG508">
        <v>30.5276</v>
      </c>
      <c r="DH508">
        <v>12.7804</v>
      </c>
      <c r="DI508">
        <v>3</v>
      </c>
      <c r="DJ508">
        <v>-5.2441099999999997E-2</v>
      </c>
      <c r="DK508">
        <v>2.1311499999999999</v>
      </c>
      <c r="DL508">
        <v>20.197800000000001</v>
      </c>
      <c r="DM508">
        <v>5.2522700000000002</v>
      </c>
      <c r="DN508">
        <v>12.033899999999999</v>
      </c>
      <c r="DO508">
        <v>4.9673600000000002</v>
      </c>
      <c r="DP508">
        <v>3.2911000000000001</v>
      </c>
      <c r="DQ508">
        <v>9999</v>
      </c>
      <c r="DR508">
        <v>9999</v>
      </c>
      <c r="DS508">
        <v>9999</v>
      </c>
      <c r="DT508">
        <v>415.2</v>
      </c>
      <c r="DU508">
        <v>1.8714500000000001</v>
      </c>
      <c r="DV508">
        <v>1.8762399999999999</v>
      </c>
      <c r="DW508">
        <v>1.87652</v>
      </c>
      <c r="DX508">
        <v>1.88304</v>
      </c>
      <c r="DY508">
        <v>1.8757699999999999</v>
      </c>
      <c r="DZ508">
        <v>1.8749800000000001</v>
      </c>
      <c r="EA508">
        <v>1.8711899999999999</v>
      </c>
      <c r="EB508">
        <v>1.8748499999999999</v>
      </c>
      <c r="EC508">
        <v>0</v>
      </c>
      <c r="ED508">
        <v>0</v>
      </c>
      <c r="EE508">
        <v>0</v>
      </c>
      <c r="EF508">
        <v>4.5</v>
      </c>
      <c r="EG508" t="s">
        <v>291</v>
      </c>
      <c r="EH508" t="s">
        <v>292</v>
      </c>
      <c r="EI508" t="s">
        <v>293</v>
      </c>
      <c r="EJ508" t="s">
        <v>294</v>
      </c>
      <c r="EK508" t="s">
        <v>294</v>
      </c>
      <c r="EL508" t="s">
        <v>293</v>
      </c>
      <c r="EM508">
        <v>0</v>
      </c>
      <c r="EN508">
        <v>100</v>
      </c>
      <c r="EO508">
        <v>100</v>
      </c>
      <c r="EP508">
        <v>-0.93700000000000006</v>
      </c>
      <c r="EQ508">
        <v>0.1265</v>
      </c>
      <c r="ER508">
        <v>-0.89659185217297799</v>
      </c>
      <c r="ES508">
        <v>-1.59193180084037E-4</v>
      </c>
      <c r="ET508">
        <v>2.35855495449547E-7</v>
      </c>
      <c r="EU508">
        <v>-2.0637061648257601E-10</v>
      </c>
      <c r="EV508">
        <v>-9.8786845075996194E-2</v>
      </c>
      <c r="EW508">
        <v>-1.23810892805048E-2</v>
      </c>
      <c r="EX508">
        <v>2.1165101286931801E-3</v>
      </c>
      <c r="EY508">
        <v>-2.9602767121402702E-5</v>
      </c>
      <c r="EZ508">
        <v>6</v>
      </c>
      <c r="FA508">
        <v>2221</v>
      </c>
      <c r="FB508">
        <v>2</v>
      </c>
      <c r="FC508">
        <v>24</v>
      </c>
      <c r="FD508">
        <v>9.6</v>
      </c>
      <c r="FE508">
        <v>1</v>
      </c>
      <c r="FF508">
        <v>1.49658</v>
      </c>
      <c r="FG508">
        <v>2.5878899999999998</v>
      </c>
      <c r="FH508">
        <v>2.94556</v>
      </c>
      <c r="FI508">
        <v>3.0651899999999999</v>
      </c>
      <c r="FJ508">
        <v>3.2946800000000001</v>
      </c>
      <c r="FK508">
        <v>2.2814899999999998</v>
      </c>
      <c r="FL508">
        <v>34.486400000000003</v>
      </c>
      <c r="FM508">
        <v>24.122499999999999</v>
      </c>
      <c r="FN508">
        <v>19</v>
      </c>
      <c r="FO508">
        <v>1000.38</v>
      </c>
      <c r="FP508">
        <v>874.20699999999999</v>
      </c>
      <c r="FQ508">
        <v>19.172799999999999</v>
      </c>
      <c r="FR508">
        <v>26.306100000000001</v>
      </c>
      <c r="FS508">
        <v>29.9999</v>
      </c>
      <c r="FT508">
        <v>26.420400000000001</v>
      </c>
      <c r="FU508">
        <v>26.390699999999999</v>
      </c>
      <c r="FV508">
        <v>30.0351</v>
      </c>
      <c r="FW508">
        <v>19.427800000000001</v>
      </c>
      <c r="FX508">
        <v>31.321899999999999</v>
      </c>
      <c r="FY508">
        <v>18.992799999999999</v>
      </c>
      <c r="FZ508">
        <v>410</v>
      </c>
      <c r="GA508">
        <v>15.8378</v>
      </c>
      <c r="GB508">
        <v>99.778800000000004</v>
      </c>
      <c r="GC508">
        <v>99.566100000000006</v>
      </c>
    </row>
    <row r="509" spans="1:185" x14ac:dyDescent="0.2">
      <c r="A509">
        <v>494</v>
      </c>
      <c r="B509">
        <v>1757959294</v>
      </c>
      <c r="C509">
        <v>8301</v>
      </c>
      <c r="D509" t="s">
        <v>1306</v>
      </c>
      <c r="E509" t="s">
        <v>1307</v>
      </c>
      <c r="F509">
        <v>15</v>
      </c>
      <c r="G509">
        <v>1757959285.9333301</v>
      </c>
      <c r="H509">
        <f t="shared" si="91"/>
        <v>3.982295427626785E-4</v>
      </c>
      <c r="I509">
        <v>0</v>
      </c>
      <c r="J509">
        <f t="shared" si="103"/>
        <v>-4.0046165745464872E-2</v>
      </c>
      <c r="K509">
        <f t="shared" si="92"/>
        <v>-6.0032329433900466E-2</v>
      </c>
      <c r="L509">
        <f t="shared" si="93"/>
        <v>69.762698220907609</v>
      </c>
      <c r="M509">
        <f t="shared" si="94"/>
        <v>1.637790659775489</v>
      </c>
      <c r="N509">
        <f t="shared" si="95"/>
        <v>2.347659568139596</v>
      </c>
      <c r="O509">
        <v>0</v>
      </c>
      <c r="P509">
        <v>0</v>
      </c>
      <c r="Q509">
        <f t="shared" si="96"/>
        <v>1</v>
      </c>
      <c r="R509">
        <f t="shared" si="97"/>
        <v>0</v>
      </c>
      <c r="S509">
        <f t="shared" si="98"/>
        <v>26384.495776985736</v>
      </c>
      <c r="T509">
        <f t="shared" si="99"/>
        <v>800.00213333333295</v>
      </c>
      <c r="U509">
        <f t="shared" si="100"/>
        <v>674.40195360041344</v>
      </c>
      <c r="V509">
        <f t="shared" si="101"/>
        <v>0.84300019399999992</v>
      </c>
      <c r="W509">
        <f t="shared" si="102"/>
        <v>0.15870048500000003</v>
      </c>
      <c r="X509">
        <v>1</v>
      </c>
      <c r="Y509">
        <v>1757959285.9333301</v>
      </c>
      <c r="Z509">
        <v>409.89240000000001</v>
      </c>
      <c r="AA509">
        <v>409.99560000000002</v>
      </c>
      <c r="AB509">
        <v>16.2057066666667</v>
      </c>
      <c r="AC509">
        <v>15.813926666666701</v>
      </c>
      <c r="AD509">
        <v>410.82886666666701</v>
      </c>
      <c r="AE509">
        <v>16.079426666666699</v>
      </c>
      <c r="AF509">
        <v>999.98966666666695</v>
      </c>
      <c r="AG509">
        <v>100.962866666667</v>
      </c>
      <c r="AH509">
        <v>9.9721560000000001E-2</v>
      </c>
      <c r="AI509">
        <v>20.007200000000001</v>
      </c>
      <c r="AJ509">
        <v>999.9</v>
      </c>
      <c r="AK509">
        <v>999.9</v>
      </c>
      <c r="AL509">
        <v>0</v>
      </c>
      <c r="AM509">
        <v>0</v>
      </c>
      <c r="AN509">
        <v>5000.1333333333296</v>
      </c>
      <c r="AO509">
        <v>0</v>
      </c>
      <c r="AP509">
        <v>1.2985800000000001</v>
      </c>
      <c r="AQ509">
        <v>-0.103238946666667</v>
      </c>
      <c r="AR509">
        <v>416.64446666666697</v>
      </c>
      <c r="AS509">
        <v>416.58339999999998</v>
      </c>
      <c r="AT509">
        <v>0.39177840000000003</v>
      </c>
      <c r="AU509">
        <v>409.99560000000002</v>
      </c>
      <c r="AV509">
        <v>15.813926666666701</v>
      </c>
      <c r="AW509">
        <v>1.636172</v>
      </c>
      <c r="AX509">
        <v>1.59661733333333</v>
      </c>
      <c r="AY509">
        <v>14.30376</v>
      </c>
      <c r="AZ509">
        <v>13.9261933333333</v>
      </c>
      <c r="BA509">
        <v>800.00213333333295</v>
      </c>
      <c r="BB509">
        <v>0.89999353333333298</v>
      </c>
      <c r="BC509">
        <v>0</v>
      </c>
      <c r="BD509">
        <v>0.100006466666667</v>
      </c>
      <c r="BE509">
        <v>0</v>
      </c>
      <c r="BF509">
        <v>25</v>
      </c>
      <c r="BG509">
        <v>13191.04</v>
      </c>
      <c r="BH509">
        <v>1757959217</v>
      </c>
      <c r="BI509" t="s">
        <v>1295</v>
      </c>
      <c r="BJ509">
        <v>1757958705</v>
      </c>
      <c r="BK509">
        <v>1757959217</v>
      </c>
      <c r="BL509">
        <v>26</v>
      </c>
      <c r="BM509">
        <v>-2E-3</v>
      </c>
      <c r="BN509">
        <v>3.0000000000000001E-3</v>
      </c>
      <c r="BO509">
        <v>-0.93700000000000006</v>
      </c>
      <c r="BP509">
        <v>0.112</v>
      </c>
      <c r="BQ509">
        <v>410</v>
      </c>
      <c r="BR509">
        <v>16</v>
      </c>
      <c r="BS509">
        <v>0.17</v>
      </c>
      <c r="BT509">
        <v>0.06</v>
      </c>
      <c r="BU509">
        <v>-0.104436942857143</v>
      </c>
      <c r="BV509">
        <v>6.0162381818181801E-2</v>
      </c>
      <c r="BW509">
        <v>1.4387617896999799E-2</v>
      </c>
      <c r="BX509">
        <v>1</v>
      </c>
      <c r="BY509">
        <v>0</v>
      </c>
      <c r="BZ509">
        <v>0</v>
      </c>
      <c r="CA509">
        <v>0</v>
      </c>
      <c r="CB509">
        <v>-1</v>
      </c>
      <c r="CC509">
        <v>0.39227899999999999</v>
      </c>
      <c r="CD509">
        <v>-1.8634519480519401E-2</v>
      </c>
      <c r="CE509">
        <v>2.4455496217376102E-3</v>
      </c>
      <c r="CF509">
        <v>1</v>
      </c>
      <c r="CG509">
        <v>2</v>
      </c>
      <c r="CH509">
        <v>2</v>
      </c>
      <c r="CI509" t="s">
        <v>297</v>
      </c>
      <c r="CJ509">
        <v>3.8441999999999998</v>
      </c>
      <c r="CK509">
        <v>2.7377500000000001</v>
      </c>
      <c r="CL509">
        <v>9.8552200000000006E-2</v>
      </c>
      <c r="CM509">
        <v>9.7195900000000002E-2</v>
      </c>
      <c r="CN509">
        <v>9.0929399999999994E-2</v>
      </c>
      <c r="CO509">
        <v>8.8402700000000001E-2</v>
      </c>
      <c r="CP509">
        <v>31570.7</v>
      </c>
      <c r="CQ509">
        <v>27746.6</v>
      </c>
      <c r="CR509">
        <v>32417.5</v>
      </c>
      <c r="CS509">
        <v>30664.3</v>
      </c>
      <c r="CT509">
        <v>39916.699999999997</v>
      </c>
      <c r="CU509">
        <v>39312.300000000003</v>
      </c>
      <c r="CV509">
        <v>47360.5</v>
      </c>
      <c r="CW509">
        <v>46777.599999999999</v>
      </c>
      <c r="CX509">
        <v>2.8158400000000001</v>
      </c>
      <c r="CY509">
        <v>2.3578800000000002</v>
      </c>
      <c r="CZ509">
        <v>0</v>
      </c>
      <c r="DA509">
        <v>0</v>
      </c>
      <c r="DB509">
        <v>999.9</v>
      </c>
      <c r="DC509">
        <v>999.9</v>
      </c>
      <c r="DD509">
        <v>45.616999999999997</v>
      </c>
      <c r="DE509">
        <v>29.991</v>
      </c>
      <c r="DF509">
        <v>19.2395</v>
      </c>
      <c r="DG509">
        <v>30.7376</v>
      </c>
      <c r="DH509">
        <v>12.804500000000001</v>
      </c>
      <c r="DI509">
        <v>3</v>
      </c>
      <c r="DJ509">
        <v>-5.20305E-2</v>
      </c>
      <c r="DK509">
        <v>2.2531500000000002</v>
      </c>
      <c r="DL509">
        <v>20.1968</v>
      </c>
      <c r="DM509">
        <v>5.2522700000000002</v>
      </c>
      <c r="DN509">
        <v>12.033899999999999</v>
      </c>
      <c r="DO509">
        <v>4.9672000000000001</v>
      </c>
      <c r="DP509">
        <v>3.2910400000000002</v>
      </c>
      <c r="DQ509">
        <v>9999</v>
      </c>
      <c r="DR509">
        <v>9999</v>
      </c>
      <c r="DS509">
        <v>9999</v>
      </c>
      <c r="DT509">
        <v>415.2</v>
      </c>
      <c r="DU509">
        <v>1.8714299999999999</v>
      </c>
      <c r="DV509">
        <v>1.87626</v>
      </c>
      <c r="DW509">
        <v>1.8765000000000001</v>
      </c>
      <c r="DX509">
        <v>1.88307</v>
      </c>
      <c r="DY509">
        <v>1.8757999999999999</v>
      </c>
      <c r="DZ509">
        <v>1.8749899999999999</v>
      </c>
      <c r="EA509">
        <v>1.8711899999999999</v>
      </c>
      <c r="EB509">
        <v>1.8748100000000001</v>
      </c>
      <c r="EC509">
        <v>0</v>
      </c>
      <c r="ED509">
        <v>0</v>
      </c>
      <c r="EE509">
        <v>0</v>
      </c>
      <c r="EF509">
        <v>4.5</v>
      </c>
      <c r="EG509" t="s">
        <v>291</v>
      </c>
      <c r="EH509" t="s">
        <v>292</v>
      </c>
      <c r="EI509" t="s">
        <v>293</v>
      </c>
      <c r="EJ509" t="s">
        <v>294</v>
      </c>
      <c r="EK509" t="s">
        <v>294</v>
      </c>
      <c r="EL509" t="s">
        <v>293</v>
      </c>
      <c r="EM509">
        <v>0</v>
      </c>
      <c r="EN509">
        <v>100</v>
      </c>
      <c r="EO509">
        <v>100</v>
      </c>
      <c r="EP509">
        <v>-0.93700000000000006</v>
      </c>
      <c r="EQ509">
        <v>0.126</v>
      </c>
      <c r="ER509">
        <v>-0.89659185217297799</v>
      </c>
      <c r="ES509">
        <v>-1.59193180084037E-4</v>
      </c>
      <c r="ET509">
        <v>2.35855495449547E-7</v>
      </c>
      <c r="EU509">
        <v>-2.0637061648257601E-10</v>
      </c>
      <c r="EV509">
        <v>-9.8786845075996194E-2</v>
      </c>
      <c r="EW509">
        <v>-1.23810892805048E-2</v>
      </c>
      <c r="EX509">
        <v>2.1165101286931801E-3</v>
      </c>
      <c r="EY509">
        <v>-2.9602767121402702E-5</v>
      </c>
      <c r="EZ509">
        <v>6</v>
      </c>
      <c r="FA509">
        <v>2221</v>
      </c>
      <c r="FB509">
        <v>2</v>
      </c>
      <c r="FC509">
        <v>24</v>
      </c>
      <c r="FD509">
        <v>9.8000000000000007</v>
      </c>
      <c r="FE509">
        <v>1.3</v>
      </c>
      <c r="FF509">
        <v>1.49658</v>
      </c>
      <c r="FG509">
        <v>2.5903299999999998</v>
      </c>
      <c r="FH509">
        <v>2.94556</v>
      </c>
      <c r="FI509">
        <v>3.0651899999999999</v>
      </c>
      <c r="FJ509">
        <v>3.2946800000000001</v>
      </c>
      <c r="FK509">
        <v>2.2961399999999998</v>
      </c>
      <c r="FL509">
        <v>34.5092</v>
      </c>
      <c r="FM509">
        <v>24.1313</v>
      </c>
      <c r="FN509">
        <v>19</v>
      </c>
      <c r="FO509">
        <v>1000.33</v>
      </c>
      <c r="FP509">
        <v>874.18899999999996</v>
      </c>
      <c r="FQ509">
        <v>18.960599999999999</v>
      </c>
      <c r="FR509">
        <v>26.293700000000001</v>
      </c>
      <c r="FS509">
        <v>29.999700000000001</v>
      </c>
      <c r="FT509">
        <v>26.4101</v>
      </c>
      <c r="FU509">
        <v>26.380500000000001</v>
      </c>
      <c r="FV509">
        <v>30.0366</v>
      </c>
      <c r="FW509">
        <v>19.427800000000001</v>
      </c>
      <c r="FX509">
        <v>31.321899999999999</v>
      </c>
      <c r="FY509">
        <v>18.9709</v>
      </c>
      <c r="FZ509">
        <v>410</v>
      </c>
      <c r="GA509">
        <v>15.8378</v>
      </c>
      <c r="GB509">
        <v>99.780500000000004</v>
      </c>
      <c r="GC509">
        <v>99.568100000000001</v>
      </c>
    </row>
    <row r="510" spans="1:185" x14ac:dyDescent="0.2">
      <c r="A510">
        <v>495</v>
      </c>
      <c r="B510">
        <v>1757959309</v>
      </c>
      <c r="C510">
        <v>8316</v>
      </c>
      <c r="D510" t="s">
        <v>1308</v>
      </c>
      <c r="E510" t="s">
        <v>1309</v>
      </c>
      <c r="F510">
        <v>15</v>
      </c>
      <c r="G510">
        <v>1757959300.9333301</v>
      </c>
      <c r="H510">
        <f t="shared" si="91"/>
        <v>3.9142895344468836E-4</v>
      </c>
      <c r="I510">
        <v>0</v>
      </c>
      <c r="J510">
        <f t="shared" si="103"/>
        <v>-3.1691369308425067E-2</v>
      </c>
      <c r="K510">
        <f t="shared" si="92"/>
        <v>-4.7507837195380688E-2</v>
      </c>
      <c r="L510">
        <f t="shared" si="93"/>
        <v>69.737315163589514</v>
      </c>
      <c r="M510">
        <f t="shared" si="94"/>
        <v>1.6365649597483012</v>
      </c>
      <c r="N510">
        <f t="shared" si="95"/>
        <v>2.3467564759401096</v>
      </c>
      <c r="O510">
        <v>0</v>
      </c>
      <c r="P510">
        <v>0</v>
      </c>
      <c r="Q510">
        <f t="shared" si="96"/>
        <v>1</v>
      </c>
      <c r="R510">
        <f t="shared" si="97"/>
        <v>0</v>
      </c>
      <c r="S510">
        <f t="shared" si="98"/>
        <v>26370.936203379115</v>
      </c>
      <c r="T510">
        <f t="shared" si="99"/>
        <v>800.00166666666701</v>
      </c>
      <c r="U510">
        <f t="shared" si="100"/>
        <v>674.40170900063356</v>
      </c>
      <c r="V510">
        <f t="shared" si="101"/>
        <v>0.84300037999999999</v>
      </c>
      <c r="W510">
        <f t="shared" si="102"/>
        <v>0.15870095000000001</v>
      </c>
      <c r="X510">
        <v>1</v>
      </c>
      <c r="Y510">
        <v>1757959300.9333301</v>
      </c>
      <c r="Z510">
        <v>409.88853333333299</v>
      </c>
      <c r="AA510">
        <v>410.001466666667</v>
      </c>
      <c r="AB510">
        <v>16.1935933333333</v>
      </c>
      <c r="AC510">
        <v>15.8085066666667</v>
      </c>
      <c r="AD510">
        <v>410.83053333333299</v>
      </c>
      <c r="AE510">
        <v>16.067679999999999</v>
      </c>
      <c r="AF510">
        <v>1000.0094666666701</v>
      </c>
      <c r="AG510">
        <v>100.962533333333</v>
      </c>
      <c r="AH510">
        <v>9.9962560000000006E-2</v>
      </c>
      <c r="AI510">
        <v>20.000986666666702</v>
      </c>
      <c r="AJ510">
        <v>999.9</v>
      </c>
      <c r="AK510">
        <v>999.9</v>
      </c>
      <c r="AL510">
        <v>0</v>
      </c>
      <c r="AM510">
        <v>0</v>
      </c>
      <c r="AN510">
        <v>4997.8333333333303</v>
      </c>
      <c r="AO510">
        <v>0</v>
      </c>
      <c r="AP510">
        <v>1.2985800000000001</v>
      </c>
      <c r="AQ510">
        <v>-0.107326213333333</v>
      </c>
      <c r="AR510">
        <v>416.64086666666702</v>
      </c>
      <c r="AS510">
        <v>416.58693333333298</v>
      </c>
      <c r="AT510">
        <v>0.38509233333333298</v>
      </c>
      <c r="AU510">
        <v>410.001466666667</v>
      </c>
      <c r="AV510">
        <v>15.8085066666667</v>
      </c>
      <c r="AW510">
        <v>1.6349480000000001</v>
      </c>
      <c r="AX510">
        <v>1.596068</v>
      </c>
      <c r="AY510">
        <v>14.2921933333333</v>
      </c>
      <c r="AZ510">
        <v>13.920873333333301</v>
      </c>
      <c r="BA510">
        <v>800.00166666666701</v>
      </c>
      <c r="BB510">
        <v>0.89998733333333303</v>
      </c>
      <c r="BC510">
        <v>0</v>
      </c>
      <c r="BD510">
        <v>0.100012666666667</v>
      </c>
      <c r="BE510">
        <v>0</v>
      </c>
      <c r="BF510">
        <v>25</v>
      </c>
      <c r="BG510">
        <v>13191.006666666701</v>
      </c>
      <c r="BH510">
        <v>1757959325</v>
      </c>
      <c r="BI510" t="s">
        <v>1310</v>
      </c>
      <c r="BJ510">
        <v>1757959325</v>
      </c>
      <c r="BK510">
        <v>1757959217</v>
      </c>
      <c r="BL510">
        <v>27</v>
      </c>
      <c r="BM510">
        <v>-5.0000000000000001E-3</v>
      </c>
      <c r="BN510">
        <v>3.0000000000000001E-3</v>
      </c>
      <c r="BO510">
        <v>-0.94199999999999995</v>
      </c>
      <c r="BP510">
        <v>0.112</v>
      </c>
      <c r="BQ510">
        <v>410</v>
      </c>
      <c r="BR510">
        <v>16</v>
      </c>
      <c r="BS510">
        <v>0.2</v>
      </c>
      <c r="BT510">
        <v>0.06</v>
      </c>
      <c r="BU510">
        <v>-0.10320434000000001</v>
      </c>
      <c r="BV510">
        <v>-2.9734601503759402E-2</v>
      </c>
      <c r="BW510">
        <v>1.7691038325219899E-2</v>
      </c>
      <c r="BX510">
        <v>1</v>
      </c>
      <c r="BY510">
        <v>0</v>
      </c>
      <c r="BZ510">
        <v>0</v>
      </c>
      <c r="CA510">
        <v>0</v>
      </c>
      <c r="CB510">
        <v>-1</v>
      </c>
      <c r="CC510">
        <v>0.3858992</v>
      </c>
      <c r="CD510">
        <v>-1.5078586466165301E-2</v>
      </c>
      <c r="CE510">
        <v>1.6553156375749001E-3</v>
      </c>
      <c r="CF510">
        <v>1</v>
      </c>
      <c r="CG510">
        <v>2</v>
      </c>
      <c r="CH510">
        <v>2</v>
      </c>
      <c r="CI510" t="s">
        <v>297</v>
      </c>
      <c r="CJ510">
        <v>3.84409</v>
      </c>
      <c r="CK510">
        <v>2.7378399999999998</v>
      </c>
      <c r="CL510">
        <v>9.8556099999999994E-2</v>
      </c>
      <c r="CM510">
        <v>9.7195799999999999E-2</v>
      </c>
      <c r="CN510">
        <v>9.0900900000000007E-2</v>
      </c>
      <c r="CO510">
        <v>8.8383600000000007E-2</v>
      </c>
      <c r="CP510">
        <v>31571.8</v>
      </c>
      <c r="CQ510">
        <v>27747.8</v>
      </c>
      <c r="CR510">
        <v>32418.7</v>
      </c>
      <c r="CS510">
        <v>30665.599999999999</v>
      </c>
      <c r="CT510">
        <v>39919.300000000003</v>
      </c>
      <c r="CU510">
        <v>39314.699999999997</v>
      </c>
      <c r="CV510">
        <v>47362.2</v>
      </c>
      <c r="CW510">
        <v>46779.3</v>
      </c>
      <c r="CX510">
        <v>2.81636</v>
      </c>
      <c r="CY510">
        <v>2.3582399999999999</v>
      </c>
      <c r="CZ510">
        <v>0</v>
      </c>
      <c r="DA510">
        <v>0</v>
      </c>
      <c r="DB510">
        <v>999.9</v>
      </c>
      <c r="DC510">
        <v>999.9</v>
      </c>
      <c r="DD510">
        <v>45.604999999999997</v>
      </c>
      <c r="DE510">
        <v>30.001000000000001</v>
      </c>
      <c r="DF510">
        <v>19.2454</v>
      </c>
      <c r="DG510">
        <v>30.707599999999999</v>
      </c>
      <c r="DH510">
        <v>12.864599999999999</v>
      </c>
      <c r="DI510">
        <v>3</v>
      </c>
      <c r="DJ510">
        <v>-5.3833300000000001E-2</v>
      </c>
      <c r="DK510">
        <v>2.1473300000000002</v>
      </c>
      <c r="DL510">
        <v>20.1981</v>
      </c>
      <c r="DM510">
        <v>5.2520300000000004</v>
      </c>
      <c r="DN510">
        <v>12.033899999999999</v>
      </c>
      <c r="DO510">
        <v>4.9671599999999998</v>
      </c>
      <c r="DP510">
        <v>3.2911800000000002</v>
      </c>
      <c r="DQ510">
        <v>9999</v>
      </c>
      <c r="DR510">
        <v>9999</v>
      </c>
      <c r="DS510">
        <v>9999</v>
      </c>
      <c r="DT510">
        <v>415.2</v>
      </c>
      <c r="DU510">
        <v>1.87138</v>
      </c>
      <c r="DV510">
        <v>1.87622</v>
      </c>
      <c r="DW510">
        <v>1.8764799999999999</v>
      </c>
      <c r="DX510">
        <v>1.8829800000000001</v>
      </c>
      <c r="DY510">
        <v>1.8757600000000001</v>
      </c>
      <c r="DZ510">
        <v>1.87493</v>
      </c>
      <c r="EA510">
        <v>1.87117</v>
      </c>
      <c r="EB510">
        <v>1.8747799999999999</v>
      </c>
      <c r="EC510">
        <v>0</v>
      </c>
      <c r="ED510">
        <v>0</v>
      </c>
      <c r="EE510">
        <v>0</v>
      </c>
      <c r="EF510">
        <v>4.5</v>
      </c>
      <c r="EG510" t="s">
        <v>291</v>
      </c>
      <c r="EH510" t="s">
        <v>292</v>
      </c>
      <c r="EI510" t="s">
        <v>293</v>
      </c>
      <c r="EJ510" t="s">
        <v>294</v>
      </c>
      <c r="EK510" t="s">
        <v>294</v>
      </c>
      <c r="EL510" t="s">
        <v>293</v>
      </c>
      <c r="EM510">
        <v>0</v>
      </c>
      <c r="EN510">
        <v>100</v>
      </c>
      <c r="EO510">
        <v>100</v>
      </c>
      <c r="EP510">
        <v>-0.94199999999999995</v>
      </c>
      <c r="EQ510">
        <v>0.1258</v>
      </c>
      <c r="ER510">
        <v>-0.89659185217297799</v>
      </c>
      <c r="ES510">
        <v>-1.59193180084037E-4</v>
      </c>
      <c r="ET510">
        <v>2.35855495449547E-7</v>
      </c>
      <c r="EU510">
        <v>-2.0637061648257601E-10</v>
      </c>
      <c r="EV510">
        <v>-9.8786845075996194E-2</v>
      </c>
      <c r="EW510">
        <v>-1.23810892805048E-2</v>
      </c>
      <c r="EX510">
        <v>2.1165101286931801E-3</v>
      </c>
      <c r="EY510">
        <v>-2.9602767121402702E-5</v>
      </c>
      <c r="EZ510">
        <v>6</v>
      </c>
      <c r="FA510">
        <v>2221</v>
      </c>
      <c r="FB510">
        <v>2</v>
      </c>
      <c r="FC510">
        <v>24</v>
      </c>
      <c r="FD510">
        <v>10.1</v>
      </c>
      <c r="FE510">
        <v>1.5</v>
      </c>
      <c r="FF510">
        <v>1.49658</v>
      </c>
      <c r="FG510">
        <v>2.5866699999999998</v>
      </c>
      <c r="FH510">
        <v>2.94556</v>
      </c>
      <c r="FI510">
        <v>3.0651899999999999</v>
      </c>
      <c r="FJ510">
        <v>3.2946800000000001</v>
      </c>
      <c r="FK510">
        <v>2.2851599999999999</v>
      </c>
      <c r="FL510">
        <v>34.486400000000003</v>
      </c>
      <c r="FM510">
        <v>24.122499999999999</v>
      </c>
      <c r="FN510">
        <v>19</v>
      </c>
      <c r="FO510">
        <v>1000.7</v>
      </c>
      <c r="FP510">
        <v>874.41300000000001</v>
      </c>
      <c r="FQ510">
        <v>18.9617</v>
      </c>
      <c r="FR510">
        <v>26.281700000000001</v>
      </c>
      <c r="FS510">
        <v>29.999600000000001</v>
      </c>
      <c r="FT510">
        <v>26.400400000000001</v>
      </c>
      <c r="FU510">
        <v>26.370799999999999</v>
      </c>
      <c r="FV510">
        <v>30.037400000000002</v>
      </c>
      <c r="FW510">
        <v>19.427800000000001</v>
      </c>
      <c r="FX510">
        <v>31.321899999999999</v>
      </c>
      <c r="FY510">
        <v>18.977</v>
      </c>
      <c r="FZ510">
        <v>410</v>
      </c>
      <c r="GA510">
        <v>15.8378</v>
      </c>
      <c r="GB510">
        <v>99.784000000000006</v>
      </c>
      <c r="GC510">
        <v>99.572100000000006</v>
      </c>
    </row>
    <row r="511" spans="1:185" x14ac:dyDescent="0.2">
      <c r="A511">
        <v>496</v>
      </c>
      <c r="B511">
        <v>1757959327</v>
      </c>
      <c r="C511">
        <v>8334</v>
      </c>
      <c r="D511" t="s">
        <v>1311</v>
      </c>
      <c r="E511" t="s">
        <v>1312</v>
      </c>
      <c r="F511">
        <v>15</v>
      </c>
      <c r="G511">
        <v>1757959326</v>
      </c>
      <c r="H511">
        <f t="shared" si="91"/>
        <v>-1.9308624479181751E-6</v>
      </c>
      <c r="I511">
        <v>0</v>
      </c>
      <c r="J511">
        <f t="shared" si="103"/>
        <v>5.8657543576041624E-3</v>
      </c>
      <c r="K511">
        <f t="shared" si="92"/>
        <v>8.7932238060496135E-3</v>
      </c>
      <c r="L511">
        <f t="shared" si="93"/>
        <v>68.047090757469149</v>
      </c>
      <c r="M511">
        <f t="shared" si="94"/>
        <v>1.5965250914447999</v>
      </c>
      <c r="N511">
        <f t="shared" si="95"/>
        <v>2.346206242872416</v>
      </c>
      <c r="O511">
        <v>516</v>
      </c>
      <c r="P511">
        <v>52</v>
      </c>
      <c r="Q511">
        <f t="shared" si="96"/>
        <v>1</v>
      </c>
      <c r="R511">
        <f t="shared" si="97"/>
        <v>0</v>
      </c>
      <c r="S511">
        <f t="shared" si="98"/>
        <v>26366.053376847591</v>
      </c>
      <c r="T511">
        <f t="shared" si="99"/>
        <v>799.99699999999996</v>
      </c>
      <c r="U511">
        <f t="shared" si="100"/>
        <v>674.39795099819992</v>
      </c>
      <c r="V511">
        <f t="shared" si="101"/>
        <v>0.84300059999999999</v>
      </c>
      <c r="W511">
        <f t="shared" si="102"/>
        <v>0.1587015</v>
      </c>
      <c r="X511">
        <v>1</v>
      </c>
      <c r="Y511">
        <v>1757959326</v>
      </c>
      <c r="Z511">
        <v>410.02600000000001</v>
      </c>
      <c r="AA511">
        <v>410.03399999999999</v>
      </c>
      <c r="AB511">
        <v>15.796799999999999</v>
      </c>
      <c r="AC511">
        <v>15.7987</v>
      </c>
      <c r="AD511">
        <v>410.96699999999998</v>
      </c>
      <c r="AE511">
        <v>15.683400000000001</v>
      </c>
      <c r="AF511">
        <v>1000.19</v>
      </c>
      <c r="AG511">
        <v>100.962</v>
      </c>
      <c r="AH511">
        <v>0.104361</v>
      </c>
      <c r="AI511">
        <v>19.997199999999999</v>
      </c>
      <c r="AJ511">
        <v>999.9</v>
      </c>
      <c r="AK511">
        <v>999.9</v>
      </c>
      <c r="AL511">
        <v>0</v>
      </c>
      <c r="AM511">
        <v>0</v>
      </c>
      <c r="AN511">
        <v>4997</v>
      </c>
      <c r="AO511">
        <v>0</v>
      </c>
      <c r="AP511">
        <v>1.2985800000000001</v>
      </c>
      <c r="AQ511">
        <v>-8.1176800000000004E-3</v>
      </c>
      <c r="AR511">
        <v>416.60700000000003</v>
      </c>
      <c r="AS511">
        <v>416.61599999999999</v>
      </c>
      <c r="AT511">
        <v>-1.87111E-3</v>
      </c>
      <c r="AU511">
        <v>410.03399999999999</v>
      </c>
      <c r="AV511">
        <v>15.7987</v>
      </c>
      <c r="AW511">
        <v>1.5948800000000001</v>
      </c>
      <c r="AX511">
        <v>1.59507</v>
      </c>
      <c r="AY511">
        <v>13.9094</v>
      </c>
      <c r="AZ511">
        <v>13.911199999999999</v>
      </c>
      <c r="BA511">
        <v>799.99699999999996</v>
      </c>
      <c r="BB511">
        <v>0.89998</v>
      </c>
      <c r="BC511">
        <v>0</v>
      </c>
      <c r="BD511">
        <v>0.10002</v>
      </c>
      <c r="BE511">
        <v>0</v>
      </c>
      <c r="BF511">
        <v>25</v>
      </c>
      <c r="BG511">
        <v>13190.9</v>
      </c>
      <c r="BH511">
        <v>1757959325</v>
      </c>
      <c r="BI511" t="s">
        <v>1310</v>
      </c>
      <c r="BJ511">
        <v>1757959325</v>
      </c>
      <c r="BK511">
        <v>1757959217</v>
      </c>
      <c r="BL511">
        <v>27</v>
      </c>
      <c r="BM511">
        <v>-5.0000000000000001E-3</v>
      </c>
      <c r="BN511">
        <v>3.0000000000000001E-3</v>
      </c>
      <c r="BO511">
        <v>-0.94199999999999995</v>
      </c>
      <c r="BP511">
        <v>0.112</v>
      </c>
      <c r="BQ511">
        <v>410</v>
      </c>
      <c r="BR511">
        <v>16</v>
      </c>
      <c r="BS511">
        <v>0.2</v>
      </c>
      <c r="BT511">
        <v>0.06</v>
      </c>
      <c r="BU511">
        <v>-1.7628491999999999E-2</v>
      </c>
      <c r="BV511">
        <v>0.25683947007518798</v>
      </c>
      <c r="BW511">
        <v>3.37868356391108E-2</v>
      </c>
      <c r="BX511">
        <v>1</v>
      </c>
      <c r="BY511">
        <v>0</v>
      </c>
      <c r="BZ511">
        <v>0</v>
      </c>
      <c r="CA511">
        <v>0</v>
      </c>
      <c r="CB511">
        <v>-1</v>
      </c>
      <c r="CC511">
        <v>0.12925778285</v>
      </c>
      <c r="CD511">
        <v>-1.5176149669624099</v>
      </c>
      <c r="CE511">
        <v>0.16373863649854201</v>
      </c>
      <c r="CF511">
        <v>0</v>
      </c>
      <c r="CG511">
        <v>1</v>
      </c>
      <c r="CH511">
        <v>2</v>
      </c>
      <c r="CI511" t="s">
        <v>290</v>
      </c>
      <c r="CJ511">
        <v>3.8454000000000002</v>
      </c>
      <c r="CK511">
        <v>2.7409599999999998</v>
      </c>
      <c r="CL511">
        <v>9.85708E-2</v>
      </c>
      <c r="CM511">
        <v>9.7202499999999997E-2</v>
      </c>
      <c r="CN511">
        <v>8.9467500000000005E-2</v>
      </c>
      <c r="CO511">
        <v>8.8351700000000005E-2</v>
      </c>
      <c r="CP511">
        <v>31572.400000000001</v>
      </c>
      <c r="CQ511">
        <v>27748.2</v>
      </c>
      <c r="CR511">
        <v>32419.9</v>
      </c>
      <c r="CS511">
        <v>30666.2</v>
      </c>
      <c r="CT511">
        <v>39985.5</v>
      </c>
      <c r="CU511">
        <v>39316.9</v>
      </c>
      <c r="CV511">
        <v>47363.9</v>
      </c>
      <c r="CW511">
        <v>46780.3</v>
      </c>
      <c r="CX511">
        <v>2.0390600000000001</v>
      </c>
      <c r="CY511">
        <v>1.7701800000000001</v>
      </c>
      <c r="CZ511">
        <v>0</v>
      </c>
      <c r="DA511">
        <v>0</v>
      </c>
      <c r="DB511">
        <v>999.9</v>
      </c>
      <c r="DC511">
        <v>999.9</v>
      </c>
      <c r="DD511">
        <v>45.581000000000003</v>
      </c>
      <c r="DE511">
        <v>30.001000000000001</v>
      </c>
      <c r="DF511">
        <v>19.235499999999998</v>
      </c>
      <c r="DG511">
        <v>30.557600000000001</v>
      </c>
      <c r="DH511">
        <v>12.7204</v>
      </c>
      <c r="DI511">
        <v>3</v>
      </c>
      <c r="DJ511">
        <v>-5.5095499999999999E-2</v>
      </c>
      <c r="DK511">
        <v>2.1218300000000001</v>
      </c>
      <c r="DL511">
        <v>20.197199999999999</v>
      </c>
      <c r="DM511">
        <v>5.2461599999999997</v>
      </c>
      <c r="DN511">
        <v>12.033899999999999</v>
      </c>
      <c r="DO511">
        <v>4.9663599999999999</v>
      </c>
      <c r="DP511">
        <v>3.2902999999999998</v>
      </c>
      <c r="DQ511">
        <v>9999</v>
      </c>
      <c r="DR511">
        <v>9999</v>
      </c>
      <c r="DS511">
        <v>9999</v>
      </c>
      <c r="DT511">
        <v>415.2</v>
      </c>
      <c r="DU511">
        <v>1.8714299999999999</v>
      </c>
      <c r="DV511">
        <v>1.87629</v>
      </c>
      <c r="DW511">
        <v>1.87652</v>
      </c>
      <c r="DX511">
        <v>1.88304</v>
      </c>
      <c r="DY511">
        <v>1.8757999999999999</v>
      </c>
      <c r="DZ511">
        <v>1.8749899999999999</v>
      </c>
      <c r="EA511">
        <v>1.8711899999999999</v>
      </c>
      <c r="EB511">
        <v>1.87483</v>
      </c>
      <c r="EC511">
        <v>0</v>
      </c>
      <c r="ED511">
        <v>0</v>
      </c>
      <c r="EE511">
        <v>0</v>
      </c>
      <c r="EF511">
        <v>4.5</v>
      </c>
      <c r="EG511" t="s">
        <v>291</v>
      </c>
      <c r="EH511" t="s">
        <v>292</v>
      </c>
      <c r="EI511" t="s">
        <v>293</v>
      </c>
      <c r="EJ511" t="s">
        <v>294</v>
      </c>
      <c r="EK511" t="s">
        <v>294</v>
      </c>
      <c r="EL511" t="s">
        <v>293</v>
      </c>
      <c r="EM511">
        <v>0</v>
      </c>
      <c r="EN511">
        <v>100</v>
      </c>
      <c r="EO511">
        <v>100</v>
      </c>
      <c r="EP511">
        <v>-0.94099999999999995</v>
      </c>
      <c r="EQ511">
        <v>0.1149</v>
      </c>
      <c r="ER511">
        <v>-0.90168826639321098</v>
      </c>
      <c r="ES511">
        <v>-1.59193180084037E-4</v>
      </c>
      <c r="ET511">
        <v>2.35855495449547E-7</v>
      </c>
      <c r="EU511">
        <v>-2.0637061648257601E-10</v>
      </c>
      <c r="EV511">
        <v>-9.8786845075996194E-2</v>
      </c>
      <c r="EW511">
        <v>-1.23810892805048E-2</v>
      </c>
      <c r="EX511">
        <v>2.1165101286931801E-3</v>
      </c>
      <c r="EY511">
        <v>-2.9602767121402702E-5</v>
      </c>
      <c r="EZ511">
        <v>6</v>
      </c>
      <c r="FA511">
        <v>2221</v>
      </c>
      <c r="FB511">
        <v>2</v>
      </c>
      <c r="FC511">
        <v>24</v>
      </c>
      <c r="FD511">
        <v>0</v>
      </c>
      <c r="FE511">
        <v>1.8</v>
      </c>
      <c r="FF511">
        <v>1.49658</v>
      </c>
      <c r="FG511">
        <v>2.5927699999999998</v>
      </c>
      <c r="FH511">
        <v>2.94556</v>
      </c>
      <c r="FI511">
        <v>3.0651899999999999</v>
      </c>
      <c r="FJ511">
        <v>3.2946800000000001</v>
      </c>
      <c r="FK511">
        <v>2.2692899999999998</v>
      </c>
      <c r="FL511">
        <v>34.486400000000003</v>
      </c>
      <c r="FM511">
        <v>24.122499999999999</v>
      </c>
      <c r="FN511">
        <v>19</v>
      </c>
      <c r="FO511">
        <v>441.63</v>
      </c>
      <c r="FP511">
        <v>425.44299999999998</v>
      </c>
      <c r="FQ511">
        <v>18.983000000000001</v>
      </c>
      <c r="FR511">
        <v>26.267499999999998</v>
      </c>
      <c r="FS511">
        <v>29.9998</v>
      </c>
      <c r="FT511">
        <v>26.403500000000001</v>
      </c>
      <c r="FU511">
        <v>26.3734</v>
      </c>
      <c r="FV511">
        <v>30.037700000000001</v>
      </c>
      <c r="FW511">
        <v>18.880700000000001</v>
      </c>
      <c r="FX511">
        <v>31.321899999999999</v>
      </c>
      <c r="FY511">
        <v>18.9834</v>
      </c>
      <c r="FZ511">
        <v>410</v>
      </c>
      <c r="GA511">
        <v>15.9435</v>
      </c>
      <c r="GB511">
        <v>99.787599999999998</v>
      </c>
      <c r="GC511">
        <v>99.573999999999998</v>
      </c>
    </row>
    <row r="512" spans="1:185" x14ac:dyDescent="0.2">
      <c r="A512">
        <v>497</v>
      </c>
      <c r="B512">
        <v>1757959342</v>
      </c>
      <c r="C512">
        <v>8349</v>
      </c>
      <c r="D512" t="s">
        <v>1313</v>
      </c>
      <c r="E512" t="s">
        <v>1314</v>
      </c>
      <c r="F512">
        <v>15</v>
      </c>
      <c r="G512">
        <v>1757959333.9333301</v>
      </c>
      <c r="H512">
        <f t="shared" si="91"/>
        <v>2.7452070181296261E-4</v>
      </c>
      <c r="I512">
        <v>0</v>
      </c>
      <c r="J512">
        <f t="shared" si="103"/>
        <v>-3.2317601214669187E-2</v>
      </c>
      <c r="K512">
        <f t="shared" si="92"/>
        <v>-4.8446607721793045E-2</v>
      </c>
      <c r="L512">
        <f t="shared" si="93"/>
        <v>69.503150243761496</v>
      </c>
      <c r="M512">
        <f t="shared" si="94"/>
        <v>1.6308441173209465</v>
      </c>
      <c r="N512">
        <f t="shared" si="95"/>
        <v>2.3464319410001542</v>
      </c>
      <c r="O512">
        <v>0</v>
      </c>
      <c r="P512">
        <v>0</v>
      </c>
      <c r="Q512">
        <f t="shared" si="96"/>
        <v>1</v>
      </c>
      <c r="R512">
        <f t="shared" si="97"/>
        <v>0</v>
      </c>
      <c r="S512">
        <f t="shared" si="98"/>
        <v>26339.907847856892</v>
      </c>
      <c r="T512">
        <f t="shared" si="99"/>
        <v>799.99906666666698</v>
      </c>
      <c r="U512">
        <f t="shared" si="100"/>
        <v>674.39970439942692</v>
      </c>
      <c r="V512">
        <f t="shared" si="101"/>
        <v>0.8430006139999997</v>
      </c>
      <c r="W512">
        <f t="shared" si="102"/>
        <v>0.15870127515999993</v>
      </c>
      <c r="X512">
        <v>1</v>
      </c>
      <c r="Y512">
        <v>1757959333.9333301</v>
      </c>
      <c r="Z512">
        <v>409.92039999999997</v>
      </c>
      <c r="AA512">
        <v>409.984466666667</v>
      </c>
      <c r="AB512">
        <v>16.137153333333298</v>
      </c>
      <c r="AC512">
        <v>15.867139999999999</v>
      </c>
      <c r="AD512">
        <v>410.86213333333302</v>
      </c>
      <c r="AE512">
        <v>16.013033333333301</v>
      </c>
      <c r="AF512">
        <v>1000.2866</v>
      </c>
      <c r="AG512">
        <v>100.963666666667</v>
      </c>
      <c r="AH512">
        <v>9.7783493333333305E-2</v>
      </c>
      <c r="AI512">
        <v>19.998753333333301</v>
      </c>
      <c r="AJ512">
        <v>999.9</v>
      </c>
      <c r="AK512">
        <v>999.9</v>
      </c>
      <c r="AL512">
        <v>0</v>
      </c>
      <c r="AM512">
        <v>0</v>
      </c>
      <c r="AN512">
        <v>4992.6666666666697</v>
      </c>
      <c r="AO512">
        <v>0</v>
      </c>
      <c r="AP512">
        <v>1.2985800000000001</v>
      </c>
      <c r="AQ512">
        <v>-6.4198854E-2</v>
      </c>
      <c r="AR512">
        <v>416.64386666666701</v>
      </c>
      <c r="AS512">
        <v>416.59480000000002</v>
      </c>
      <c r="AT512">
        <v>0.270000459333333</v>
      </c>
      <c r="AU512">
        <v>409.984466666667</v>
      </c>
      <c r="AV512">
        <v>15.867139999999999</v>
      </c>
      <c r="AW512">
        <v>1.6292646666666699</v>
      </c>
      <c r="AX512">
        <v>1.602004</v>
      </c>
      <c r="AY512">
        <v>14.23798</v>
      </c>
      <c r="AZ512">
        <v>13.978059999999999</v>
      </c>
      <c r="BA512">
        <v>799.99906666666698</v>
      </c>
      <c r="BB512">
        <v>0.89998339999999999</v>
      </c>
      <c r="BC512">
        <v>0</v>
      </c>
      <c r="BD512">
        <v>0.100016733333333</v>
      </c>
      <c r="BE512">
        <v>0</v>
      </c>
      <c r="BF512">
        <v>25</v>
      </c>
      <c r="BG512">
        <v>13190.9333333333</v>
      </c>
      <c r="BH512">
        <v>1757959325</v>
      </c>
      <c r="BI512" t="s">
        <v>1310</v>
      </c>
      <c r="BJ512">
        <v>1757959325</v>
      </c>
      <c r="BK512">
        <v>1757959217</v>
      </c>
      <c r="BL512">
        <v>27</v>
      </c>
      <c r="BM512">
        <v>-5.0000000000000001E-3</v>
      </c>
      <c r="BN512">
        <v>3.0000000000000001E-3</v>
      </c>
      <c r="BO512">
        <v>-0.94199999999999995</v>
      </c>
      <c r="BP512">
        <v>0.112</v>
      </c>
      <c r="BQ512">
        <v>410</v>
      </c>
      <c r="BR512">
        <v>16</v>
      </c>
      <c r="BS512">
        <v>0.2</v>
      </c>
      <c r="BT512">
        <v>0.06</v>
      </c>
      <c r="BU512">
        <v>-4.27536055E-2</v>
      </c>
      <c r="BV512">
        <v>-0.37158176887217997</v>
      </c>
      <c r="BW512">
        <v>3.8957167325676299E-2</v>
      </c>
      <c r="BX512">
        <v>1</v>
      </c>
      <c r="BY512">
        <v>0</v>
      </c>
      <c r="BZ512">
        <v>0</v>
      </c>
      <c r="CA512">
        <v>0</v>
      </c>
      <c r="CB512">
        <v>-1</v>
      </c>
      <c r="CC512">
        <v>0.187539866</v>
      </c>
      <c r="CD512">
        <v>1.3998328114285701</v>
      </c>
      <c r="CE512">
        <v>0.14450661526927699</v>
      </c>
      <c r="CF512">
        <v>0</v>
      </c>
      <c r="CG512">
        <v>1</v>
      </c>
      <c r="CH512">
        <v>2</v>
      </c>
      <c r="CI512" t="s">
        <v>290</v>
      </c>
      <c r="CJ512">
        <v>3.8440500000000002</v>
      </c>
      <c r="CK512">
        <v>2.7351000000000001</v>
      </c>
      <c r="CL512">
        <v>9.8556199999999997E-2</v>
      </c>
      <c r="CM512">
        <v>9.7208299999999997E-2</v>
      </c>
      <c r="CN512">
        <v>9.1053400000000007E-2</v>
      </c>
      <c r="CO512">
        <v>8.8723700000000003E-2</v>
      </c>
      <c r="CP512">
        <v>31573.1</v>
      </c>
      <c r="CQ512">
        <v>27749.5</v>
      </c>
      <c r="CR512">
        <v>32419.9</v>
      </c>
      <c r="CS512">
        <v>30667.8</v>
      </c>
      <c r="CT512">
        <v>39913.9</v>
      </c>
      <c r="CU512">
        <v>39302.400000000001</v>
      </c>
      <c r="CV512">
        <v>47364</v>
      </c>
      <c r="CW512">
        <v>46782.7</v>
      </c>
      <c r="CX512">
        <v>2.8138999999999998</v>
      </c>
      <c r="CY512">
        <v>2.3574999999999999</v>
      </c>
      <c r="CZ512">
        <v>0</v>
      </c>
      <c r="DA512">
        <v>0</v>
      </c>
      <c r="DB512">
        <v>999.9</v>
      </c>
      <c r="DC512">
        <v>999.9</v>
      </c>
      <c r="DD512">
        <v>45.555999999999997</v>
      </c>
      <c r="DE512">
        <v>30.001000000000001</v>
      </c>
      <c r="DF512">
        <v>19.224299999999999</v>
      </c>
      <c r="DG512">
        <v>30.5276</v>
      </c>
      <c r="DH512">
        <v>12.708299999999999</v>
      </c>
      <c r="DI512">
        <v>3</v>
      </c>
      <c r="DJ512">
        <v>-5.6067100000000002E-2</v>
      </c>
      <c r="DK512">
        <v>2.1231</v>
      </c>
      <c r="DL512">
        <v>20.198499999999999</v>
      </c>
      <c r="DM512">
        <v>5.2513100000000001</v>
      </c>
      <c r="DN512">
        <v>12.033899999999999</v>
      </c>
      <c r="DO512">
        <v>4.9669600000000003</v>
      </c>
      <c r="DP512">
        <v>3.2911199999999998</v>
      </c>
      <c r="DQ512">
        <v>9999</v>
      </c>
      <c r="DR512">
        <v>9999</v>
      </c>
      <c r="DS512">
        <v>9999</v>
      </c>
      <c r="DT512">
        <v>415.2</v>
      </c>
      <c r="DU512">
        <v>1.87144</v>
      </c>
      <c r="DV512">
        <v>1.8762700000000001</v>
      </c>
      <c r="DW512">
        <v>1.8765099999999999</v>
      </c>
      <c r="DX512">
        <v>1.88307</v>
      </c>
      <c r="DY512">
        <v>1.87578</v>
      </c>
      <c r="DZ512">
        <v>1.87497</v>
      </c>
      <c r="EA512">
        <v>1.8711899999999999</v>
      </c>
      <c r="EB512">
        <v>1.8748400000000001</v>
      </c>
      <c r="EC512">
        <v>0</v>
      </c>
      <c r="ED512">
        <v>0</v>
      </c>
      <c r="EE512">
        <v>0</v>
      </c>
      <c r="EF512">
        <v>4.5</v>
      </c>
      <c r="EG512" t="s">
        <v>291</v>
      </c>
      <c r="EH512" t="s">
        <v>292</v>
      </c>
      <c r="EI512" t="s">
        <v>293</v>
      </c>
      <c r="EJ512" t="s">
        <v>294</v>
      </c>
      <c r="EK512" t="s">
        <v>294</v>
      </c>
      <c r="EL512" t="s">
        <v>293</v>
      </c>
      <c r="EM512">
        <v>0</v>
      </c>
      <c r="EN512">
        <v>100</v>
      </c>
      <c r="EO512">
        <v>100</v>
      </c>
      <c r="EP512">
        <v>-0.94199999999999995</v>
      </c>
      <c r="EQ512">
        <v>0.127</v>
      </c>
      <c r="ER512">
        <v>-0.90168826639321098</v>
      </c>
      <c r="ES512">
        <v>-1.59193180084037E-4</v>
      </c>
      <c r="ET512">
        <v>2.35855495449547E-7</v>
      </c>
      <c r="EU512">
        <v>-2.0637061648257601E-10</v>
      </c>
      <c r="EV512">
        <v>-9.8786845075996194E-2</v>
      </c>
      <c r="EW512">
        <v>-1.23810892805048E-2</v>
      </c>
      <c r="EX512">
        <v>2.1165101286931801E-3</v>
      </c>
      <c r="EY512">
        <v>-2.9602767121402702E-5</v>
      </c>
      <c r="EZ512">
        <v>6</v>
      </c>
      <c r="FA512">
        <v>2221</v>
      </c>
      <c r="FB512">
        <v>2</v>
      </c>
      <c r="FC512">
        <v>24</v>
      </c>
      <c r="FD512">
        <v>0.3</v>
      </c>
      <c r="FE512">
        <v>2.1</v>
      </c>
      <c r="FF512">
        <v>1.4978</v>
      </c>
      <c r="FG512">
        <v>2.5915499999999998</v>
      </c>
      <c r="FH512">
        <v>2.94556</v>
      </c>
      <c r="FI512">
        <v>3.0651899999999999</v>
      </c>
      <c r="FJ512">
        <v>3.2946800000000001</v>
      </c>
      <c r="FK512">
        <v>2.3132299999999999</v>
      </c>
      <c r="FL512">
        <v>34.486400000000003</v>
      </c>
      <c r="FM512">
        <v>24.1313</v>
      </c>
      <c r="FN512">
        <v>19</v>
      </c>
      <c r="FO512">
        <v>997.72699999999998</v>
      </c>
      <c r="FP512">
        <v>873.25199999999995</v>
      </c>
      <c r="FQ512">
        <v>18.986999999999998</v>
      </c>
      <c r="FR512">
        <v>26.256</v>
      </c>
      <c r="FS512">
        <v>29.9999</v>
      </c>
      <c r="FT512">
        <v>26.378699999999998</v>
      </c>
      <c r="FU512">
        <v>26.348700000000001</v>
      </c>
      <c r="FV512">
        <v>30.039899999999999</v>
      </c>
      <c r="FW512">
        <v>18.880700000000001</v>
      </c>
      <c r="FX512">
        <v>31.321899999999999</v>
      </c>
      <c r="FY512">
        <v>18.987200000000001</v>
      </c>
      <c r="FZ512">
        <v>410</v>
      </c>
      <c r="GA512">
        <v>15.8741</v>
      </c>
      <c r="GB512">
        <v>99.787800000000004</v>
      </c>
      <c r="GC512">
        <v>99.5792</v>
      </c>
    </row>
    <row r="513" spans="1:185" x14ac:dyDescent="0.2">
      <c r="A513">
        <v>498</v>
      </c>
      <c r="B513">
        <v>1757959357</v>
      </c>
      <c r="C513">
        <v>8364</v>
      </c>
      <c r="D513" t="s">
        <v>1315</v>
      </c>
      <c r="E513" t="s">
        <v>1316</v>
      </c>
      <c r="F513">
        <v>15</v>
      </c>
      <c r="G513">
        <v>1757959348.9333301</v>
      </c>
      <c r="H513">
        <f t="shared" si="91"/>
        <v>3.560386004479871E-4</v>
      </c>
      <c r="I513">
        <v>0</v>
      </c>
      <c r="J513">
        <f t="shared" si="103"/>
        <v>-4.0254346784466488E-2</v>
      </c>
      <c r="K513">
        <f t="shared" si="92"/>
        <v>-6.0344409067058659E-2</v>
      </c>
      <c r="L513">
        <f t="shared" si="93"/>
        <v>69.908807988570913</v>
      </c>
      <c r="M513">
        <f t="shared" si="94"/>
        <v>1.6406843017694344</v>
      </c>
      <c r="N513">
        <f t="shared" si="95"/>
        <v>2.3468921141348349</v>
      </c>
      <c r="O513">
        <v>0</v>
      </c>
      <c r="P513">
        <v>0</v>
      </c>
      <c r="Q513">
        <f t="shared" si="96"/>
        <v>1</v>
      </c>
      <c r="R513">
        <f t="shared" si="97"/>
        <v>0</v>
      </c>
      <c r="S513">
        <f t="shared" si="98"/>
        <v>26375.024023492024</v>
      </c>
      <c r="T513">
        <f t="shared" si="99"/>
        <v>800.00126666666699</v>
      </c>
      <c r="U513">
        <f t="shared" si="100"/>
        <v>674.4016150008672</v>
      </c>
      <c r="V513">
        <f t="shared" si="101"/>
        <v>0.84300068400000061</v>
      </c>
      <c r="W513">
        <f t="shared" si="102"/>
        <v>0.15870145016000012</v>
      </c>
      <c r="X513">
        <v>1</v>
      </c>
      <c r="Y513">
        <v>1757959348.9333301</v>
      </c>
      <c r="Z513">
        <v>409.906133333333</v>
      </c>
      <c r="AA513">
        <v>409.991733333333</v>
      </c>
      <c r="AB513">
        <v>16.234559999999998</v>
      </c>
      <c r="AC513">
        <v>15.8842933333333</v>
      </c>
      <c r="AD513">
        <v>410.847933333333</v>
      </c>
      <c r="AE513">
        <v>16.107379999999999</v>
      </c>
      <c r="AF513">
        <v>999.97659999999996</v>
      </c>
      <c r="AG513">
        <v>100.962933333333</v>
      </c>
      <c r="AH513">
        <v>9.8278166666666694E-2</v>
      </c>
      <c r="AI513">
        <v>20.001919999999998</v>
      </c>
      <c r="AJ513">
        <v>999.9</v>
      </c>
      <c r="AK513">
        <v>999.9</v>
      </c>
      <c r="AL513">
        <v>0</v>
      </c>
      <c r="AM513">
        <v>0</v>
      </c>
      <c r="AN513">
        <v>4998.5</v>
      </c>
      <c r="AO513">
        <v>0</v>
      </c>
      <c r="AP513">
        <v>1.2985800000000001</v>
      </c>
      <c r="AQ513">
        <v>-8.5384100000000004E-2</v>
      </c>
      <c r="AR513">
        <v>416.67066666666699</v>
      </c>
      <c r="AS513">
        <v>416.609266666667</v>
      </c>
      <c r="AT513">
        <v>0.35026733333333299</v>
      </c>
      <c r="AU513">
        <v>409.991733333333</v>
      </c>
      <c r="AV513">
        <v>15.8842933333333</v>
      </c>
      <c r="AW513">
        <v>1.639092</v>
      </c>
      <c r="AX513">
        <v>1.6037266666666701</v>
      </c>
      <c r="AY513">
        <v>14.331286666666699</v>
      </c>
      <c r="AZ513">
        <v>13.99466</v>
      </c>
      <c r="BA513">
        <v>800.00126666666699</v>
      </c>
      <c r="BB513">
        <v>0.899981066666667</v>
      </c>
      <c r="BC513">
        <v>0</v>
      </c>
      <c r="BD513">
        <v>0.100019066666667</v>
      </c>
      <c r="BE513">
        <v>0</v>
      </c>
      <c r="BF513">
        <v>25</v>
      </c>
      <c r="BG513">
        <v>13190.9666666667</v>
      </c>
      <c r="BH513">
        <v>1757959325</v>
      </c>
      <c r="BI513" t="s">
        <v>1310</v>
      </c>
      <c r="BJ513">
        <v>1757959325</v>
      </c>
      <c r="BK513">
        <v>1757959217</v>
      </c>
      <c r="BL513">
        <v>27</v>
      </c>
      <c r="BM513">
        <v>-5.0000000000000001E-3</v>
      </c>
      <c r="BN513">
        <v>3.0000000000000001E-3</v>
      </c>
      <c r="BO513">
        <v>-0.94199999999999995</v>
      </c>
      <c r="BP513">
        <v>0.112</v>
      </c>
      <c r="BQ513">
        <v>410</v>
      </c>
      <c r="BR513">
        <v>16</v>
      </c>
      <c r="BS513">
        <v>0.2</v>
      </c>
      <c r="BT513">
        <v>0.06</v>
      </c>
      <c r="BU513">
        <v>-8.8252239999999996E-2</v>
      </c>
      <c r="BV513">
        <v>0.109523603007519</v>
      </c>
      <c r="BW513">
        <v>2.5747360416951501E-2</v>
      </c>
      <c r="BX513">
        <v>1</v>
      </c>
      <c r="BY513">
        <v>0</v>
      </c>
      <c r="BZ513">
        <v>0</v>
      </c>
      <c r="CA513">
        <v>0</v>
      </c>
      <c r="CB513">
        <v>-1</v>
      </c>
      <c r="CC513">
        <v>0.34565024999999999</v>
      </c>
      <c r="CD513">
        <v>9.8366030075187502E-2</v>
      </c>
      <c r="CE513">
        <v>9.7111116144085099E-3</v>
      </c>
      <c r="CF513">
        <v>1</v>
      </c>
      <c r="CG513">
        <v>2</v>
      </c>
      <c r="CH513">
        <v>2</v>
      </c>
      <c r="CI513" t="s">
        <v>297</v>
      </c>
      <c r="CJ513">
        <v>3.84416</v>
      </c>
      <c r="CK513">
        <v>2.7367300000000001</v>
      </c>
      <c r="CL513">
        <v>9.8565E-2</v>
      </c>
      <c r="CM513">
        <v>9.7204299999999993E-2</v>
      </c>
      <c r="CN513">
        <v>9.1109999999999997E-2</v>
      </c>
      <c r="CO513">
        <v>8.87019E-2</v>
      </c>
      <c r="CP513">
        <v>31573.9</v>
      </c>
      <c r="CQ513">
        <v>27749.7</v>
      </c>
      <c r="CR513">
        <v>32421</v>
      </c>
      <c r="CS513">
        <v>30667.8</v>
      </c>
      <c r="CT513">
        <v>39912.400000000001</v>
      </c>
      <c r="CU513">
        <v>39303.5</v>
      </c>
      <c r="CV513">
        <v>47365.4</v>
      </c>
      <c r="CW513">
        <v>46782.9</v>
      </c>
      <c r="CX513">
        <v>2.8155199999999998</v>
      </c>
      <c r="CY513">
        <v>2.35886</v>
      </c>
      <c r="CZ513">
        <v>0</v>
      </c>
      <c r="DA513">
        <v>0</v>
      </c>
      <c r="DB513">
        <v>999.9</v>
      </c>
      <c r="DC513">
        <v>999.9</v>
      </c>
      <c r="DD513">
        <v>45.518999999999998</v>
      </c>
      <c r="DE513">
        <v>29.991</v>
      </c>
      <c r="DF513">
        <v>19.1983</v>
      </c>
      <c r="DG513">
        <v>30.8276</v>
      </c>
      <c r="DH513">
        <v>12.744400000000001</v>
      </c>
      <c r="DI513">
        <v>3</v>
      </c>
      <c r="DJ513">
        <v>-5.6937000000000001E-2</v>
      </c>
      <c r="DK513">
        <v>2.1452499999999999</v>
      </c>
      <c r="DL513">
        <v>20.197800000000001</v>
      </c>
      <c r="DM513">
        <v>5.2490399999999999</v>
      </c>
      <c r="DN513">
        <v>12.033899999999999</v>
      </c>
      <c r="DO513">
        <v>4.9665600000000003</v>
      </c>
      <c r="DP513">
        <v>3.2907000000000002</v>
      </c>
      <c r="DQ513">
        <v>9999</v>
      </c>
      <c r="DR513">
        <v>9999</v>
      </c>
      <c r="DS513">
        <v>9999</v>
      </c>
      <c r="DT513">
        <v>415.2</v>
      </c>
      <c r="DU513">
        <v>1.8714299999999999</v>
      </c>
      <c r="DV513">
        <v>1.87626</v>
      </c>
      <c r="DW513">
        <v>1.87649</v>
      </c>
      <c r="DX513">
        <v>1.8830499999999999</v>
      </c>
      <c r="DY513">
        <v>1.87578</v>
      </c>
      <c r="DZ513">
        <v>1.8749400000000001</v>
      </c>
      <c r="EA513">
        <v>1.8711899999999999</v>
      </c>
      <c r="EB513">
        <v>1.87483</v>
      </c>
      <c r="EC513">
        <v>0</v>
      </c>
      <c r="ED513">
        <v>0</v>
      </c>
      <c r="EE513">
        <v>0</v>
      </c>
      <c r="EF513">
        <v>4.5</v>
      </c>
      <c r="EG513" t="s">
        <v>291</v>
      </c>
      <c r="EH513" t="s">
        <v>292</v>
      </c>
      <c r="EI513" t="s">
        <v>293</v>
      </c>
      <c r="EJ513" t="s">
        <v>294</v>
      </c>
      <c r="EK513" t="s">
        <v>294</v>
      </c>
      <c r="EL513" t="s">
        <v>293</v>
      </c>
      <c r="EM513">
        <v>0</v>
      </c>
      <c r="EN513">
        <v>100</v>
      </c>
      <c r="EO513">
        <v>100</v>
      </c>
      <c r="EP513">
        <v>-0.94199999999999995</v>
      </c>
      <c r="EQ513">
        <v>0.1273</v>
      </c>
      <c r="ER513">
        <v>-0.90168826639321098</v>
      </c>
      <c r="ES513">
        <v>-1.59193180084037E-4</v>
      </c>
      <c r="ET513">
        <v>2.35855495449547E-7</v>
      </c>
      <c r="EU513">
        <v>-2.0637061648257601E-10</v>
      </c>
      <c r="EV513">
        <v>-9.8786845075996194E-2</v>
      </c>
      <c r="EW513">
        <v>-1.23810892805048E-2</v>
      </c>
      <c r="EX513">
        <v>2.1165101286931801E-3</v>
      </c>
      <c r="EY513">
        <v>-2.9602767121402702E-5</v>
      </c>
      <c r="EZ513">
        <v>6</v>
      </c>
      <c r="FA513">
        <v>2221</v>
      </c>
      <c r="FB513">
        <v>2</v>
      </c>
      <c r="FC513">
        <v>24</v>
      </c>
      <c r="FD513">
        <v>0.5</v>
      </c>
      <c r="FE513">
        <v>2.2999999999999998</v>
      </c>
      <c r="FF513">
        <v>1.49658</v>
      </c>
      <c r="FG513">
        <v>2.5817899999999998</v>
      </c>
      <c r="FH513">
        <v>2.94556</v>
      </c>
      <c r="FI513">
        <v>3.0651899999999999</v>
      </c>
      <c r="FJ513">
        <v>3.2946800000000001</v>
      </c>
      <c r="FK513">
        <v>2.3156699999999999</v>
      </c>
      <c r="FL513">
        <v>34.486400000000003</v>
      </c>
      <c r="FM513">
        <v>24.1313</v>
      </c>
      <c r="FN513">
        <v>19</v>
      </c>
      <c r="FO513">
        <v>999.21400000000006</v>
      </c>
      <c r="FP513">
        <v>874.529</v>
      </c>
      <c r="FQ513">
        <v>18.979600000000001</v>
      </c>
      <c r="FR513">
        <v>26.244499999999999</v>
      </c>
      <c r="FS513">
        <v>29.9998</v>
      </c>
      <c r="FT513">
        <v>26.3672</v>
      </c>
      <c r="FU513">
        <v>26.337700000000002</v>
      </c>
      <c r="FV513">
        <v>30.041499999999999</v>
      </c>
      <c r="FW513">
        <v>18.880700000000001</v>
      </c>
      <c r="FX513">
        <v>31.321899999999999</v>
      </c>
      <c r="FY513">
        <v>18.9786</v>
      </c>
      <c r="FZ513">
        <v>410</v>
      </c>
      <c r="GA513">
        <v>15.8741</v>
      </c>
      <c r="GB513">
        <v>99.790899999999993</v>
      </c>
      <c r="GC513">
        <v>99.579400000000007</v>
      </c>
    </row>
    <row r="514" spans="1:185" x14ac:dyDescent="0.2">
      <c r="A514">
        <v>499</v>
      </c>
      <c r="B514">
        <v>1757959372</v>
      </c>
      <c r="C514">
        <v>8379</v>
      </c>
      <c r="D514" t="s">
        <v>1317</v>
      </c>
      <c r="E514" t="s">
        <v>1318</v>
      </c>
      <c r="F514">
        <v>15</v>
      </c>
      <c r="G514">
        <v>1757959363.9333301</v>
      </c>
      <c r="H514">
        <f t="shared" si="91"/>
        <v>3.6689695636675312E-4</v>
      </c>
      <c r="I514">
        <v>0</v>
      </c>
      <c r="J514">
        <f t="shared" si="103"/>
        <v>-3.9043752176884342E-2</v>
      </c>
      <c r="K514">
        <f t="shared" si="92"/>
        <v>-5.852963322172057E-2</v>
      </c>
      <c r="L514">
        <f t="shared" si="93"/>
        <v>69.921949779726006</v>
      </c>
      <c r="M514">
        <f t="shared" si="94"/>
        <v>1.6411532884226949</v>
      </c>
      <c r="N514">
        <f t="shared" si="95"/>
        <v>2.347121745879218</v>
      </c>
      <c r="O514">
        <v>0</v>
      </c>
      <c r="P514">
        <v>0</v>
      </c>
      <c r="Q514">
        <f t="shared" si="96"/>
        <v>1</v>
      </c>
      <c r="R514">
        <f t="shared" si="97"/>
        <v>0</v>
      </c>
      <c r="S514">
        <f t="shared" si="98"/>
        <v>26421.731063117168</v>
      </c>
      <c r="T514">
        <f t="shared" si="99"/>
        <v>800.00126666666699</v>
      </c>
      <c r="U514">
        <f t="shared" si="100"/>
        <v>674.40157820080844</v>
      </c>
      <c r="V514">
        <f t="shared" si="101"/>
        <v>0.84300063800000002</v>
      </c>
      <c r="W514">
        <f t="shared" si="102"/>
        <v>0.15870159500000003</v>
      </c>
      <c r="X514">
        <v>1</v>
      </c>
      <c r="Y514">
        <v>1757959363.9333301</v>
      </c>
      <c r="Z514">
        <v>409.908866666667</v>
      </c>
      <c r="AA514">
        <v>410.00073333333302</v>
      </c>
      <c r="AB514">
        <v>16.239126666666699</v>
      </c>
      <c r="AC514">
        <v>15.87818</v>
      </c>
      <c r="AD514">
        <v>410.85026666666698</v>
      </c>
      <c r="AE514">
        <v>16.111753333333301</v>
      </c>
      <c r="AF514">
        <v>999.97839999999997</v>
      </c>
      <c r="AG514">
        <v>100.962466666667</v>
      </c>
      <c r="AH514">
        <v>9.9205066666666702E-2</v>
      </c>
      <c r="AI514">
        <v>20.003499999999999</v>
      </c>
      <c r="AJ514">
        <v>999.9</v>
      </c>
      <c r="AK514">
        <v>999.9</v>
      </c>
      <c r="AL514">
        <v>0</v>
      </c>
      <c r="AM514">
        <v>0</v>
      </c>
      <c r="AN514">
        <v>5006.2</v>
      </c>
      <c r="AO514">
        <v>0</v>
      </c>
      <c r="AP514">
        <v>1.2985800000000001</v>
      </c>
      <c r="AQ514">
        <v>-9.1882340000000007E-2</v>
      </c>
      <c r="AR514">
        <v>416.67540000000002</v>
      </c>
      <c r="AS514">
        <v>416.61579999999998</v>
      </c>
      <c r="AT514">
        <v>0.360941333333333</v>
      </c>
      <c r="AU514">
        <v>410.00073333333302</v>
      </c>
      <c r="AV514">
        <v>15.87818</v>
      </c>
      <c r="AW514">
        <v>1.63954133333333</v>
      </c>
      <c r="AX514">
        <v>1.6031</v>
      </c>
      <c r="AY514">
        <v>14.3355533333333</v>
      </c>
      <c r="AZ514">
        <v>13.988633333333301</v>
      </c>
      <c r="BA514">
        <v>800.00126666666699</v>
      </c>
      <c r="BB514">
        <v>0.899978733333333</v>
      </c>
      <c r="BC514">
        <v>0</v>
      </c>
      <c r="BD514">
        <v>0.100021266666667</v>
      </c>
      <c r="BE514">
        <v>0</v>
      </c>
      <c r="BF514">
        <v>25</v>
      </c>
      <c r="BG514">
        <v>13190.98</v>
      </c>
      <c r="BH514">
        <v>1757959325</v>
      </c>
      <c r="BI514" t="s">
        <v>1310</v>
      </c>
      <c r="BJ514">
        <v>1757959325</v>
      </c>
      <c r="BK514">
        <v>1757959217</v>
      </c>
      <c r="BL514">
        <v>27</v>
      </c>
      <c r="BM514">
        <v>-5.0000000000000001E-3</v>
      </c>
      <c r="BN514">
        <v>3.0000000000000001E-3</v>
      </c>
      <c r="BO514">
        <v>-0.94199999999999995</v>
      </c>
      <c r="BP514">
        <v>0.112</v>
      </c>
      <c r="BQ514">
        <v>410</v>
      </c>
      <c r="BR514">
        <v>16</v>
      </c>
      <c r="BS514">
        <v>0.2</v>
      </c>
      <c r="BT514">
        <v>0.06</v>
      </c>
      <c r="BU514">
        <v>-8.7666320000000006E-2</v>
      </c>
      <c r="BV514">
        <v>-0.115542703759399</v>
      </c>
      <c r="BW514">
        <v>2.66903630375947E-2</v>
      </c>
      <c r="BX514">
        <v>1</v>
      </c>
      <c r="BY514">
        <v>0</v>
      </c>
      <c r="BZ514">
        <v>0</v>
      </c>
      <c r="CA514">
        <v>0</v>
      </c>
      <c r="CB514">
        <v>-1</v>
      </c>
      <c r="CC514">
        <v>0.35912054999999998</v>
      </c>
      <c r="CD514">
        <v>3.4701789473684699E-2</v>
      </c>
      <c r="CE514">
        <v>3.4724536926358002E-3</v>
      </c>
      <c r="CF514">
        <v>1</v>
      </c>
      <c r="CG514">
        <v>2</v>
      </c>
      <c r="CH514">
        <v>2</v>
      </c>
      <c r="CI514" t="s">
        <v>297</v>
      </c>
      <c r="CJ514">
        <v>3.8441200000000002</v>
      </c>
      <c r="CK514">
        <v>2.7371799999999999</v>
      </c>
      <c r="CL514">
        <v>9.8567299999999997E-2</v>
      </c>
      <c r="CM514">
        <v>9.7214999999999996E-2</v>
      </c>
      <c r="CN514">
        <v>9.1117600000000007E-2</v>
      </c>
      <c r="CO514">
        <v>8.8674199999999995E-2</v>
      </c>
      <c r="CP514">
        <v>31574.400000000001</v>
      </c>
      <c r="CQ514">
        <v>27749.9</v>
      </c>
      <c r="CR514">
        <v>32421.599999999999</v>
      </c>
      <c r="CS514">
        <v>30668.400000000001</v>
      </c>
      <c r="CT514">
        <v>39912.699999999997</v>
      </c>
      <c r="CU514">
        <v>39305.4</v>
      </c>
      <c r="CV514">
        <v>47366.2</v>
      </c>
      <c r="CW514">
        <v>46783.6</v>
      </c>
      <c r="CX514">
        <v>2.8159000000000001</v>
      </c>
      <c r="CY514">
        <v>2.3591600000000001</v>
      </c>
      <c r="CZ514">
        <v>0</v>
      </c>
      <c r="DA514">
        <v>0</v>
      </c>
      <c r="DB514">
        <v>999.9</v>
      </c>
      <c r="DC514">
        <v>999.9</v>
      </c>
      <c r="DD514">
        <v>45.531999999999996</v>
      </c>
      <c r="DE514">
        <v>30.001000000000001</v>
      </c>
      <c r="DF514">
        <v>19.215800000000002</v>
      </c>
      <c r="DG514">
        <v>30.647600000000001</v>
      </c>
      <c r="DH514">
        <v>12.7965</v>
      </c>
      <c r="DI514">
        <v>3</v>
      </c>
      <c r="DJ514">
        <v>-5.79654E-2</v>
      </c>
      <c r="DK514">
        <v>2.1574800000000001</v>
      </c>
      <c r="DL514">
        <v>20.1981</v>
      </c>
      <c r="DM514">
        <v>5.2515499999999999</v>
      </c>
      <c r="DN514">
        <v>12.033899999999999</v>
      </c>
      <c r="DO514">
        <v>4.9669999999999996</v>
      </c>
      <c r="DP514">
        <v>3.29114</v>
      </c>
      <c r="DQ514">
        <v>9999</v>
      </c>
      <c r="DR514">
        <v>9999</v>
      </c>
      <c r="DS514">
        <v>9999</v>
      </c>
      <c r="DT514">
        <v>415.2</v>
      </c>
      <c r="DU514">
        <v>1.87141</v>
      </c>
      <c r="DV514">
        <v>1.8762399999999999</v>
      </c>
      <c r="DW514">
        <v>1.8765000000000001</v>
      </c>
      <c r="DX514">
        <v>1.88306</v>
      </c>
      <c r="DY514">
        <v>1.8757699999999999</v>
      </c>
      <c r="DZ514">
        <v>1.8749400000000001</v>
      </c>
      <c r="EA514">
        <v>1.8711800000000001</v>
      </c>
      <c r="EB514">
        <v>1.8748199999999999</v>
      </c>
      <c r="EC514">
        <v>0</v>
      </c>
      <c r="ED514">
        <v>0</v>
      </c>
      <c r="EE514">
        <v>0</v>
      </c>
      <c r="EF514">
        <v>4.5</v>
      </c>
      <c r="EG514" t="s">
        <v>291</v>
      </c>
      <c r="EH514" t="s">
        <v>292</v>
      </c>
      <c r="EI514" t="s">
        <v>293</v>
      </c>
      <c r="EJ514" t="s">
        <v>294</v>
      </c>
      <c r="EK514" t="s">
        <v>294</v>
      </c>
      <c r="EL514" t="s">
        <v>293</v>
      </c>
      <c r="EM514">
        <v>0</v>
      </c>
      <c r="EN514">
        <v>100</v>
      </c>
      <c r="EO514">
        <v>100</v>
      </c>
      <c r="EP514">
        <v>-0.94199999999999995</v>
      </c>
      <c r="EQ514">
        <v>0.12740000000000001</v>
      </c>
      <c r="ER514">
        <v>-0.90168826639321098</v>
      </c>
      <c r="ES514">
        <v>-1.59193180084037E-4</v>
      </c>
      <c r="ET514">
        <v>2.35855495449547E-7</v>
      </c>
      <c r="EU514">
        <v>-2.0637061648257601E-10</v>
      </c>
      <c r="EV514">
        <v>-9.8786845075996194E-2</v>
      </c>
      <c r="EW514">
        <v>-1.23810892805048E-2</v>
      </c>
      <c r="EX514">
        <v>2.1165101286931801E-3</v>
      </c>
      <c r="EY514">
        <v>-2.9602767121402702E-5</v>
      </c>
      <c r="EZ514">
        <v>6</v>
      </c>
      <c r="FA514">
        <v>2221</v>
      </c>
      <c r="FB514">
        <v>2</v>
      </c>
      <c r="FC514">
        <v>24</v>
      </c>
      <c r="FD514">
        <v>0.8</v>
      </c>
      <c r="FE514">
        <v>2.6</v>
      </c>
      <c r="FF514">
        <v>1.4978</v>
      </c>
      <c r="FG514">
        <v>2.5903299999999998</v>
      </c>
      <c r="FH514">
        <v>2.94556</v>
      </c>
      <c r="FI514">
        <v>3.0651899999999999</v>
      </c>
      <c r="FJ514">
        <v>3.2946800000000001</v>
      </c>
      <c r="FK514">
        <v>2.2949199999999998</v>
      </c>
      <c r="FL514">
        <v>34.486400000000003</v>
      </c>
      <c r="FM514">
        <v>24.1313</v>
      </c>
      <c r="FN514">
        <v>19</v>
      </c>
      <c r="FO514">
        <v>999.42499999999995</v>
      </c>
      <c r="FP514">
        <v>874.67499999999995</v>
      </c>
      <c r="FQ514">
        <v>18.970099999999999</v>
      </c>
      <c r="FR514">
        <v>26.233000000000001</v>
      </c>
      <c r="FS514">
        <v>29.9998</v>
      </c>
      <c r="FT514">
        <v>26.356999999999999</v>
      </c>
      <c r="FU514">
        <v>26.327100000000002</v>
      </c>
      <c r="FV514">
        <v>30.039400000000001</v>
      </c>
      <c r="FW514">
        <v>18.880700000000001</v>
      </c>
      <c r="FX514">
        <v>31.321899999999999</v>
      </c>
      <c r="FY514">
        <v>18.968599999999999</v>
      </c>
      <c r="FZ514">
        <v>410</v>
      </c>
      <c r="GA514">
        <v>15.8741</v>
      </c>
      <c r="GB514">
        <v>99.792599999999993</v>
      </c>
      <c r="GC514">
        <v>99.581100000000006</v>
      </c>
    </row>
    <row r="515" spans="1:185" x14ac:dyDescent="0.2">
      <c r="A515">
        <v>500</v>
      </c>
      <c r="B515">
        <v>1757959387</v>
      </c>
      <c r="C515">
        <v>8394</v>
      </c>
      <c r="D515" t="s">
        <v>1319</v>
      </c>
      <c r="E515" t="s">
        <v>1320</v>
      </c>
      <c r="F515">
        <v>15</v>
      </c>
      <c r="G515">
        <v>1757959378.9333301</v>
      </c>
      <c r="H515">
        <f t="shared" si="91"/>
        <v>3.7380237529624537E-4</v>
      </c>
      <c r="I515">
        <v>0</v>
      </c>
      <c r="J515">
        <f t="shared" si="103"/>
        <v>-3.0211830750348747E-2</v>
      </c>
      <c r="K515">
        <f t="shared" si="92"/>
        <v>-4.5289893367920643E-2</v>
      </c>
      <c r="L515">
        <f t="shared" si="93"/>
        <v>69.917285762721889</v>
      </c>
      <c r="M515">
        <f t="shared" si="94"/>
        <v>1.6411420532422822</v>
      </c>
      <c r="N515">
        <f t="shared" si="95"/>
        <v>2.3472622475818379</v>
      </c>
      <c r="O515">
        <v>0</v>
      </c>
      <c r="P515">
        <v>0</v>
      </c>
      <c r="Q515">
        <f t="shared" si="96"/>
        <v>1</v>
      </c>
      <c r="R515">
        <f t="shared" si="97"/>
        <v>0</v>
      </c>
      <c r="S515">
        <f t="shared" si="98"/>
        <v>26371.52352926807</v>
      </c>
      <c r="T515">
        <f t="shared" si="99"/>
        <v>800.00086666666698</v>
      </c>
      <c r="U515">
        <f t="shared" si="100"/>
        <v>674.40093284021941</v>
      </c>
      <c r="V515">
        <f t="shared" si="101"/>
        <v>0.84300025280000002</v>
      </c>
      <c r="W515">
        <f t="shared" si="102"/>
        <v>0.15870055404800001</v>
      </c>
      <c r="X515">
        <v>1</v>
      </c>
      <c r="Y515">
        <v>1757959378.9333301</v>
      </c>
      <c r="Z515">
        <v>409.89826666666698</v>
      </c>
      <c r="AA515">
        <v>410.00619999999998</v>
      </c>
      <c r="AB515">
        <v>16.23892</v>
      </c>
      <c r="AC515">
        <v>15.871180000000001</v>
      </c>
      <c r="AD515">
        <v>410.83966666666697</v>
      </c>
      <c r="AE515">
        <v>16.11158</v>
      </c>
      <c r="AF515">
        <v>999.97886666666705</v>
      </c>
      <c r="AG515">
        <v>100.962866666667</v>
      </c>
      <c r="AH515">
        <v>9.9399373333333305E-2</v>
      </c>
      <c r="AI515">
        <v>20.004466666666701</v>
      </c>
      <c r="AJ515">
        <v>999.9</v>
      </c>
      <c r="AK515">
        <v>999.9</v>
      </c>
      <c r="AL515">
        <v>0</v>
      </c>
      <c r="AM515">
        <v>0</v>
      </c>
      <c r="AN515">
        <v>4997.9666666666699</v>
      </c>
      <c r="AO515">
        <v>0</v>
      </c>
      <c r="AP515">
        <v>1.2985800000000001</v>
      </c>
      <c r="AQ515">
        <v>-0.10806880000000001</v>
      </c>
      <c r="AR515">
        <v>416.6644</v>
      </c>
      <c r="AS515">
        <v>416.618333333333</v>
      </c>
      <c r="AT515">
        <v>0.36775186666666698</v>
      </c>
      <c r="AU515">
        <v>410.00619999999998</v>
      </c>
      <c r="AV515">
        <v>15.871180000000001</v>
      </c>
      <c r="AW515">
        <v>1.6395253333333299</v>
      </c>
      <c r="AX515">
        <v>1.6023973333333299</v>
      </c>
      <c r="AY515">
        <v>14.335406666666699</v>
      </c>
      <c r="AZ515">
        <v>13.981873333333301</v>
      </c>
      <c r="BA515">
        <v>800.00086666666698</v>
      </c>
      <c r="BB515">
        <v>0.89999273333333296</v>
      </c>
      <c r="BC515">
        <v>0</v>
      </c>
      <c r="BD515">
        <v>0.100007306666667</v>
      </c>
      <c r="BE515">
        <v>0</v>
      </c>
      <c r="BF515">
        <v>25</v>
      </c>
      <c r="BG515">
        <v>13191.0133333333</v>
      </c>
      <c r="BH515">
        <v>1757959325</v>
      </c>
      <c r="BI515" t="s">
        <v>1310</v>
      </c>
      <c r="BJ515">
        <v>1757959325</v>
      </c>
      <c r="BK515">
        <v>1757959217</v>
      </c>
      <c r="BL515">
        <v>27</v>
      </c>
      <c r="BM515">
        <v>-5.0000000000000001E-3</v>
      </c>
      <c r="BN515">
        <v>3.0000000000000001E-3</v>
      </c>
      <c r="BO515">
        <v>-0.94199999999999995</v>
      </c>
      <c r="BP515">
        <v>0.112</v>
      </c>
      <c r="BQ515">
        <v>410</v>
      </c>
      <c r="BR515">
        <v>16</v>
      </c>
      <c r="BS515">
        <v>0.2</v>
      </c>
      <c r="BT515">
        <v>0.06</v>
      </c>
      <c r="BU515">
        <v>-0.106240815</v>
      </c>
      <c r="BV515">
        <v>-1.11783609022556E-3</v>
      </c>
      <c r="BW515">
        <v>1.62577664246745E-2</v>
      </c>
      <c r="BX515">
        <v>1</v>
      </c>
      <c r="BY515">
        <v>0</v>
      </c>
      <c r="BZ515">
        <v>0</v>
      </c>
      <c r="CA515">
        <v>0</v>
      </c>
      <c r="CB515">
        <v>-1</v>
      </c>
      <c r="CC515">
        <v>0.3670467</v>
      </c>
      <c r="CD515">
        <v>1.3431609022556801E-2</v>
      </c>
      <c r="CE515">
        <v>1.7338052687657899E-3</v>
      </c>
      <c r="CF515">
        <v>1</v>
      </c>
      <c r="CG515">
        <v>2</v>
      </c>
      <c r="CH515">
        <v>2</v>
      </c>
      <c r="CI515" t="s">
        <v>297</v>
      </c>
      <c r="CJ515">
        <v>3.8441200000000002</v>
      </c>
      <c r="CK515">
        <v>2.7374299999999998</v>
      </c>
      <c r="CL515">
        <v>9.8568100000000006E-2</v>
      </c>
      <c r="CM515">
        <v>9.7214800000000004E-2</v>
      </c>
      <c r="CN515">
        <v>9.1104000000000004E-2</v>
      </c>
      <c r="CO515">
        <v>8.8647799999999999E-2</v>
      </c>
      <c r="CP515">
        <v>31574.9</v>
      </c>
      <c r="CQ515">
        <v>27750.9</v>
      </c>
      <c r="CR515">
        <v>32422.1</v>
      </c>
      <c r="CS515">
        <v>30669.5</v>
      </c>
      <c r="CT515">
        <v>39913.800000000003</v>
      </c>
      <c r="CU515">
        <v>39307.699999999997</v>
      </c>
      <c r="CV515">
        <v>47366.8</v>
      </c>
      <c r="CW515">
        <v>46785</v>
      </c>
      <c r="CX515">
        <v>2.8163200000000002</v>
      </c>
      <c r="CY515">
        <v>2.3592</v>
      </c>
      <c r="CZ515">
        <v>0</v>
      </c>
      <c r="DA515">
        <v>0</v>
      </c>
      <c r="DB515">
        <v>999.9</v>
      </c>
      <c r="DC515">
        <v>999.9</v>
      </c>
      <c r="DD515">
        <v>45.476999999999997</v>
      </c>
      <c r="DE515">
        <v>30.001000000000001</v>
      </c>
      <c r="DF515">
        <v>19.191500000000001</v>
      </c>
      <c r="DG515">
        <v>30.557600000000001</v>
      </c>
      <c r="DH515">
        <v>12.8566</v>
      </c>
      <c r="DI515">
        <v>3</v>
      </c>
      <c r="DJ515">
        <v>-5.8688999999999998E-2</v>
      </c>
      <c r="DK515">
        <v>2.1772100000000001</v>
      </c>
      <c r="DL515">
        <v>20.197900000000001</v>
      </c>
      <c r="DM515">
        <v>5.2511900000000002</v>
      </c>
      <c r="DN515">
        <v>12.033899999999999</v>
      </c>
      <c r="DO515">
        <v>4.9669600000000003</v>
      </c>
      <c r="DP515">
        <v>3.2911800000000002</v>
      </c>
      <c r="DQ515">
        <v>9999</v>
      </c>
      <c r="DR515">
        <v>9999</v>
      </c>
      <c r="DS515">
        <v>9999</v>
      </c>
      <c r="DT515">
        <v>415.2</v>
      </c>
      <c r="DU515">
        <v>1.8714</v>
      </c>
      <c r="DV515">
        <v>1.87625</v>
      </c>
      <c r="DW515">
        <v>1.8765099999999999</v>
      </c>
      <c r="DX515">
        <v>1.88306</v>
      </c>
      <c r="DY515">
        <v>1.87578</v>
      </c>
      <c r="DZ515">
        <v>1.87496</v>
      </c>
      <c r="EA515">
        <v>1.8711899999999999</v>
      </c>
      <c r="EB515">
        <v>1.8748199999999999</v>
      </c>
      <c r="EC515">
        <v>0</v>
      </c>
      <c r="ED515">
        <v>0</v>
      </c>
      <c r="EE515">
        <v>0</v>
      </c>
      <c r="EF515">
        <v>4.5</v>
      </c>
      <c r="EG515" t="s">
        <v>291</v>
      </c>
      <c r="EH515" t="s">
        <v>292</v>
      </c>
      <c r="EI515" t="s">
        <v>293</v>
      </c>
      <c r="EJ515" t="s">
        <v>294</v>
      </c>
      <c r="EK515" t="s">
        <v>294</v>
      </c>
      <c r="EL515" t="s">
        <v>293</v>
      </c>
      <c r="EM515">
        <v>0</v>
      </c>
      <c r="EN515">
        <v>100</v>
      </c>
      <c r="EO515">
        <v>100</v>
      </c>
      <c r="EP515">
        <v>-0.94099999999999995</v>
      </c>
      <c r="EQ515">
        <v>0.1273</v>
      </c>
      <c r="ER515">
        <v>-0.90168826639321098</v>
      </c>
      <c r="ES515">
        <v>-1.59193180084037E-4</v>
      </c>
      <c r="ET515">
        <v>2.35855495449547E-7</v>
      </c>
      <c r="EU515">
        <v>-2.0637061648257601E-10</v>
      </c>
      <c r="EV515">
        <v>-9.8786845075996194E-2</v>
      </c>
      <c r="EW515">
        <v>-1.23810892805048E-2</v>
      </c>
      <c r="EX515">
        <v>2.1165101286931801E-3</v>
      </c>
      <c r="EY515">
        <v>-2.9602767121402702E-5</v>
      </c>
      <c r="EZ515">
        <v>6</v>
      </c>
      <c r="FA515">
        <v>2221</v>
      </c>
      <c r="FB515">
        <v>2</v>
      </c>
      <c r="FC515">
        <v>24</v>
      </c>
      <c r="FD515">
        <v>1</v>
      </c>
      <c r="FE515">
        <v>2.8</v>
      </c>
      <c r="FF515">
        <v>1.4978</v>
      </c>
      <c r="FG515">
        <v>2.5854499999999998</v>
      </c>
      <c r="FH515">
        <v>2.94556</v>
      </c>
      <c r="FI515">
        <v>3.0651899999999999</v>
      </c>
      <c r="FJ515">
        <v>3.2946800000000001</v>
      </c>
      <c r="FK515">
        <v>2.2766099999999998</v>
      </c>
      <c r="FL515">
        <v>34.486400000000003</v>
      </c>
      <c r="FM515">
        <v>24.1313</v>
      </c>
      <c r="FN515">
        <v>19</v>
      </c>
      <c r="FO515">
        <v>999.66099999999994</v>
      </c>
      <c r="FP515">
        <v>874.55</v>
      </c>
      <c r="FQ515">
        <v>18.957699999999999</v>
      </c>
      <c r="FR515">
        <v>26.221900000000002</v>
      </c>
      <c r="FS515">
        <v>29.9998</v>
      </c>
      <c r="FT515">
        <v>26.3459</v>
      </c>
      <c r="FU515">
        <v>26.3169</v>
      </c>
      <c r="FV515">
        <v>30.039899999999999</v>
      </c>
      <c r="FW515">
        <v>18.880700000000001</v>
      </c>
      <c r="FX515">
        <v>31.321899999999999</v>
      </c>
      <c r="FY515">
        <v>18.9556</v>
      </c>
      <c r="FZ515">
        <v>410</v>
      </c>
      <c r="GA515">
        <v>15.8741</v>
      </c>
      <c r="GB515">
        <v>99.793999999999997</v>
      </c>
      <c r="GC515">
        <v>99.584400000000002</v>
      </c>
    </row>
    <row r="516" spans="1:185" x14ac:dyDescent="0.2">
      <c r="A516">
        <v>501</v>
      </c>
      <c r="B516">
        <v>1757959402</v>
      </c>
      <c r="C516">
        <v>8409</v>
      </c>
      <c r="D516" t="s">
        <v>1321</v>
      </c>
      <c r="E516" t="s">
        <v>1322</v>
      </c>
      <c r="F516">
        <v>15</v>
      </c>
      <c r="G516">
        <v>1757959393.9333301</v>
      </c>
      <c r="H516">
        <f t="shared" si="91"/>
        <v>3.7619249255805827E-4</v>
      </c>
      <c r="I516">
        <v>0</v>
      </c>
      <c r="J516">
        <f t="shared" si="103"/>
        <v>-3.9804507851309998E-2</v>
      </c>
      <c r="K516">
        <f t="shared" si="92"/>
        <v>-5.9670065380846869E-2</v>
      </c>
      <c r="L516">
        <f t="shared" si="93"/>
        <v>69.893482646311028</v>
      </c>
      <c r="M516">
        <f t="shared" si="94"/>
        <v>1.6407011803160134</v>
      </c>
      <c r="N516">
        <f t="shared" si="95"/>
        <v>2.3474308593529636</v>
      </c>
      <c r="O516">
        <v>0</v>
      </c>
      <c r="P516">
        <v>0</v>
      </c>
      <c r="Q516">
        <f t="shared" si="96"/>
        <v>1</v>
      </c>
      <c r="R516">
        <f t="shared" si="97"/>
        <v>0</v>
      </c>
      <c r="S516">
        <f t="shared" si="98"/>
        <v>26385.625083593131</v>
      </c>
      <c r="T516">
        <f t="shared" si="99"/>
        <v>799.99886666666703</v>
      </c>
      <c r="U516">
        <f t="shared" si="100"/>
        <v>674.39918491980222</v>
      </c>
      <c r="V516">
        <f t="shared" si="101"/>
        <v>0.84300017540000083</v>
      </c>
      <c r="W516">
        <f t="shared" si="102"/>
        <v>0.15870039952400017</v>
      </c>
      <c r="X516">
        <v>1</v>
      </c>
      <c r="Y516">
        <v>1757959393.9333301</v>
      </c>
      <c r="Z516">
        <v>409.90460000000002</v>
      </c>
      <c r="AA516">
        <v>409.99913333333302</v>
      </c>
      <c r="AB516">
        <v>16.234393333333301</v>
      </c>
      <c r="AC516">
        <v>15.8643066666667</v>
      </c>
      <c r="AD516">
        <v>410.84606666666701</v>
      </c>
      <c r="AE516">
        <v>16.107193333333299</v>
      </c>
      <c r="AF516">
        <v>999.99613333333298</v>
      </c>
      <c r="AG516">
        <v>100.963533333333</v>
      </c>
      <c r="AH516">
        <v>9.9755366666666706E-2</v>
      </c>
      <c r="AI516">
        <v>20.0056266666667</v>
      </c>
      <c r="AJ516">
        <v>999.9</v>
      </c>
      <c r="AK516">
        <v>999.9</v>
      </c>
      <c r="AL516">
        <v>0</v>
      </c>
      <c r="AM516">
        <v>0</v>
      </c>
      <c r="AN516">
        <v>5000.2666666666701</v>
      </c>
      <c r="AO516">
        <v>0</v>
      </c>
      <c r="AP516">
        <v>1.2985800000000001</v>
      </c>
      <c r="AQ516">
        <v>-9.4653386666666603E-2</v>
      </c>
      <c r="AR516">
        <v>416.66886666666699</v>
      </c>
      <c r="AS516">
        <v>416.60833333333301</v>
      </c>
      <c r="AT516">
        <v>0.37009133333333299</v>
      </c>
      <c r="AU516">
        <v>409.99913333333302</v>
      </c>
      <c r="AV516">
        <v>15.8643066666667</v>
      </c>
      <c r="AW516">
        <v>1.6390819999999999</v>
      </c>
      <c r="AX516">
        <v>1.60171666666667</v>
      </c>
      <c r="AY516">
        <v>14.3312133333333</v>
      </c>
      <c r="AZ516">
        <v>13.9753266666667</v>
      </c>
      <c r="BA516">
        <v>799.99886666666703</v>
      </c>
      <c r="BB516">
        <v>0.89999473333333402</v>
      </c>
      <c r="BC516">
        <v>0</v>
      </c>
      <c r="BD516">
        <v>0.100005286666667</v>
      </c>
      <c r="BE516">
        <v>0</v>
      </c>
      <c r="BF516">
        <v>25</v>
      </c>
      <c r="BG516">
        <v>13190.993333333299</v>
      </c>
      <c r="BH516">
        <v>1757959325</v>
      </c>
      <c r="BI516" t="s">
        <v>1310</v>
      </c>
      <c r="BJ516">
        <v>1757959325</v>
      </c>
      <c r="BK516">
        <v>1757959217</v>
      </c>
      <c r="BL516">
        <v>27</v>
      </c>
      <c r="BM516">
        <v>-5.0000000000000001E-3</v>
      </c>
      <c r="BN516">
        <v>3.0000000000000001E-3</v>
      </c>
      <c r="BO516">
        <v>-0.94199999999999995</v>
      </c>
      <c r="BP516">
        <v>0.112</v>
      </c>
      <c r="BQ516">
        <v>410</v>
      </c>
      <c r="BR516">
        <v>16</v>
      </c>
      <c r="BS516">
        <v>0.2</v>
      </c>
      <c r="BT516">
        <v>0.06</v>
      </c>
      <c r="BU516">
        <v>-9.7095319047619005E-2</v>
      </c>
      <c r="BV516">
        <v>5.4734961038961898E-3</v>
      </c>
      <c r="BW516">
        <v>1.70587955117593E-2</v>
      </c>
      <c r="BX516">
        <v>1</v>
      </c>
      <c r="BY516">
        <v>0</v>
      </c>
      <c r="BZ516">
        <v>0</v>
      </c>
      <c r="CA516">
        <v>0</v>
      </c>
      <c r="CB516">
        <v>-1</v>
      </c>
      <c r="CC516">
        <v>0.36947804761904801</v>
      </c>
      <c r="CD516">
        <v>1.20261038961043E-2</v>
      </c>
      <c r="CE516">
        <v>1.3260083127007399E-3</v>
      </c>
      <c r="CF516">
        <v>1</v>
      </c>
      <c r="CG516">
        <v>2</v>
      </c>
      <c r="CH516">
        <v>2</v>
      </c>
      <c r="CI516" t="s">
        <v>297</v>
      </c>
      <c r="CJ516">
        <v>3.8441100000000001</v>
      </c>
      <c r="CK516">
        <v>2.7376800000000001</v>
      </c>
      <c r="CL516">
        <v>9.8571900000000004E-2</v>
      </c>
      <c r="CM516">
        <v>9.7214200000000001E-2</v>
      </c>
      <c r="CN516">
        <v>9.1091199999999997E-2</v>
      </c>
      <c r="CO516">
        <v>8.8629299999999994E-2</v>
      </c>
      <c r="CP516">
        <v>31575.3</v>
      </c>
      <c r="CQ516">
        <v>27751.9</v>
      </c>
      <c r="CR516">
        <v>32422.6</v>
      </c>
      <c r="CS516">
        <v>30670.5</v>
      </c>
      <c r="CT516">
        <v>39915.1</v>
      </c>
      <c r="CU516">
        <v>39310.1</v>
      </c>
      <c r="CV516">
        <v>47367.7</v>
      </c>
      <c r="CW516">
        <v>46786.9</v>
      </c>
      <c r="CX516">
        <v>2.8170000000000002</v>
      </c>
      <c r="CY516">
        <v>2.3597600000000001</v>
      </c>
      <c r="CZ516">
        <v>0</v>
      </c>
      <c r="DA516">
        <v>0</v>
      </c>
      <c r="DB516">
        <v>999.9</v>
      </c>
      <c r="DC516">
        <v>999.9</v>
      </c>
      <c r="DD516">
        <v>45.476999999999997</v>
      </c>
      <c r="DE516">
        <v>30.021000000000001</v>
      </c>
      <c r="DF516">
        <v>19.215</v>
      </c>
      <c r="DG516">
        <v>30.587599999999998</v>
      </c>
      <c r="DH516">
        <v>12.8446</v>
      </c>
      <c r="DI516">
        <v>3</v>
      </c>
      <c r="DJ516">
        <v>-5.9841499999999999E-2</v>
      </c>
      <c r="DK516">
        <v>2.1941099999999998</v>
      </c>
      <c r="DL516">
        <v>20.197600000000001</v>
      </c>
      <c r="DM516">
        <v>5.2505899999999999</v>
      </c>
      <c r="DN516">
        <v>12.033899999999999</v>
      </c>
      <c r="DO516">
        <v>4.9667599999999998</v>
      </c>
      <c r="DP516">
        <v>3.2910599999999999</v>
      </c>
      <c r="DQ516">
        <v>9999</v>
      </c>
      <c r="DR516">
        <v>9999</v>
      </c>
      <c r="DS516">
        <v>9999</v>
      </c>
      <c r="DT516">
        <v>415.2</v>
      </c>
      <c r="DU516">
        <v>1.8713900000000001</v>
      </c>
      <c r="DV516">
        <v>1.8762399999999999</v>
      </c>
      <c r="DW516">
        <v>1.87652</v>
      </c>
      <c r="DX516">
        <v>1.88304</v>
      </c>
      <c r="DY516">
        <v>1.87578</v>
      </c>
      <c r="DZ516">
        <v>1.8749199999999999</v>
      </c>
      <c r="EA516">
        <v>1.8711800000000001</v>
      </c>
      <c r="EB516">
        <v>1.8748100000000001</v>
      </c>
      <c r="EC516">
        <v>0</v>
      </c>
      <c r="ED516">
        <v>0</v>
      </c>
      <c r="EE516">
        <v>0</v>
      </c>
      <c r="EF516">
        <v>4.5</v>
      </c>
      <c r="EG516" t="s">
        <v>291</v>
      </c>
      <c r="EH516" t="s">
        <v>292</v>
      </c>
      <c r="EI516" t="s">
        <v>293</v>
      </c>
      <c r="EJ516" t="s">
        <v>294</v>
      </c>
      <c r="EK516" t="s">
        <v>294</v>
      </c>
      <c r="EL516" t="s">
        <v>293</v>
      </c>
      <c r="EM516">
        <v>0</v>
      </c>
      <c r="EN516">
        <v>100</v>
      </c>
      <c r="EO516">
        <v>100</v>
      </c>
      <c r="EP516">
        <v>-0.94099999999999995</v>
      </c>
      <c r="EQ516">
        <v>0.12720000000000001</v>
      </c>
      <c r="ER516">
        <v>-0.90168826639321098</v>
      </c>
      <c r="ES516">
        <v>-1.59193180084037E-4</v>
      </c>
      <c r="ET516">
        <v>2.35855495449547E-7</v>
      </c>
      <c r="EU516">
        <v>-2.0637061648257601E-10</v>
      </c>
      <c r="EV516">
        <v>-9.8786845075996194E-2</v>
      </c>
      <c r="EW516">
        <v>-1.23810892805048E-2</v>
      </c>
      <c r="EX516">
        <v>2.1165101286931801E-3</v>
      </c>
      <c r="EY516">
        <v>-2.9602767121402702E-5</v>
      </c>
      <c r="EZ516">
        <v>6</v>
      </c>
      <c r="FA516">
        <v>2221</v>
      </c>
      <c r="FB516">
        <v>2</v>
      </c>
      <c r="FC516">
        <v>24</v>
      </c>
      <c r="FD516">
        <v>1.3</v>
      </c>
      <c r="FE516">
        <v>3.1</v>
      </c>
      <c r="FF516">
        <v>1.49658</v>
      </c>
      <c r="FG516">
        <v>2.5939899999999998</v>
      </c>
      <c r="FH516">
        <v>2.94556</v>
      </c>
      <c r="FI516">
        <v>3.0651899999999999</v>
      </c>
      <c r="FJ516">
        <v>3.2946800000000001</v>
      </c>
      <c r="FK516">
        <v>2.2729499999999998</v>
      </c>
      <c r="FL516">
        <v>34.486400000000003</v>
      </c>
      <c r="FM516">
        <v>24.122499999999999</v>
      </c>
      <c r="FN516">
        <v>19</v>
      </c>
      <c r="FO516">
        <v>1000.19</v>
      </c>
      <c r="FP516">
        <v>874.97400000000005</v>
      </c>
      <c r="FQ516">
        <v>18.942499999999999</v>
      </c>
      <c r="FR516">
        <v>26.210100000000001</v>
      </c>
      <c r="FS516">
        <v>29.9998</v>
      </c>
      <c r="FT516">
        <v>26.335699999999999</v>
      </c>
      <c r="FU516">
        <v>26.3063</v>
      </c>
      <c r="FV516">
        <v>30.039000000000001</v>
      </c>
      <c r="FW516">
        <v>18.880700000000001</v>
      </c>
      <c r="FX516">
        <v>31.321899999999999</v>
      </c>
      <c r="FY516">
        <v>18.939800000000002</v>
      </c>
      <c r="FZ516">
        <v>410</v>
      </c>
      <c r="GA516">
        <v>15.8741</v>
      </c>
      <c r="GB516">
        <v>99.795699999999997</v>
      </c>
      <c r="GC516">
        <v>99.587999999999994</v>
      </c>
    </row>
    <row r="517" spans="1:185" x14ac:dyDescent="0.2">
      <c r="A517">
        <v>502</v>
      </c>
      <c r="B517">
        <v>1757959417</v>
      </c>
      <c r="C517">
        <v>8424</v>
      </c>
      <c r="D517" t="s">
        <v>1323</v>
      </c>
      <c r="E517" t="s">
        <v>1324</v>
      </c>
      <c r="F517">
        <v>15</v>
      </c>
      <c r="G517">
        <v>1757959408.9333301</v>
      </c>
      <c r="H517">
        <f t="shared" si="91"/>
        <v>3.7658693517110661E-4</v>
      </c>
      <c r="I517">
        <v>0</v>
      </c>
      <c r="J517">
        <f t="shared" si="103"/>
        <v>-3.8353002273827666E-2</v>
      </c>
      <c r="K517">
        <f t="shared" si="92"/>
        <v>-5.7494145180236128E-2</v>
      </c>
      <c r="L517">
        <f t="shared" si="93"/>
        <v>69.871309389610815</v>
      </c>
      <c r="M517">
        <f t="shared" si="94"/>
        <v>1.640171199105116</v>
      </c>
      <c r="N517">
        <f t="shared" si="95"/>
        <v>2.3474172924960151</v>
      </c>
      <c r="O517">
        <v>0</v>
      </c>
      <c r="P517">
        <v>0</v>
      </c>
      <c r="Q517">
        <f t="shared" si="96"/>
        <v>1</v>
      </c>
      <c r="R517">
        <f t="shared" si="97"/>
        <v>0</v>
      </c>
      <c r="S517">
        <f t="shared" si="98"/>
        <v>26387.237143325827</v>
      </c>
      <c r="T517">
        <f t="shared" si="99"/>
        <v>800.00166666666701</v>
      </c>
      <c r="U517">
        <f t="shared" si="100"/>
        <v>674.40129795977725</v>
      </c>
      <c r="V517">
        <f t="shared" si="101"/>
        <v>0.84299986619999989</v>
      </c>
      <c r="W517">
        <f t="shared" si="102"/>
        <v>0.158699548572</v>
      </c>
      <c r="X517">
        <v>1</v>
      </c>
      <c r="Y517">
        <v>1757959408.9333301</v>
      </c>
      <c r="Z517">
        <v>409.89553333333299</v>
      </c>
      <c r="AA517">
        <v>409.99239999999998</v>
      </c>
      <c r="AB517">
        <v>16.2292533333333</v>
      </c>
      <c r="AC517">
        <v>15.858779999999999</v>
      </c>
      <c r="AD517">
        <v>410.83726666666701</v>
      </c>
      <c r="AE517">
        <v>16.102206666666699</v>
      </c>
      <c r="AF517">
        <v>1000.00506666667</v>
      </c>
      <c r="AG517">
        <v>100.962666666667</v>
      </c>
      <c r="AH517">
        <v>9.9974073333333302E-2</v>
      </c>
      <c r="AI517">
        <v>20.0055333333333</v>
      </c>
      <c r="AJ517">
        <v>999.9</v>
      </c>
      <c r="AK517">
        <v>999.9</v>
      </c>
      <c r="AL517">
        <v>0</v>
      </c>
      <c r="AM517">
        <v>0</v>
      </c>
      <c r="AN517">
        <v>5000.5666666666702</v>
      </c>
      <c r="AO517">
        <v>0</v>
      </c>
      <c r="AP517">
        <v>1.2985800000000001</v>
      </c>
      <c r="AQ517">
        <v>-9.6811966666666693E-2</v>
      </c>
      <c r="AR517">
        <v>416.6576</v>
      </c>
      <c r="AS517">
        <v>416.59926666666701</v>
      </c>
      <c r="AT517">
        <v>0.37046059999999997</v>
      </c>
      <c r="AU517">
        <v>409.99239999999998</v>
      </c>
      <c r="AV517">
        <v>15.858779999999999</v>
      </c>
      <c r="AW517">
        <v>1.63854866666667</v>
      </c>
      <c r="AX517">
        <v>1.60114666666667</v>
      </c>
      <c r="AY517">
        <v>14.3261933333333</v>
      </c>
      <c r="AZ517">
        <v>13.96984</v>
      </c>
      <c r="BA517">
        <v>800.00166666666701</v>
      </c>
      <c r="BB517">
        <v>0.90000619999999998</v>
      </c>
      <c r="BC517">
        <v>0</v>
      </c>
      <c r="BD517">
        <v>9.9993860000000004E-2</v>
      </c>
      <c r="BE517">
        <v>0</v>
      </c>
      <c r="BF517">
        <v>25</v>
      </c>
      <c r="BG517">
        <v>13191.086666666701</v>
      </c>
      <c r="BH517">
        <v>1757959325</v>
      </c>
      <c r="BI517" t="s">
        <v>1310</v>
      </c>
      <c r="BJ517">
        <v>1757959325</v>
      </c>
      <c r="BK517">
        <v>1757959217</v>
      </c>
      <c r="BL517">
        <v>27</v>
      </c>
      <c r="BM517">
        <v>-5.0000000000000001E-3</v>
      </c>
      <c r="BN517">
        <v>3.0000000000000001E-3</v>
      </c>
      <c r="BO517">
        <v>-0.94199999999999995</v>
      </c>
      <c r="BP517">
        <v>0.112</v>
      </c>
      <c r="BQ517">
        <v>410</v>
      </c>
      <c r="BR517">
        <v>16</v>
      </c>
      <c r="BS517">
        <v>0.2</v>
      </c>
      <c r="BT517">
        <v>0.06</v>
      </c>
      <c r="BU517">
        <v>-9.837804E-2</v>
      </c>
      <c r="BV517">
        <v>-2.9231981954886899E-2</v>
      </c>
      <c r="BW517">
        <v>1.45289398044179E-2</v>
      </c>
      <c r="BX517">
        <v>1</v>
      </c>
      <c r="BY517">
        <v>0</v>
      </c>
      <c r="BZ517">
        <v>0</v>
      </c>
      <c r="CA517">
        <v>0</v>
      </c>
      <c r="CB517">
        <v>-1</v>
      </c>
      <c r="CC517">
        <v>0.37062289999999998</v>
      </c>
      <c r="CD517">
        <v>-2.2757593984958201E-3</v>
      </c>
      <c r="CE517">
        <v>6.5261511628217405E-4</v>
      </c>
      <c r="CF517">
        <v>1</v>
      </c>
      <c r="CG517">
        <v>2</v>
      </c>
      <c r="CH517">
        <v>2</v>
      </c>
      <c r="CI517" t="s">
        <v>297</v>
      </c>
      <c r="CJ517">
        <v>3.84409</v>
      </c>
      <c r="CK517">
        <v>2.73786</v>
      </c>
      <c r="CL517">
        <v>9.8569500000000004E-2</v>
      </c>
      <c r="CM517">
        <v>9.7216399999999994E-2</v>
      </c>
      <c r="CN517">
        <v>9.10556E-2</v>
      </c>
      <c r="CO517">
        <v>8.8599200000000003E-2</v>
      </c>
      <c r="CP517">
        <v>31576.400000000001</v>
      </c>
      <c r="CQ517">
        <v>27752.799999999999</v>
      </c>
      <c r="CR517">
        <v>32423.599999999999</v>
      </c>
      <c r="CS517">
        <v>30671.5</v>
      </c>
      <c r="CT517">
        <v>39917.4</v>
      </c>
      <c r="CU517">
        <v>39312.400000000001</v>
      </c>
      <c r="CV517">
        <v>47368.6</v>
      </c>
      <c r="CW517">
        <v>46788.1</v>
      </c>
      <c r="CX517">
        <v>2.8166000000000002</v>
      </c>
      <c r="CY517">
        <v>2.3599000000000001</v>
      </c>
      <c r="CZ517">
        <v>0</v>
      </c>
      <c r="DA517">
        <v>0</v>
      </c>
      <c r="DB517">
        <v>999.9</v>
      </c>
      <c r="DC517">
        <v>999.9</v>
      </c>
      <c r="DD517">
        <v>45.451999999999998</v>
      </c>
      <c r="DE517">
        <v>30.001000000000001</v>
      </c>
      <c r="DF517">
        <v>19.178999999999998</v>
      </c>
      <c r="DG517">
        <v>30.4376</v>
      </c>
      <c r="DH517">
        <v>12.8325</v>
      </c>
      <c r="DI517">
        <v>3</v>
      </c>
      <c r="DJ517">
        <v>-6.05102E-2</v>
      </c>
      <c r="DK517">
        <v>2.2081200000000001</v>
      </c>
      <c r="DL517">
        <v>20.197600000000001</v>
      </c>
      <c r="DM517">
        <v>5.2510700000000003</v>
      </c>
      <c r="DN517">
        <v>12.033899999999999</v>
      </c>
      <c r="DO517">
        <v>4.9670399999999999</v>
      </c>
      <c r="DP517">
        <v>3.29108</v>
      </c>
      <c r="DQ517">
        <v>9999</v>
      </c>
      <c r="DR517">
        <v>9999</v>
      </c>
      <c r="DS517">
        <v>9999</v>
      </c>
      <c r="DT517">
        <v>415.2</v>
      </c>
      <c r="DU517">
        <v>1.8714200000000001</v>
      </c>
      <c r="DV517">
        <v>1.8762399999999999</v>
      </c>
      <c r="DW517">
        <v>1.87652</v>
      </c>
      <c r="DX517">
        <v>1.8830499999999999</v>
      </c>
      <c r="DY517">
        <v>1.8757999999999999</v>
      </c>
      <c r="DZ517">
        <v>1.87496</v>
      </c>
      <c r="EA517">
        <v>1.8711800000000001</v>
      </c>
      <c r="EB517">
        <v>1.87483</v>
      </c>
      <c r="EC517">
        <v>0</v>
      </c>
      <c r="ED517">
        <v>0</v>
      </c>
      <c r="EE517">
        <v>0</v>
      </c>
      <c r="EF517">
        <v>4.5</v>
      </c>
      <c r="EG517" t="s">
        <v>291</v>
      </c>
      <c r="EH517" t="s">
        <v>292</v>
      </c>
      <c r="EI517" t="s">
        <v>293</v>
      </c>
      <c r="EJ517" t="s">
        <v>294</v>
      </c>
      <c r="EK517" t="s">
        <v>294</v>
      </c>
      <c r="EL517" t="s">
        <v>293</v>
      </c>
      <c r="EM517">
        <v>0</v>
      </c>
      <c r="EN517">
        <v>100</v>
      </c>
      <c r="EO517">
        <v>100</v>
      </c>
      <c r="EP517">
        <v>-0.94099999999999995</v>
      </c>
      <c r="EQ517">
        <v>0.12690000000000001</v>
      </c>
      <c r="ER517">
        <v>-0.90168826639321098</v>
      </c>
      <c r="ES517">
        <v>-1.59193180084037E-4</v>
      </c>
      <c r="ET517">
        <v>2.35855495449547E-7</v>
      </c>
      <c r="EU517">
        <v>-2.0637061648257601E-10</v>
      </c>
      <c r="EV517">
        <v>-9.8786845075996194E-2</v>
      </c>
      <c r="EW517">
        <v>-1.23810892805048E-2</v>
      </c>
      <c r="EX517">
        <v>2.1165101286931801E-3</v>
      </c>
      <c r="EY517">
        <v>-2.9602767121402702E-5</v>
      </c>
      <c r="EZ517">
        <v>6</v>
      </c>
      <c r="FA517">
        <v>2221</v>
      </c>
      <c r="FB517">
        <v>2</v>
      </c>
      <c r="FC517">
        <v>24</v>
      </c>
      <c r="FD517">
        <v>1.5</v>
      </c>
      <c r="FE517">
        <v>3.3</v>
      </c>
      <c r="FF517">
        <v>1.4978</v>
      </c>
      <c r="FG517">
        <v>2.5891099999999998</v>
      </c>
      <c r="FH517">
        <v>2.94556</v>
      </c>
      <c r="FI517">
        <v>3.0651899999999999</v>
      </c>
      <c r="FJ517">
        <v>3.2946800000000001</v>
      </c>
      <c r="FK517">
        <v>2.3010299999999999</v>
      </c>
      <c r="FL517">
        <v>34.486400000000003</v>
      </c>
      <c r="FM517">
        <v>24.1313</v>
      </c>
      <c r="FN517">
        <v>19</v>
      </c>
      <c r="FO517">
        <v>999.56600000000003</v>
      </c>
      <c r="FP517">
        <v>874.94799999999998</v>
      </c>
      <c r="FQ517">
        <v>18.9238</v>
      </c>
      <c r="FR517">
        <v>26.198499999999999</v>
      </c>
      <c r="FS517">
        <v>29.9998</v>
      </c>
      <c r="FT517">
        <v>26.3247</v>
      </c>
      <c r="FU517">
        <v>26.2957</v>
      </c>
      <c r="FV517">
        <v>30.040800000000001</v>
      </c>
      <c r="FW517">
        <v>18.880700000000001</v>
      </c>
      <c r="FX517">
        <v>31.321899999999999</v>
      </c>
      <c r="FY517">
        <v>18.922599999999999</v>
      </c>
      <c r="FZ517">
        <v>410</v>
      </c>
      <c r="GA517">
        <v>15.8741</v>
      </c>
      <c r="GB517">
        <v>99.798199999999994</v>
      </c>
      <c r="GC517">
        <v>99.590800000000002</v>
      </c>
    </row>
    <row r="518" spans="1:185" x14ac:dyDescent="0.2">
      <c r="A518">
        <v>503</v>
      </c>
      <c r="B518">
        <v>1757959432</v>
      </c>
      <c r="C518">
        <v>8439</v>
      </c>
      <c r="D518" t="s">
        <v>1325</v>
      </c>
      <c r="E518" t="s">
        <v>1326</v>
      </c>
      <c r="F518">
        <v>15</v>
      </c>
      <c r="G518">
        <v>1757959423.9333301</v>
      </c>
      <c r="H518">
        <f t="shared" si="91"/>
        <v>3.7367535660121824E-4</v>
      </c>
      <c r="I518">
        <v>0</v>
      </c>
      <c r="J518">
        <f t="shared" si="103"/>
        <v>-2.4792044292705283E-2</v>
      </c>
      <c r="K518">
        <f t="shared" si="92"/>
        <v>-3.7165210267054952E-2</v>
      </c>
      <c r="L518">
        <f t="shared" si="93"/>
        <v>69.838980262481073</v>
      </c>
      <c r="M518">
        <f t="shared" si="94"/>
        <v>1.639218073590256</v>
      </c>
      <c r="N518">
        <f t="shared" si="95"/>
        <v>2.3471391870692551</v>
      </c>
      <c r="O518">
        <v>0</v>
      </c>
      <c r="P518">
        <v>0</v>
      </c>
      <c r="Q518">
        <f t="shared" si="96"/>
        <v>1</v>
      </c>
      <c r="R518">
        <f t="shared" si="97"/>
        <v>0</v>
      </c>
      <c r="S518">
        <f t="shared" si="98"/>
        <v>26392.574494038632</v>
      </c>
      <c r="T518">
        <f t="shared" si="99"/>
        <v>799.99973333333298</v>
      </c>
      <c r="U518">
        <f t="shared" si="100"/>
        <v>674.39932032015133</v>
      </c>
      <c r="V518">
        <f t="shared" si="101"/>
        <v>0.8429994314</v>
      </c>
      <c r="W518">
        <f t="shared" si="102"/>
        <v>0.15869866944399999</v>
      </c>
      <c r="X518">
        <v>1</v>
      </c>
      <c r="Y518">
        <v>1757959423.9333301</v>
      </c>
      <c r="Z518">
        <v>409.88933333333301</v>
      </c>
      <c r="AA518">
        <v>410.005333333333</v>
      </c>
      <c r="AB518">
        <v>16.21988</v>
      </c>
      <c r="AC518">
        <v>15.852266666666701</v>
      </c>
      <c r="AD518">
        <v>410.83093333333301</v>
      </c>
      <c r="AE518">
        <v>16.093146666666701</v>
      </c>
      <c r="AF518">
        <v>1000.00286666667</v>
      </c>
      <c r="AG518">
        <v>100.9622</v>
      </c>
      <c r="AH518">
        <v>0.1000812</v>
      </c>
      <c r="AI518">
        <v>20.003620000000002</v>
      </c>
      <c r="AJ518">
        <v>999.9</v>
      </c>
      <c r="AK518">
        <v>999.9</v>
      </c>
      <c r="AL518">
        <v>0</v>
      </c>
      <c r="AM518">
        <v>0</v>
      </c>
      <c r="AN518">
        <v>5001.4333333333298</v>
      </c>
      <c r="AO518">
        <v>0</v>
      </c>
      <c r="AP518">
        <v>1.2985800000000001</v>
      </c>
      <c r="AQ518">
        <v>-0.115960626666667</v>
      </c>
      <c r="AR518">
        <v>416.64733333333299</v>
      </c>
      <c r="AS518">
        <v>416.60933333333298</v>
      </c>
      <c r="AT518">
        <v>0.36762206666666702</v>
      </c>
      <c r="AU518">
        <v>410.005333333333</v>
      </c>
      <c r="AV518">
        <v>15.852266666666701</v>
      </c>
      <c r="AW518">
        <v>1.6375946666666701</v>
      </c>
      <c r="AX518">
        <v>1.60047733333333</v>
      </c>
      <c r="AY518">
        <v>14.3171933333333</v>
      </c>
      <c r="AZ518">
        <v>13.9633933333333</v>
      </c>
      <c r="BA518">
        <v>799.99973333333298</v>
      </c>
      <c r="BB518">
        <v>0.90001759999999997</v>
      </c>
      <c r="BC518">
        <v>0</v>
      </c>
      <c r="BD518">
        <v>9.9982353333333301E-2</v>
      </c>
      <c r="BE518">
        <v>0</v>
      </c>
      <c r="BF518">
        <v>25</v>
      </c>
      <c r="BG518">
        <v>13191.1</v>
      </c>
      <c r="BH518">
        <v>1757959325</v>
      </c>
      <c r="BI518" t="s">
        <v>1310</v>
      </c>
      <c r="BJ518">
        <v>1757959325</v>
      </c>
      <c r="BK518">
        <v>1757959217</v>
      </c>
      <c r="BL518">
        <v>27</v>
      </c>
      <c r="BM518">
        <v>-5.0000000000000001E-3</v>
      </c>
      <c r="BN518">
        <v>3.0000000000000001E-3</v>
      </c>
      <c r="BO518">
        <v>-0.94199999999999995</v>
      </c>
      <c r="BP518">
        <v>0.112</v>
      </c>
      <c r="BQ518">
        <v>410</v>
      </c>
      <c r="BR518">
        <v>16</v>
      </c>
      <c r="BS518">
        <v>0.2</v>
      </c>
      <c r="BT518">
        <v>0.06</v>
      </c>
      <c r="BU518">
        <v>-0.112868485714286</v>
      </c>
      <c r="BV518">
        <v>-4.4080854545454601E-2</v>
      </c>
      <c r="BW518">
        <v>1.23732653775055E-2</v>
      </c>
      <c r="BX518">
        <v>1</v>
      </c>
      <c r="BY518">
        <v>0</v>
      </c>
      <c r="BZ518">
        <v>0</v>
      </c>
      <c r="CA518">
        <v>0</v>
      </c>
      <c r="CB518">
        <v>-1</v>
      </c>
      <c r="CC518">
        <v>0.36839128571428598</v>
      </c>
      <c r="CD518">
        <v>-1.09111168831156E-2</v>
      </c>
      <c r="CE518">
        <v>1.47160311493662E-3</v>
      </c>
      <c r="CF518">
        <v>1</v>
      </c>
      <c r="CG518">
        <v>2</v>
      </c>
      <c r="CH518">
        <v>2</v>
      </c>
      <c r="CI518" t="s">
        <v>297</v>
      </c>
      <c r="CJ518">
        <v>3.8441200000000002</v>
      </c>
      <c r="CK518">
        <v>2.7379500000000001</v>
      </c>
      <c r="CL518">
        <v>9.8574300000000004E-2</v>
      </c>
      <c r="CM518">
        <v>9.7218499999999999E-2</v>
      </c>
      <c r="CN518">
        <v>9.1025599999999998E-2</v>
      </c>
      <c r="CO518">
        <v>8.8581400000000005E-2</v>
      </c>
      <c r="CP518">
        <v>31576.3</v>
      </c>
      <c r="CQ518">
        <v>27753.3</v>
      </c>
      <c r="CR518">
        <v>32423.599999999999</v>
      </c>
      <c r="CS518">
        <v>30672</v>
      </c>
      <c r="CT518">
        <v>39919</v>
      </c>
      <c r="CU518">
        <v>39313.699999999997</v>
      </c>
      <c r="CV518">
        <v>47368.9</v>
      </c>
      <c r="CW518">
        <v>46788.6</v>
      </c>
      <c r="CX518">
        <v>2.81724</v>
      </c>
      <c r="CY518">
        <v>2.36</v>
      </c>
      <c r="CZ518">
        <v>0</v>
      </c>
      <c r="DA518">
        <v>0</v>
      </c>
      <c r="DB518">
        <v>999.9</v>
      </c>
      <c r="DC518">
        <v>999.9</v>
      </c>
      <c r="DD518">
        <v>45.433999999999997</v>
      </c>
      <c r="DE518">
        <v>30.001000000000001</v>
      </c>
      <c r="DF518">
        <v>19.173400000000001</v>
      </c>
      <c r="DG518">
        <v>30.5276</v>
      </c>
      <c r="DH518">
        <v>12.8446</v>
      </c>
      <c r="DI518">
        <v>3</v>
      </c>
      <c r="DJ518">
        <v>-6.15244E-2</v>
      </c>
      <c r="DK518">
        <v>2.2134900000000002</v>
      </c>
      <c r="DL518">
        <v>20.197199999999999</v>
      </c>
      <c r="DM518">
        <v>5.25143</v>
      </c>
      <c r="DN518">
        <v>12.033899999999999</v>
      </c>
      <c r="DO518">
        <v>4.9670800000000002</v>
      </c>
      <c r="DP518">
        <v>3.29108</v>
      </c>
      <c r="DQ518">
        <v>9999</v>
      </c>
      <c r="DR518">
        <v>9999</v>
      </c>
      <c r="DS518">
        <v>9999</v>
      </c>
      <c r="DT518">
        <v>415.2</v>
      </c>
      <c r="DU518">
        <v>1.8714200000000001</v>
      </c>
      <c r="DV518">
        <v>1.87622</v>
      </c>
      <c r="DW518">
        <v>1.8765000000000001</v>
      </c>
      <c r="DX518">
        <v>1.8829899999999999</v>
      </c>
      <c r="DY518">
        <v>1.8757600000000001</v>
      </c>
      <c r="DZ518">
        <v>1.8749</v>
      </c>
      <c r="EA518">
        <v>1.8711599999999999</v>
      </c>
      <c r="EB518">
        <v>1.87479</v>
      </c>
      <c r="EC518">
        <v>0</v>
      </c>
      <c r="ED518">
        <v>0</v>
      </c>
      <c r="EE518">
        <v>0</v>
      </c>
      <c r="EF518">
        <v>4.5</v>
      </c>
      <c r="EG518" t="s">
        <v>291</v>
      </c>
      <c r="EH518" t="s">
        <v>292</v>
      </c>
      <c r="EI518" t="s">
        <v>293</v>
      </c>
      <c r="EJ518" t="s">
        <v>294</v>
      </c>
      <c r="EK518" t="s">
        <v>294</v>
      </c>
      <c r="EL518" t="s">
        <v>293</v>
      </c>
      <c r="EM518">
        <v>0</v>
      </c>
      <c r="EN518">
        <v>100</v>
      </c>
      <c r="EO518">
        <v>100</v>
      </c>
      <c r="EP518">
        <v>-0.94099999999999995</v>
      </c>
      <c r="EQ518">
        <v>0.12659999999999999</v>
      </c>
      <c r="ER518">
        <v>-0.90168826639321098</v>
      </c>
      <c r="ES518">
        <v>-1.59193180084037E-4</v>
      </c>
      <c r="ET518">
        <v>2.35855495449547E-7</v>
      </c>
      <c r="EU518">
        <v>-2.0637061648257601E-10</v>
      </c>
      <c r="EV518">
        <v>-9.8786845075996194E-2</v>
      </c>
      <c r="EW518">
        <v>-1.23810892805048E-2</v>
      </c>
      <c r="EX518">
        <v>2.1165101286931801E-3</v>
      </c>
      <c r="EY518">
        <v>-2.9602767121402702E-5</v>
      </c>
      <c r="EZ518">
        <v>6</v>
      </c>
      <c r="FA518">
        <v>2221</v>
      </c>
      <c r="FB518">
        <v>2</v>
      </c>
      <c r="FC518">
        <v>24</v>
      </c>
      <c r="FD518">
        <v>1.8</v>
      </c>
      <c r="FE518">
        <v>3.6</v>
      </c>
      <c r="FF518">
        <v>1.49658</v>
      </c>
      <c r="FG518">
        <v>2.5854499999999998</v>
      </c>
      <c r="FH518">
        <v>2.94556</v>
      </c>
      <c r="FI518">
        <v>3.0651899999999999</v>
      </c>
      <c r="FJ518">
        <v>3.2946800000000001</v>
      </c>
      <c r="FK518">
        <v>2.2949199999999998</v>
      </c>
      <c r="FL518">
        <v>34.486400000000003</v>
      </c>
      <c r="FM518">
        <v>24.122499999999999</v>
      </c>
      <c r="FN518">
        <v>19</v>
      </c>
      <c r="FO518">
        <v>1000.04</v>
      </c>
      <c r="FP518">
        <v>874.88099999999997</v>
      </c>
      <c r="FQ518">
        <v>18.907599999999999</v>
      </c>
      <c r="FR518">
        <v>26.1874</v>
      </c>
      <c r="FS518">
        <v>29.999700000000001</v>
      </c>
      <c r="FT518">
        <v>26.3142</v>
      </c>
      <c r="FU518">
        <v>26.2852</v>
      </c>
      <c r="FV518">
        <v>30.041499999999999</v>
      </c>
      <c r="FW518">
        <v>18.880700000000001</v>
      </c>
      <c r="FX518">
        <v>31.321899999999999</v>
      </c>
      <c r="FY518">
        <v>18.9085</v>
      </c>
      <c r="FZ518">
        <v>410</v>
      </c>
      <c r="GA518">
        <v>15.8794</v>
      </c>
      <c r="GB518">
        <v>99.798500000000004</v>
      </c>
      <c r="GC518">
        <v>99.592299999999994</v>
      </c>
    </row>
    <row r="519" spans="1:185" x14ac:dyDescent="0.2">
      <c r="A519">
        <v>504</v>
      </c>
      <c r="B519">
        <v>1757959447</v>
      </c>
      <c r="C519">
        <v>8454</v>
      </c>
      <c r="D519" t="s">
        <v>1327</v>
      </c>
      <c r="E519" t="s">
        <v>1328</v>
      </c>
      <c r="F519">
        <v>15</v>
      </c>
      <c r="G519">
        <v>1757959438.9333301</v>
      </c>
      <c r="H519">
        <f t="shared" si="91"/>
        <v>3.7150155292744281E-4</v>
      </c>
      <c r="I519">
        <v>0</v>
      </c>
      <c r="J519">
        <f t="shared" si="103"/>
        <v>-2.7087518305761719E-2</v>
      </c>
      <c r="K519">
        <f t="shared" si="92"/>
        <v>-4.060630505337335E-2</v>
      </c>
      <c r="L519">
        <f t="shared" si="93"/>
        <v>69.822684235825761</v>
      </c>
      <c r="M519">
        <f t="shared" si="94"/>
        <v>1.6384452530527636</v>
      </c>
      <c r="N519">
        <f t="shared" si="95"/>
        <v>2.3465801565561746</v>
      </c>
      <c r="O519">
        <v>0</v>
      </c>
      <c r="P519">
        <v>0</v>
      </c>
      <c r="Q519">
        <f t="shared" si="96"/>
        <v>1</v>
      </c>
      <c r="R519">
        <f t="shared" si="97"/>
        <v>0</v>
      </c>
      <c r="S519">
        <f t="shared" si="98"/>
        <v>26380.237349211548</v>
      </c>
      <c r="T519">
        <f t="shared" si="99"/>
        <v>800.00033333333295</v>
      </c>
      <c r="U519">
        <f t="shared" si="100"/>
        <v>674.39974883977811</v>
      </c>
      <c r="V519">
        <f t="shared" si="101"/>
        <v>0.84299933480000022</v>
      </c>
      <c r="W519">
        <f t="shared" si="102"/>
        <v>0.15869851888800005</v>
      </c>
      <c r="X519">
        <v>1</v>
      </c>
      <c r="Y519">
        <v>1757959438.9333301</v>
      </c>
      <c r="Z519">
        <v>409.88413333333301</v>
      </c>
      <c r="AA519">
        <v>409.99579999999997</v>
      </c>
      <c r="AB519">
        <v>16.212033333333299</v>
      </c>
      <c r="AC519">
        <v>15.846553333333301</v>
      </c>
      <c r="AD519">
        <v>410.82566666666702</v>
      </c>
      <c r="AE519">
        <v>16.085540000000002</v>
      </c>
      <c r="AF519">
        <v>999.99659999999994</v>
      </c>
      <c r="AG519">
        <v>100.963466666667</v>
      </c>
      <c r="AH519">
        <v>0.10005938</v>
      </c>
      <c r="AI519">
        <v>19.999773333333302</v>
      </c>
      <c r="AJ519">
        <v>999.9</v>
      </c>
      <c r="AK519">
        <v>999.9</v>
      </c>
      <c r="AL519">
        <v>0</v>
      </c>
      <c r="AM519">
        <v>0</v>
      </c>
      <c r="AN519">
        <v>4999.3</v>
      </c>
      <c r="AO519">
        <v>0</v>
      </c>
      <c r="AP519">
        <v>1.2985800000000001</v>
      </c>
      <c r="AQ519">
        <v>-0.11165775999999999</v>
      </c>
      <c r="AR519">
        <v>416.6386</v>
      </c>
      <c r="AS519">
        <v>416.59753333333299</v>
      </c>
      <c r="AT519">
        <v>0.365489333333333</v>
      </c>
      <c r="AU519">
        <v>409.99579999999997</v>
      </c>
      <c r="AV519">
        <v>15.846553333333301</v>
      </c>
      <c r="AW519">
        <v>1.6368226666666701</v>
      </c>
      <c r="AX519">
        <v>1.59992133333333</v>
      </c>
      <c r="AY519">
        <v>14.309893333333299</v>
      </c>
      <c r="AZ519">
        <v>13.9580466666667</v>
      </c>
      <c r="BA519">
        <v>800.00033333333295</v>
      </c>
      <c r="BB519">
        <v>0.90001946666666699</v>
      </c>
      <c r="BC519">
        <v>0</v>
      </c>
      <c r="BD519">
        <v>9.9980440000000004E-2</v>
      </c>
      <c r="BE519">
        <v>0</v>
      </c>
      <c r="BF519">
        <v>25</v>
      </c>
      <c r="BG519">
        <v>13191.1</v>
      </c>
      <c r="BH519">
        <v>1757959325</v>
      </c>
      <c r="BI519" t="s">
        <v>1310</v>
      </c>
      <c r="BJ519">
        <v>1757959325</v>
      </c>
      <c r="BK519">
        <v>1757959217</v>
      </c>
      <c r="BL519">
        <v>27</v>
      </c>
      <c r="BM519">
        <v>-5.0000000000000001E-3</v>
      </c>
      <c r="BN519">
        <v>3.0000000000000001E-3</v>
      </c>
      <c r="BO519">
        <v>-0.94199999999999995</v>
      </c>
      <c r="BP519">
        <v>0.112</v>
      </c>
      <c r="BQ519">
        <v>410</v>
      </c>
      <c r="BR519">
        <v>16</v>
      </c>
      <c r="BS519">
        <v>0.2</v>
      </c>
      <c r="BT519">
        <v>0.06</v>
      </c>
      <c r="BU519">
        <v>-0.11163028999999999</v>
      </c>
      <c r="BV519">
        <v>-2.7207879699248502E-3</v>
      </c>
      <c r="BW519">
        <v>1.7828792186065201E-2</v>
      </c>
      <c r="BX519">
        <v>1</v>
      </c>
      <c r="BY519">
        <v>0</v>
      </c>
      <c r="BZ519">
        <v>0</v>
      </c>
      <c r="CA519">
        <v>0</v>
      </c>
      <c r="CB519">
        <v>-1</v>
      </c>
      <c r="CC519">
        <v>0.36595575000000002</v>
      </c>
      <c r="CD519">
        <v>-1.01995939849628E-2</v>
      </c>
      <c r="CE519">
        <v>1.1567972110529999E-3</v>
      </c>
      <c r="CF519">
        <v>1</v>
      </c>
      <c r="CG519">
        <v>2</v>
      </c>
      <c r="CH519">
        <v>2</v>
      </c>
      <c r="CI519" t="s">
        <v>297</v>
      </c>
      <c r="CJ519">
        <v>3.8441200000000002</v>
      </c>
      <c r="CK519">
        <v>2.7375600000000002</v>
      </c>
      <c r="CL519">
        <v>9.8578100000000002E-2</v>
      </c>
      <c r="CM519">
        <v>9.72248E-2</v>
      </c>
      <c r="CN519">
        <v>9.0997499999999995E-2</v>
      </c>
      <c r="CO519">
        <v>8.85542E-2</v>
      </c>
      <c r="CP519">
        <v>31577.1</v>
      </c>
      <c r="CQ519">
        <v>27753.599999999999</v>
      </c>
      <c r="CR519">
        <v>32424.5</v>
      </c>
      <c r="CS519">
        <v>30672.6</v>
      </c>
      <c r="CT519">
        <v>39921.1</v>
      </c>
      <c r="CU519">
        <v>39315.599999999999</v>
      </c>
      <c r="CV519">
        <v>47370</v>
      </c>
      <c r="CW519">
        <v>46789.4</v>
      </c>
      <c r="CX519">
        <v>2.81718</v>
      </c>
      <c r="CY519">
        <v>2.3602599999999998</v>
      </c>
      <c r="CZ519">
        <v>0</v>
      </c>
      <c r="DA519">
        <v>0</v>
      </c>
      <c r="DB519">
        <v>999.9</v>
      </c>
      <c r="DC519">
        <v>999.9</v>
      </c>
      <c r="DD519">
        <v>45.41</v>
      </c>
      <c r="DE519">
        <v>30.001000000000001</v>
      </c>
      <c r="DF519">
        <v>19.1646</v>
      </c>
      <c r="DG519">
        <v>30.5276</v>
      </c>
      <c r="DH519">
        <v>12.8285</v>
      </c>
      <c r="DI519">
        <v>3</v>
      </c>
      <c r="DJ519">
        <v>-6.2613799999999997E-2</v>
      </c>
      <c r="DK519">
        <v>2.0662799999999999</v>
      </c>
      <c r="DL519">
        <v>20.199300000000001</v>
      </c>
      <c r="DM519">
        <v>5.2511900000000002</v>
      </c>
      <c r="DN519">
        <v>12.033899999999999</v>
      </c>
      <c r="DO519">
        <v>4.9669600000000003</v>
      </c>
      <c r="DP519">
        <v>3.29108</v>
      </c>
      <c r="DQ519">
        <v>9999</v>
      </c>
      <c r="DR519">
        <v>9999</v>
      </c>
      <c r="DS519">
        <v>9999</v>
      </c>
      <c r="DT519">
        <v>415.3</v>
      </c>
      <c r="DU519">
        <v>1.87138</v>
      </c>
      <c r="DV519">
        <v>1.8762300000000001</v>
      </c>
      <c r="DW519">
        <v>1.87649</v>
      </c>
      <c r="DX519">
        <v>1.8830100000000001</v>
      </c>
      <c r="DY519">
        <v>1.8757600000000001</v>
      </c>
      <c r="DZ519">
        <v>1.8749100000000001</v>
      </c>
      <c r="EA519">
        <v>1.8711599999999999</v>
      </c>
      <c r="EB519">
        <v>1.8748</v>
      </c>
      <c r="EC519">
        <v>0</v>
      </c>
      <c r="ED519">
        <v>0</v>
      </c>
      <c r="EE519">
        <v>0</v>
      </c>
      <c r="EF519">
        <v>4.5</v>
      </c>
      <c r="EG519" t="s">
        <v>291</v>
      </c>
      <c r="EH519" t="s">
        <v>292</v>
      </c>
      <c r="EI519" t="s">
        <v>293</v>
      </c>
      <c r="EJ519" t="s">
        <v>294</v>
      </c>
      <c r="EK519" t="s">
        <v>294</v>
      </c>
      <c r="EL519" t="s">
        <v>293</v>
      </c>
      <c r="EM519">
        <v>0</v>
      </c>
      <c r="EN519">
        <v>100</v>
      </c>
      <c r="EO519">
        <v>100</v>
      </c>
      <c r="EP519">
        <v>-0.94199999999999995</v>
      </c>
      <c r="EQ519">
        <v>0.12640000000000001</v>
      </c>
      <c r="ER519">
        <v>-0.90168826639321098</v>
      </c>
      <c r="ES519">
        <v>-1.59193180084037E-4</v>
      </c>
      <c r="ET519">
        <v>2.35855495449547E-7</v>
      </c>
      <c r="EU519">
        <v>-2.0637061648257601E-10</v>
      </c>
      <c r="EV519">
        <v>-9.8786845075996194E-2</v>
      </c>
      <c r="EW519">
        <v>-1.23810892805048E-2</v>
      </c>
      <c r="EX519">
        <v>2.1165101286931801E-3</v>
      </c>
      <c r="EY519">
        <v>-2.9602767121402702E-5</v>
      </c>
      <c r="EZ519">
        <v>6</v>
      </c>
      <c r="FA519">
        <v>2221</v>
      </c>
      <c r="FB519">
        <v>2</v>
      </c>
      <c r="FC519">
        <v>24</v>
      </c>
      <c r="FD519">
        <v>2</v>
      </c>
      <c r="FE519">
        <v>3.8</v>
      </c>
      <c r="FF519">
        <v>1.4978</v>
      </c>
      <c r="FG519">
        <v>2.5939899999999998</v>
      </c>
      <c r="FH519">
        <v>2.94556</v>
      </c>
      <c r="FI519">
        <v>3.0651899999999999</v>
      </c>
      <c r="FJ519">
        <v>3.2946800000000001</v>
      </c>
      <c r="FK519">
        <v>2.2875999999999999</v>
      </c>
      <c r="FL519">
        <v>34.486400000000003</v>
      </c>
      <c r="FM519">
        <v>24.1313</v>
      </c>
      <c r="FN519">
        <v>19</v>
      </c>
      <c r="FO519">
        <v>999.78599999999994</v>
      </c>
      <c r="FP519">
        <v>874.99099999999999</v>
      </c>
      <c r="FQ519">
        <v>18.917899999999999</v>
      </c>
      <c r="FR519">
        <v>26.176400000000001</v>
      </c>
      <c r="FS519">
        <v>29.999600000000001</v>
      </c>
      <c r="FT519">
        <v>26.303599999999999</v>
      </c>
      <c r="FU519">
        <v>26.275099999999998</v>
      </c>
      <c r="FV519">
        <v>30.040800000000001</v>
      </c>
      <c r="FW519">
        <v>18.880700000000001</v>
      </c>
      <c r="FX519">
        <v>31.321899999999999</v>
      </c>
      <c r="FY519">
        <v>18.944199999999999</v>
      </c>
      <c r="FZ519">
        <v>410</v>
      </c>
      <c r="GA519">
        <v>15.8939</v>
      </c>
      <c r="GB519">
        <v>99.801000000000002</v>
      </c>
      <c r="GC519">
        <v>99.593900000000005</v>
      </c>
    </row>
    <row r="520" spans="1:185" x14ac:dyDescent="0.2">
      <c r="A520">
        <v>505</v>
      </c>
      <c r="B520">
        <v>1757959462</v>
      </c>
      <c r="C520">
        <v>8469</v>
      </c>
      <c r="D520" t="s">
        <v>1329</v>
      </c>
      <c r="E520" t="s">
        <v>1330</v>
      </c>
      <c r="F520">
        <v>15</v>
      </c>
      <c r="G520">
        <v>1757959453.9333301</v>
      </c>
      <c r="H520">
        <f t="shared" si="91"/>
        <v>3.7169186521210606E-4</v>
      </c>
      <c r="I520">
        <v>0</v>
      </c>
      <c r="J520">
        <f t="shared" si="103"/>
        <v>-2.5005089140778203E-2</v>
      </c>
      <c r="K520">
        <f t="shared" si="92"/>
        <v>-3.7484581129798716E-2</v>
      </c>
      <c r="L520">
        <f t="shared" si="93"/>
        <v>69.804298093964917</v>
      </c>
      <c r="M520">
        <f t="shared" si="94"/>
        <v>1.6378359666038798</v>
      </c>
      <c r="N520">
        <f t="shared" si="95"/>
        <v>2.3463253858654332</v>
      </c>
      <c r="O520">
        <v>0</v>
      </c>
      <c r="P520">
        <v>0</v>
      </c>
      <c r="Q520">
        <f t="shared" si="96"/>
        <v>1</v>
      </c>
      <c r="R520">
        <f t="shared" si="97"/>
        <v>0</v>
      </c>
      <c r="S520">
        <f t="shared" si="98"/>
        <v>26375.752620584808</v>
      </c>
      <c r="T520">
        <f t="shared" si="99"/>
        <v>799.99973333333298</v>
      </c>
      <c r="U520">
        <f t="shared" si="100"/>
        <v>674.39913392021322</v>
      </c>
      <c r="V520">
        <f t="shared" si="101"/>
        <v>0.84299919839999971</v>
      </c>
      <c r="W520">
        <f t="shared" si="102"/>
        <v>0.15869841174399996</v>
      </c>
      <c r="X520">
        <v>1</v>
      </c>
      <c r="Y520">
        <v>1757959453.9333301</v>
      </c>
      <c r="Z520">
        <v>409.88720000000001</v>
      </c>
      <c r="AA520">
        <v>410.00206666666702</v>
      </c>
      <c r="AB520">
        <v>16.206</v>
      </c>
      <c r="AC520">
        <v>15.8403333333333</v>
      </c>
      <c r="AD520">
        <v>410.82873333333299</v>
      </c>
      <c r="AE520">
        <v>16.079699999999999</v>
      </c>
      <c r="AF520">
        <v>1000.00426666667</v>
      </c>
      <c r="AG520">
        <v>100.9636</v>
      </c>
      <c r="AH520">
        <v>9.9954646666666702E-2</v>
      </c>
      <c r="AI520">
        <v>19.99802</v>
      </c>
      <c r="AJ520">
        <v>999.9</v>
      </c>
      <c r="AK520">
        <v>999.9</v>
      </c>
      <c r="AL520">
        <v>0</v>
      </c>
      <c r="AM520">
        <v>0</v>
      </c>
      <c r="AN520">
        <v>4998.5333333333301</v>
      </c>
      <c r="AO520">
        <v>0</v>
      </c>
      <c r="AP520">
        <v>1.2985800000000001</v>
      </c>
      <c r="AQ520">
        <v>-0.11487424</v>
      </c>
      <c r="AR520">
        <v>416.63933333333301</v>
      </c>
      <c r="AS520">
        <v>416.601133333333</v>
      </c>
      <c r="AT520">
        <v>0.36567699999999997</v>
      </c>
      <c r="AU520">
        <v>410.00206666666702</v>
      </c>
      <c r="AV520">
        <v>15.8403333333333</v>
      </c>
      <c r="AW520">
        <v>1.63621533333333</v>
      </c>
      <c r="AX520">
        <v>1.5992960000000001</v>
      </c>
      <c r="AY520">
        <v>14.3041533333333</v>
      </c>
      <c r="AZ520">
        <v>13.9520133333333</v>
      </c>
      <c r="BA520">
        <v>799.99973333333298</v>
      </c>
      <c r="BB520">
        <v>0.90002053333333298</v>
      </c>
      <c r="BC520">
        <v>0</v>
      </c>
      <c r="BD520">
        <v>9.9979253333333296E-2</v>
      </c>
      <c r="BE520">
        <v>0</v>
      </c>
      <c r="BF520">
        <v>25</v>
      </c>
      <c r="BG520">
        <v>13191.1133333333</v>
      </c>
      <c r="BH520">
        <v>1757959325</v>
      </c>
      <c r="BI520" t="s">
        <v>1310</v>
      </c>
      <c r="BJ520">
        <v>1757959325</v>
      </c>
      <c r="BK520">
        <v>1757959217</v>
      </c>
      <c r="BL520">
        <v>27</v>
      </c>
      <c r="BM520">
        <v>-5.0000000000000001E-3</v>
      </c>
      <c r="BN520">
        <v>3.0000000000000001E-3</v>
      </c>
      <c r="BO520">
        <v>-0.94199999999999995</v>
      </c>
      <c r="BP520">
        <v>0.112</v>
      </c>
      <c r="BQ520">
        <v>410</v>
      </c>
      <c r="BR520">
        <v>16</v>
      </c>
      <c r="BS520">
        <v>0.2</v>
      </c>
      <c r="BT520">
        <v>0.06</v>
      </c>
      <c r="BU520">
        <v>-0.110996780952381</v>
      </c>
      <c r="BV520">
        <v>-3.3809836363636402E-2</v>
      </c>
      <c r="BW520">
        <v>1.84814545567949E-2</v>
      </c>
      <c r="BX520">
        <v>1</v>
      </c>
      <c r="BY520">
        <v>0</v>
      </c>
      <c r="BZ520">
        <v>0</v>
      </c>
      <c r="CA520">
        <v>0</v>
      </c>
      <c r="CB520">
        <v>-1</v>
      </c>
      <c r="CC520">
        <v>0.36539804761904798</v>
      </c>
      <c r="CD520">
        <v>6.6695844155841002E-3</v>
      </c>
      <c r="CE520">
        <v>1.01095661798453E-3</v>
      </c>
      <c r="CF520">
        <v>1</v>
      </c>
      <c r="CG520">
        <v>2</v>
      </c>
      <c r="CH520">
        <v>2</v>
      </c>
      <c r="CI520" t="s">
        <v>297</v>
      </c>
      <c r="CJ520">
        <v>3.8440699999999999</v>
      </c>
      <c r="CK520">
        <v>2.7378499999999999</v>
      </c>
      <c r="CL520">
        <v>9.8579E-2</v>
      </c>
      <c r="CM520">
        <v>9.72243E-2</v>
      </c>
      <c r="CN520">
        <v>9.0983999999999995E-2</v>
      </c>
      <c r="CO520">
        <v>8.8531399999999996E-2</v>
      </c>
      <c r="CP520">
        <v>31578.1</v>
      </c>
      <c r="CQ520">
        <v>27754.5</v>
      </c>
      <c r="CR520">
        <v>32425.599999999999</v>
      </c>
      <c r="CS520">
        <v>30673.5</v>
      </c>
      <c r="CT520">
        <v>39923.1</v>
      </c>
      <c r="CU520">
        <v>39317.9</v>
      </c>
      <c r="CV520">
        <v>47371.7</v>
      </c>
      <c r="CW520">
        <v>46791</v>
      </c>
      <c r="CX520">
        <v>2.8180000000000001</v>
      </c>
      <c r="CY520">
        <v>2.3605999999999998</v>
      </c>
      <c r="CZ520">
        <v>0</v>
      </c>
      <c r="DA520">
        <v>0</v>
      </c>
      <c r="DB520">
        <v>999.9</v>
      </c>
      <c r="DC520">
        <v>999.9</v>
      </c>
      <c r="DD520">
        <v>45.41</v>
      </c>
      <c r="DE520">
        <v>30.001000000000001</v>
      </c>
      <c r="DF520">
        <v>19.1646</v>
      </c>
      <c r="DG520">
        <v>30.587599999999998</v>
      </c>
      <c r="DH520">
        <v>12.836499999999999</v>
      </c>
      <c r="DI520">
        <v>3</v>
      </c>
      <c r="DJ520">
        <v>-6.3483700000000004E-2</v>
      </c>
      <c r="DK520">
        <v>2.1389</v>
      </c>
      <c r="DL520">
        <v>20.198699999999999</v>
      </c>
      <c r="DM520">
        <v>5.25143</v>
      </c>
      <c r="DN520">
        <v>12.033899999999999</v>
      </c>
      <c r="DO520">
        <v>4.96692</v>
      </c>
      <c r="DP520">
        <v>3.2911800000000002</v>
      </c>
      <c r="DQ520">
        <v>9999</v>
      </c>
      <c r="DR520">
        <v>9999</v>
      </c>
      <c r="DS520">
        <v>9999</v>
      </c>
      <c r="DT520">
        <v>415.3</v>
      </c>
      <c r="DU520">
        <v>1.87141</v>
      </c>
      <c r="DV520">
        <v>1.8762300000000001</v>
      </c>
      <c r="DW520">
        <v>1.8765000000000001</v>
      </c>
      <c r="DX520">
        <v>1.8830199999999999</v>
      </c>
      <c r="DY520">
        <v>1.8757699999999999</v>
      </c>
      <c r="DZ520">
        <v>1.87493</v>
      </c>
      <c r="EA520">
        <v>1.8711599999999999</v>
      </c>
      <c r="EB520">
        <v>1.8748199999999999</v>
      </c>
      <c r="EC520">
        <v>0</v>
      </c>
      <c r="ED520">
        <v>0</v>
      </c>
      <c r="EE520">
        <v>0</v>
      </c>
      <c r="EF520">
        <v>4.5</v>
      </c>
      <c r="EG520" t="s">
        <v>291</v>
      </c>
      <c r="EH520" t="s">
        <v>292</v>
      </c>
      <c r="EI520" t="s">
        <v>293</v>
      </c>
      <c r="EJ520" t="s">
        <v>294</v>
      </c>
      <c r="EK520" t="s">
        <v>294</v>
      </c>
      <c r="EL520" t="s">
        <v>293</v>
      </c>
      <c r="EM520">
        <v>0</v>
      </c>
      <c r="EN520">
        <v>100</v>
      </c>
      <c r="EO520">
        <v>100</v>
      </c>
      <c r="EP520">
        <v>-0.94199999999999995</v>
      </c>
      <c r="EQ520">
        <v>0.12620000000000001</v>
      </c>
      <c r="ER520">
        <v>-0.90168826639321098</v>
      </c>
      <c r="ES520">
        <v>-1.59193180084037E-4</v>
      </c>
      <c r="ET520">
        <v>2.35855495449547E-7</v>
      </c>
      <c r="EU520">
        <v>-2.0637061648257601E-10</v>
      </c>
      <c r="EV520">
        <v>-9.8786845075996194E-2</v>
      </c>
      <c r="EW520">
        <v>-1.23810892805048E-2</v>
      </c>
      <c r="EX520">
        <v>2.1165101286931801E-3</v>
      </c>
      <c r="EY520">
        <v>-2.9602767121402702E-5</v>
      </c>
      <c r="EZ520">
        <v>6</v>
      </c>
      <c r="FA520">
        <v>2221</v>
      </c>
      <c r="FB520">
        <v>2</v>
      </c>
      <c r="FC520">
        <v>24</v>
      </c>
      <c r="FD520">
        <v>2.2999999999999998</v>
      </c>
      <c r="FE520">
        <v>4.0999999999999996</v>
      </c>
      <c r="FF520">
        <v>1.4978</v>
      </c>
      <c r="FG520">
        <v>2.5830099999999998</v>
      </c>
      <c r="FH520">
        <v>2.94556</v>
      </c>
      <c r="FI520">
        <v>3.0651899999999999</v>
      </c>
      <c r="FJ520">
        <v>3.2946800000000001</v>
      </c>
      <c r="FK520">
        <v>2.31812</v>
      </c>
      <c r="FL520">
        <v>34.486400000000003</v>
      </c>
      <c r="FM520">
        <v>24.1313</v>
      </c>
      <c r="FN520">
        <v>19</v>
      </c>
      <c r="FO520">
        <v>1000.45</v>
      </c>
      <c r="FP520">
        <v>875.173</v>
      </c>
      <c r="FQ520">
        <v>18.9499</v>
      </c>
      <c r="FR520">
        <v>26.164899999999999</v>
      </c>
      <c r="FS520">
        <v>29.9999</v>
      </c>
      <c r="FT520">
        <v>26.292899999999999</v>
      </c>
      <c r="FU520">
        <v>26.264099999999999</v>
      </c>
      <c r="FV520">
        <v>30.0412</v>
      </c>
      <c r="FW520">
        <v>18.880700000000001</v>
      </c>
      <c r="FX520">
        <v>31.321899999999999</v>
      </c>
      <c r="FY520">
        <v>18.948</v>
      </c>
      <c r="FZ520">
        <v>410</v>
      </c>
      <c r="GA520">
        <v>15.9107</v>
      </c>
      <c r="GB520">
        <v>99.804400000000001</v>
      </c>
      <c r="GC520">
        <v>99.597099999999998</v>
      </c>
    </row>
    <row r="521" spans="1:185" x14ac:dyDescent="0.2">
      <c r="A521">
        <v>506</v>
      </c>
      <c r="B521">
        <v>1757959477</v>
      </c>
      <c r="C521">
        <v>8484</v>
      </c>
      <c r="D521" t="s">
        <v>1331</v>
      </c>
      <c r="E521" t="s">
        <v>1332</v>
      </c>
      <c r="F521">
        <v>15</v>
      </c>
      <c r="G521">
        <v>1757959468.9333301</v>
      </c>
      <c r="H521">
        <f t="shared" si="91"/>
        <v>3.6218318367037418E-4</v>
      </c>
      <c r="I521">
        <v>0</v>
      </c>
      <c r="J521">
        <f t="shared" si="103"/>
        <v>-1.8709343691948432E-2</v>
      </c>
      <c r="K521">
        <f t="shared" si="92"/>
        <v>-2.804676710239885E-2</v>
      </c>
      <c r="L521">
        <f t="shared" si="93"/>
        <v>69.788094800009674</v>
      </c>
      <c r="M521">
        <f t="shared" si="94"/>
        <v>1.6375619215008819</v>
      </c>
      <c r="N521">
        <f t="shared" si="95"/>
        <v>2.3464774703960751</v>
      </c>
      <c r="O521">
        <v>0</v>
      </c>
      <c r="P521">
        <v>0</v>
      </c>
      <c r="Q521">
        <f t="shared" si="96"/>
        <v>1</v>
      </c>
      <c r="R521">
        <f t="shared" si="97"/>
        <v>0</v>
      </c>
      <c r="S521">
        <f t="shared" si="98"/>
        <v>26383.944052703326</v>
      </c>
      <c r="T521">
        <f t="shared" si="99"/>
        <v>800.00040000000001</v>
      </c>
      <c r="U521">
        <f t="shared" si="100"/>
        <v>674.40000535983381</v>
      </c>
      <c r="V521">
        <f t="shared" si="101"/>
        <v>0.84299958519999962</v>
      </c>
      <c r="W521">
        <f t="shared" si="102"/>
        <v>0.15869839135199998</v>
      </c>
      <c r="X521">
        <v>1</v>
      </c>
      <c r="Y521">
        <v>1757959468.9333301</v>
      </c>
      <c r="Z521">
        <v>409.86773333333298</v>
      </c>
      <c r="AA521">
        <v>409.988133333333</v>
      </c>
      <c r="AB521">
        <v>16.203313333333298</v>
      </c>
      <c r="AC521">
        <v>15.847</v>
      </c>
      <c r="AD521">
        <v>410.80939999999998</v>
      </c>
      <c r="AE521">
        <v>16.077093333333298</v>
      </c>
      <c r="AF521">
        <v>1000.0036</v>
      </c>
      <c r="AG521">
        <v>100.96339999999999</v>
      </c>
      <c r="AH521">
        <v>9.9999060000000001E-2</v>
      </c>
      <c r="AI521">
        <v>19.9990666666667</v>
      </c>
      <c r="AJ521">
        <v>999.9</v>
      </c>
      <c r="AK521">
        <v>999.9</v>
      </c>
      <c r="AL521">
        <v>0</v>
      </c>
      <c r="AM521">
        <v>0</v>
      </c>
      <c r="AN521">
        <v>4999.8999999999996</v>
      </c>
      <c r="AO521">
        <v>0</v>
      </c>
      <c r="AP521">
        <v>1.2985800000000001</v>
      </c>
      <c r="AQ521">
        <v>-0.12034499999999999</v>
      </c>
      <c r="AR521">
        <v>416.618533333333</v>
      </c>
      <c r="AS521">
        <v>416.58973333333302</v>
      </c>
      <c r="AT521">
        <v>0.356311933333333</v>
      </c>
      <c r="AU521">
        <v>409.988133333333</v>
      </c>
      <c r="AV521">
        <v>15.847</v>
      </c>
      <c r="AW521">
        <v>1.635942</v>
      </c>
      <c r="AX521">
        <v>1.5999680000000001</v>
      </c>
      <c r="AY521">
        <v>14.30158</v>
      </c>
      <c r="AZ521">
        <v>13.95848</v>
      </c>
      <c r="BA521">
        <v>800.00040000000001</v>
      </c>
      <c r="BB521">
        <v>0.90002233333333304</v>
      </c>
      <c r="BC521">
        <v>0</v>
      </c>
      <c r="BD521">
        <v>9.9977960000000005E-2</v>
      </c>
      <c r="BE521">
        <v>0</v>
      </c>
      <c r="BF521">
        <v>25</v>
      </c>
      <c r="BG521">
        <v>13191.1266666667</v>
      </c>
      <c r="BH521">
        <v>1757959325</v>
      </c>
      <c r="BI521" t="s">
        <v>1310</v>
      </c>
      <c r="BJ521">
        <v>1757959325</v>
      </c>
      <c r="BK521">
        <v>1757959217</v>
      </c>
      <c r="BL521">
        <v>27</v>
      </c>
      <c r="BM521">
        <v>-5.0000000000000001E-3</v>
      </c>
      <c r="BN521">
        <v>3.0000000000000001E-3</v>
      </c>
      <c r="BO521">
        <v>-0.94199999999999995</v>
      </c>
      <c r="BP521">
        <v>0.112</v>
      </c>
      <c r="BQ521">
        <v>410</v>
      </c>
      <c r="BR521">
        <v>16</v>
      </c>
      <c r="BS521">
        <v>0.2</v>
      </c>
      <c r="BT521">
        <v>0.06</v>
      </c>
      <c r="BU521">
        <v>-0.12067715</v>
      </c>
      <c r="BV521">
        <v>-5.87300300751879E-2</v>
      </c>
      <c r="BW521">
        <v>1.49439772158385E-2</v>
      </c>
      <c r="BX521">
        <v>1</v>
      </c>
      <c r="BY521">
        <v>0</v>
      </c>
      <c r="BZ521">
        <v>0</v>
      </c>
      <c r="CA521">
        <v>0</v>
      </c>
      <c r="CB521">
        <v>-1</v>
      </c>
      <c r="CC521">
        <v>0.35894710000000002</v>
      </c>
      <c r="CD521">
        <v>-0.11386854135338299</v>
      </c>
      <c r="CE521">
        <v>1.4159569099729E-2</v>
      </c>
      <c r="CF521">
        <v>0</v>
      </c>
      <c r="CG521">
        <v>1</v>
      </c>
      <c r="CH521">
        <v>2</v>
      </c>
      <c r="CI521" t="s">
        <v>290</v>
      </c>
      <c r="CJ521">
        <v>3.8441299999999998</v>
      </c>
      <c r="CK521">
        <v>2.7378200000000001</v>
      </c>
      <c r="CL521">
        <v>9.8578100000000002E-2</v>
      </c>
      <c r="CM521">
        <v>9.7224500000000005E-2</v>
      </c>
      <c r="CN521">
        <v>9.1013300000000005E-2</v>
      </c>
      <c r="CO521">
        <v>8.8717400000000002E-2</v>
      </c>
      <c r="CP521">
        <v>31578.3</v>
      </c>
      <c r="CQ521">
        <v>27755.3</v>
      </c>
      <c r="CR521">
        <v>32425.7</v>
      </c>
      <c r="CS521">
        <v>30674.3</v>
      </c>
      <c r="CT521">
        <v>39921.800000000003</v>
      </c>
      <c r="CU521">
        <v>39310.6</v>
      </c>
      <c r="CV521">
        <v>47371.8</v>
      </c>
      <c r="CW521">
        <v>46792.1</v>
      </c>
      <c r="CX521">
        <v>2.8176999999999999</v>
      </c>
      <c r="CY521">
        <v>2.3606799999999999</v>
      </c>
      <c r="CZ521">
        <v>0</v>
      </c>
      <c r="DA521">
        <v>0</v>
      </c>
      <c r="DB521">
        <v>999.9</v>
      </c>
      <c r="DC521">
        <v>999.9</v>
      </c>
      <c r="DD521">
        <v>45.384999999999998</v>
      </c>
      <c r="DE521">
        <v>30.001000000000001</v>
      </c>
      <c r="DF521">
        <v>19.1524</v>
      </c>
      <c r="DG521">
        <v>30.5276</v>
      </c>
      <c r="DH521">
        <v>12.7925</v>
      </c>
      <c r="DI521">
        <v>3</v>
      </c>
      <c r="DJ521">
        <v>-6.4575199999999999E-2</v>
      </c>
      <c r="DK521">
        <v>2.1427299999999998</v>
      </c>
      <c r="DL521">
        <v>20.198499999999999</v>
      </c>
      <c r="DM521">
        <v>5.2519099999999996</v>
      </c>
      <c r="DN521">
        <v>12.033899999999999</v>
      </c>
      <c r="DO521">
        <v>4.9669999999999996</v>
      </c>
      <c r="DP521">
        <v>3.2910599999999999</v>
      </c>
      <c r="DQ521">
        <v>9999</v>
      </c>
      <c r="DR521">
        <v>9999</v>
      </c>
      <c r="DS521">
        <v>9999</v>
      </c>
      <c r="DT521">
        <v>415.3</v>
      </c>
      <c r="DU521">
        <v>1.8714200000000001</v>
      </c>
      <c r="DV521">
        <v>1.8762399999999999</v>
      </c>
      <c r="DW521">
        <v>1.87649</v>
      </c>
      <c r="DX521">
        <v>1.88304</v>
      </c>
      <c r="DY521">
        <v>1.8757699999999999</v>
      </c>
      <c r="DZ521">
        <v>1.8749400000000001</v>
      </c>
      <c r="EA521">
        <v>1.8711800000000001</v>
      </c>
      <c r="EB521">
        <v>1.8748100000000001</v>
      </c>
      <c r="EC521">
        <v>0</v>
      </c>
      <c r="ED521">
        <v>0</v>
      </c>
      <c r="EE521">
        <v>0</v>
      </c>
      <c r="EF521">
        <v>4.5</v>
      </c>
      <c r="EG521" t="s">
        <v>291</v>
      </c>
      <c r="EH521" t="s">
        <v>292</v>
      </c>
      <c r="EI521" t="s">
        <v>293</v>
      </c>
      <c r="EJ521" t="s">
        <v>294</v>
      </c>
      <c r="EK521" t="s">
        <v>294</v>
      </c>
      <c r="EL521" t="s">
        <v>293</v>
      </c>
      <c r="EM521">
        <v>0</v>
      </c>
      <c r="EN521">
        <v>100</v>
      </c>
      <c r="EO521">
        <v>100</v>
      </c>
      <c r="EP521">
        <v>-0.94099999999999995</v>
      </c>
      <c r="EQ521">
        <v>0.12640000000000001</v>
      </c>
      <c r="ER521">
        <v>-0.90168826639321098</v>
      </c>
      <c r="ES521">
        <v>-1.59193180084037E-4</v>
      </c>
      <c r="ET521">
        <v>2.35855495449547E-7</v>
      </c>
      <c r="EU521">
        <v>-2.0637061648257601E-10</v>
      </c>
      <c r="EV521">
        <v>-9.8786845075996194E-2</v>
      </c>
      <c r="EW521">
        <v>-1.23810892805048E-2</v>
      </c>
      <c r="EX521">
        <v>2.1165101286931801E-3</v>
      </c>
      <c r="EY521">
        <v>-2.9602767121402702E-5</v>
      </c>
      <c r="EZ521">
        <v>6</v>
      </c>
      <c r="FA521">
        <v>2221</v>
      </c>
      <c r="FB521">
        <v>2</v>
      </c>
      <c r="FC521">
        <v>24</v>
      </c>
      <c r="FD521">
        <v>2.5</v>
      </c>
      <c r="FE521">
        <v>4.3</v>
      </c>
      <c r="FF521">
        <v>1.49658</v>
      </c>
      <c r="FG521">
        <v>2.5939899999999998</v>
      </c>
      <c r="FH521">
        <v>2.94556</v>
      </c>
      <c r="FI521">
        <v>3.0651899999999999</v>
      </c>
      <c r="FJ521">
        <v>3.2946800000000001</v>
      </c>
      <c r="FK521">
        <v>2.2851599999999999</v>
      </c>
      <c r="FL521">
        <v>34.486400000000003</v>
      </c>
      <c r="FM521">
        <v>24.122499999999999</v>
      </c>
      <c r="FN521">
        <v>19</v>
      </c>
      <c r="FO521">
        <v>999.93399999999997</v>
      </c>
      <c r="FP521">
        <v>875.09</v>
      </c>
      <c r="FQ521">
        <v>18.9514</v>
      </c>
      <c r="FR521">
        <v>26.1539</v>
      </c>
      <c r="FS521">
        <v>29.9998</v>
      </c>
      <c r="FT521">
        <v>26.2819</v>
      </c>
      <c r="FU521">
        <v>26.253900000000002</v>
      </c>
      <c r="FV521">
        <v>30.043399999999998</v>
      </c>
      <c r="FW521">
        <v>18.595400000000001</v>
      </c>
      <c r="FX521">
        <v>31.321899999999999</v>
      </c>
      <c r="FY521">
        <v>18.9513</v>
      </c>
      <c r="FZ521">
        <v>410</v>
      </c>
      <c r="GA521">
        <v>15.915800000000001</v>
      </c>
      <c r="GB521">
        <v>99.804699999999997</v>
      </c>
      <c r="GC521">
        <v>99.599699999999999</v>
      </c>
    </row>
    <row r="522" spans="1:185" x14ac:dyDescent="0.2">
      <c r="A522">
        <v>507</v>
      </c>
      <c r="B522">
        <v>1757959492</v>
      </c>
      <c r="C522">
        <v>8499</v>
      </c>
      <c r="D522" t="s">
        <v>1333</v>
      </c>
      <c r="E522" t="s">
        <v>1334</v>
      </c>
      <c r="F522">
        <v>15</v>
      </c>
      <c r="G522">
        <v>1757959483.9333301</v>
      </c>
      <c r="H522">
        <f t="shared" si="91"/>
        <v>3.4408806674398538E-4</v>
      </c>
      <c r="I522">
        <v>0</v>
      </c>
      <c r="J522">
        <f t="shared" si="103"/>
        <v>-2.1504004586035141E-2</v>
      </c>
      <c r="K522">
        <f t="shared" si="92"/>
        <v>-3.2236182002097498E-2</v>
      </c>
      <c r="L522">
        <f t="shared" si="93"/>
        <v>69.849615158724404</v>
      </c>
      <c r="M522">
        <f t="shared" si="94"/>
        <v>1.6391252530951221</v>
      </c>
      <c r="N522">
        <f t="shared" si="95"/>
        <v>2.3466489391107133</v>
      </c>
      <c r="O522">
        <v>0</v>
      </c>
      <c r="P522">
        <v>0</v>
      </c>
      <c r="Q522">
        <f t="shared" si="96"/>
        <v>1</v>
      </c>
      <c r="R522">
        <f t="shared" si="97"/>
        <v>0</v>
      </c>
      <c r="S522">
        <f t="shared" si="98"/>
        <v>26383.698425535524</v>
      </c>
      <c r="T522">
        <f t="shared" si="99"/>
        <v>799.99906666666698</v>
      </c>
      <c r="U522">
        <f t="shared" si="100"/>
        <v>674.39886088041123</v>
      </c>
      <c r="V522">
        <f t="shared" si="101"/>
        <v>0.84299955959999995</v>
      </c>
      <c r="W522">
        <f t="shared" si="102"/>
        <v>0.15869874309599999</v>
      </c>
      <c r="X522">
        <v>1</v>
      </c>
      <c r="Y522">
        <v>1757959483.9333301</v>
      </c>
      <c r="Z522">
        <v>409.88459999999998</v>
      </c>
      <c r="AA522">
        <v>409.99340000000001</v>
      </c>
      <c r="AB522">
        <v>16.218879999999999</v>
      </c>
      <c r="AC522">
        <v>15.880373333333299</v>
      </c>
      <c r="AD522">
        <v>410.82626666666698</v>
      </c>
      <c r="AE522">
        <v>16.092186666666699</v>
      </c>
      <c r="AF522">
        <v>1000.002</v>
      </c>
      <c r="AG522">
        <v>100.962866666667</v>
      </c>
      <c r="AH522">
        <v>9.9922693333333298E-2</v>
      </c>
      <c r="AI522">
        <v>20.000246666666701</v>
      </c>
      <c r="AJ522">
        <v>999.9</v>
      </c>
      <c r="AK522">
        <v>999.9</v>
      </c>
      <c r="AL522">
        <v>0</v>
      </c>
      <c r="AM522">
        <v>0</v>
      </c>
      <c r="AN522">
        <v>4999.8999999999996</v>
      </c>
      <c r="AO522">
        <v>0</v>
      </c>
      <c r="AP522">
        <v>1.2985800000000001</v>
      </c>
      <c r="AQ522">
        <v>-0.108862346666667</v>
      </c>
      <c r="AR522">
        <v>416.64213333333299</v>
      </c>
      <c r="AS522">
        <v>416.60939999999999</v>
      </c>
      <c r="AT522">
        <v>0.33852346666666699</v>
      </c>
      <c r="AU522">
        <v>409.99340000000001</v>
      </c>
      <c r="AV522">
        <v>15.880373333333299</v>
      </c>
      <c r="AW522">
        <v>1.63750533333333</v>
      </c>
      <c r="AX522">
        <v>1.6033266666666699</v>
      </c>
      <c r="AY522">
        <v>14.3163466666667</v>
      </c>
      <c r="AZ522">
        <v>13.990826666666701</v>
      </c>
      <c r="BA522">
        <v>799.99906666666698</v>
      </c>
      <c r="BB522">
        <v>0.90001699999999996</v>
      </c>
      <c r="BC522">
        <v>0</v>
      </c>
      <c r="BD522">
        <v>9.9983080000000002E-2</v>
      </c>
      <c r="BE522">
        <v>0</v>
      </c>
      <c r="BF522">
        <v>25</v>
      </c>
      <c r="BG522">
        <v>13191.073333333299</v>
      </c>
      <c r="BH522">
        <v>1757959325</v>
      </c>
      <c r="BI522" t="s">
        <v>1310</v>
      </c>
      <c r="BJ522">
        <v>1757959325</v>
      </c>
      <c r="BK522">
        <v>1757959217</v>
      </c>
      <c r="BL522">
        <v>27</v>
      </c>
      <c r="BM522">
        <v>-5.0000000000000001E-3</v>
      </c>
      <c r="BN522">
        <v>3.0000000000000001E-3</v>
      </c>
      <c r="BO522">
        <v>-0.94199999999999995</v>
      </c>
      <c r="BP522">
        <v>0.112</v>
      </c>
      <c r="BQ522">
        <v>410</v>
      </c>
      <c r="BR522">
        <v>16</v>
      </c>
      <c r="BS522">
        <v>0.2</v>
      </c>
      <c r="BT522">
        <v>0.06</v>
      </c>
      <c r="BU522">
        <v>-0.114782438095238</v>
      </c>
      <c r="BV522">
        <v>0.128242418181818</v>
      </c>
      <c r="BW522">
        <v>2.1524285568000501E-2</v>
      </c>
      <c r="BX522">
        <v>1</v>
      </c>
      <c r="BY522">
        <v>0</v>
      </c>
      <c r="BZ522">
        <v>0</v>
      </c>
      <c r="CA522">
        <v>0</v>
      </c>
      <c r="CB522">
        <v>-1</v>
      </c>
      <c r="CC522">
        <v>0.33891728571428598</v>
      </c>
      <c r="CD522">
        <v>1.28788831168832E-2</v>
      </c>
      <c r="CE522">
        <v>7.4383899828803597E-3</v>
      </c>
      <c r="CF522">
        <v>1</v>
      </c>
      <c r="CG522">
        <v>2</v>
      </c>
      <c r="CH522">
        <v>2</v>
      </c>
      <c r="CI522" t="s">
        <v>297</v>
      </c>
      <c r="CJ522">
        <v>3.8441100000000001</v>
      </c>
      <c r="CK522">
        <v>2.7376999999999998</v>
      </c>
      <c r="CL522">
        <v>9.8586300000000002E-2</v>
      </c>
      <c r="CM522">
        <v>9.7226599999999996E-2</v>
      </c>
      <c r="CN522">
        <v>9.1063900000000003E-2</v>
      </c>
      <c r="CO522">
        <v>8.8708200000000001E-2</v>
      </c>
      <c r="CP522">
        <v>31578.799999999999</v>
      </c>
      <c r="CQ522">
        <v>27756.1</v>
      </c>
      <c r="CR522">
        <v>32426.400000000001</v>
      </c>
      <c r="CS522">
        <v>30675.3</v>
      </c>
      <c r="CT522">
        <v>39920.199999999997</v>
      </c>
      <c r="CU522">
        <v>39312.300000000003</v>
      </c>
      <c r="CV522">
        <v>47372.6</v>
      </c>
      <c r="CW522">
        <v>46793.7</v>
      </c>
      <c r="CX522">
        <v>2.8176800000000002</v>
      </c>
      <c r="CY522">
        <v>2.3612199999999999</v>
      </c>
      <c r="CZ522">
        <v>0</v>
      </c>
      <c r="DA522">
        <v>0</v>
      </c>
      <c r="DB522">
        <v>999.9</v>
      </c>
      <c r="DC522">
        <v>999.9</v>
      </c>
      <c r="DD522">
        <v>45.360999999999997</v>
      </c>
      <c r="DE522">
        <v>30.001000000000001</v>
      </c>
      <c r="DF522">
        <v>19.1431</v>
      </c>
      <c r="DG522">
        <v>30.707599999999999</v>
      </c>
      <c r="DH522">
        <v>12.836499999999999</v>
      </c>
      <c r="DI522">
        <v>3</v>
      </c>
      <c r="DJ522">
        <v>-6.5248E-2</v>
      </c>
      <c r="DK522">
        <v>2.1530100000000001</v>
      </c>
      <c r="DL522">
        <v>20.1982</v>
      </c>
      <c r="DM522">
        <v>5.25143</v>
      </c>
      <c r="DN522">
        <v>12.033899999999999</v>
      </c>
      <c r="DO522">
        <v>4.9669999999999996</v>
      </c>
      <c r="DP522">
        <v>3.29108</v>
      </c>
      <c r="DQ522">
        <v>9999</v>
      </c>
      <c r="DR522">
        <v>9999</v>
      </c>
      <c r="DS522">
        <v>9999</v>
      </c>
      <c r="DT522">
        <v>415.3</v>
      </c>
      <c r="DU522">
        <v>1.8713900000000001</v>
      </c>
      <c r="DV522">
        <v>1.8762300000000001</v>
      </c>
      <c r="DW522">
        <v>1.87649</v>
      </c>
      <c r="DX522">
        <v>1.8830499999999999</v>
      </c>
      <c r="DY522">
        <v>1.8757699999999999</v>
      </c>
      <c r="DZ522">
        <v>1.8749100000000001</v>
      </c>
      <c r="EA522">
        <v>1.8711500000000001</v>
      </c>
      <c r="EB522">
        <v>1.87479</v>
      </c>
      <c r="EC522">
        <v>0</v>
      </c>
      <c r="ED522">
        <v>0</v>
      </c>
      <c r="EE522">
        <v>0</v>
      </c>
      <c r="EF522">
        <v>4.5</v>
      </c>
      <c r="EG522" t="s">
        <v>291</v>
      </c>
      <c r="EH522" t="s">
        <v>292</v>
      </c>
      <c r="EI522" t="s">
        <v>293</v>
      </c>
      <c r="EJ522" t="s">
        <v>294</v>
      </c>
      <c r="EK522" t="s">
        <v>294</v>
      </c>
      <c r="EL522" t="s">
        <v>293</v>
      </c>
      <c r="EM522">
        <v>0</v>
      </c>
      <c r="EN522">
        <v>100</v>
      </c>
      <c r="EO522">
        <v>100</v>
      </c>
      <c r="EP522">
        <v>-0.94099999999999995</v>
      </c>
      <c r="EQ522">
        <v>0.1268</v>
      </c>
      <c r="ER522">
        <v>-0.90168826639321098</v>
      </c>
      <c r="ES522">
        <v>-1.59193180084037E-4</v>
      </c>
      <c r="ET522">
        <v>2.35855495449547E-7</v>
      </c>
      <c r="EU522">
        <v>-2.0637061648257601E-10</v>
      </c>
      <c r="EV522">
        <v>-9.8786845075996194E-2</v>
      </c>
      <c r="EW522">
        <v>-1.23810892805048E-2</v>
      </c>
      <c r="EX522">
        <v>2.1165101286931801E-3</v>
      </c>
      <c r="EY522">
        <v>-2.9602767121402702E-5</v>
      </c>
      <c r="EZ522">
        <v>6</v>
      </c>
      <c r="FA522">
        <v>2221</v>
      </c>
      <c r="FB522">
        <v>2</v>
      </c>
      <c r="FC522">
        <v>24</v>
      </c>
      <c r="FD522">
        <v>2.8</v>
      </c>
      <c r="FE522">
        <v>4.5999999999999996</v>
      </c>
      <c r="FF522">
        <v>1.4978</v>
      </c>
      <c r="FG522">
        <v>2.5866699999999998</v>
      </c>
      <c r="FH522">
        <v>2.94556</v>
      </c>
      <c r="FI522">
        <v>3.0651899999999999</v>
      </c>
      <c r="FJ522">
        <v>3.2946800000000001</v>
      </c>
      <c r="FK522">
        <v>2.3144499999999999</v>
      </c>
      <c r="FL522">
        <v>34.486400000000003</v>
      </c>
      <c r="FM522">
        <v>24.1313</v>
      </c>
      <c r="FN522">
        <v>19</v>
      </c>
      <c r="FO522">
        <v>999.73599999999999</v>
      </c>
      <c r="FP522">
        <v>875.495</v>
      </c>
      <c r="FQ522">
        <v>18.9466</v>
      </c>
      <c r="FR522">
        <v>26.1433</v>
      </c>
      <c r="FS522">
        <v>29.9999</v>
      </c>
      <c r="FT522">
        <v>26.272300000000001</v>
      </c>
      <c r="FU522">
        <v>26.243400000000001</v>
      </c>
      <c r="FV522">
        <v>30.044</v>
      </c>
      <c r="FW522">
        <v>18.595400000000001</v>
      </c>
      <c r="FX522">
        <v>31.321899999999999</v>
      </c>
      <c r="FY522">
        <v>18.9466</v>
      </c>
      <c r="FZ522">
        <v>410</v>
      </c>
      <c r="GA522">
        <v>15.9124</v>
      </c>
      <c r="GB522">
        <v>99.806700000000006</v>
      </c>
      <c r="GC522">
        <v>99.602900000000005</v>
      </c>
    </row>
    <row r="523" spans="1:185" x14ac:dyDescent="0.2">
      <c r="A523">
        <v>508</v>
      </c>
      <c r="B523">
        <v>1757959507</v>
      </c>
      <c r="C523">
        <v>8514</v>
      </c>
      <c r="D523" t="s">
        <v>1335</v>
      </c>
      <c r="E523" t="s">
        <v>1336</v>
      </c>
      <c r="F523">
        <v>15</v>
      </c>
      <c r="G523">
        <v>1757959498.9333301</v>
      </c>
      <c r="H523">
        <f t="shared" si="91"/>
        <v>3.5382397527289311E-4</v>
      </c>
      <c r="I523">
        <v>0</v>
      </c>
      <c r="J523">
        <f t="shared" si="103"/>
        <v>-2.2790697052989042E-2</v>
      </c>
      <c r="K523">
        <f t="shared" si="92"/>
        <v>-3.4165034480690713E-2</v>
      </c>
      <c r="L523">
        <f t="shared" si="93"/>
        <v>69.875666579439795</v>
      </c>
      <c r="M523">
        <f t="shared" si="94"/>
        <v>1.6396431728115191</v>
      </c>
      <c r="N523">
        <f t="shared" si="95"/>
        <v>2.3465152506952505</v>
      </c>
      <c r="O523">
        <v>0</v>
      </c>
      <c r="P523">
        <v>0</v>
      </c>
      <c r="Q523">
        <f t="shared" si="96"/>
        <v>1</v>
      </c>
      <c r="R523">
        <f t="shared" si="97"/>
        <v>0</v>
      </c>
      <c r="S523">
        <f t="shared" si="98"/>
        <v>26380.045026339922</v>
      </c>
      <c r="T523">
        <f t="shared" si="99"/>
        <v>800.00093333333302</v>
      </c>
      <c r="U523">
        <f t="shared" si="100"/>
        <v>674.40037911952379</v>
      </c>
      <c r="V523">
        <f t="shared" si="101"/>
        <v>0.84299949039999966</v>
      </c>
      <c r="W523">
        <f t="shared" si="102"/>
        <v>0.15869862206399998</v>
      </c>
      <c r="X523">
        <v>1</v>
      </c>
      <c r="Y523">
        <v>1757959498.9333301</v>
      </c>
      <c r="Z523">
        <v>409.89513333333298</v>
      </c>
      <c r="AA523">
        <v>410.00599999999997</v>
      </c>
      <c r="AB523">
        <v>16.2238066666667</v>
      </c>
      <c r="AC523">
        <v>15.875719999999999</v>
      </c>
      <c r="AD523">
        <v>410.83693333333298</v>
      </c>
      <c r="AE523">
        <v>16.0969333333333</v>
      </c>
      <c r="AF523">
        <v>999.99120000000005</v>
      </c>
      <c r="AG523">
        <v>100.964133333333</v>
      </c>
      <c r="AH523">
        <v>9.9889833333333303E-2</v>
      </c>
      <c r="AI523">
        <v>19.9993266666667</v>
      </c>
      <c r="AJ523">
        <v>999.9</v>
      </c>
      <c r="AK523">
        <v>999.9</v>
      </c>
      <c r="AL523">
        <v>0</v>
      </c>
      <c r="AM523">
        <v>0</v>
      </c>
      <c r="AN523">
        <v>4999.2333333333299</v>
      </c>
      <c r="AO523">
        <v>0</v>
      </c>
      <c r="AP523">
        <v>1.2985800000000001</v>
      </c>
      <c r="AQ523">
        <v>-0.110752346666667</v>
      </c>
      <c r="AR523">
        <v>416.65493333333302</v>
      </c>
      <c r="AS523">
        <v>416.62</v>
      </c>
      <c r="AT523">
        <v>0.34807973333333297</v>
      </c>
      <c r="AU523">
        <v>410.00599999999997</v>
      </c>
      <c r="AV523">
        <v>15.875719999999999</v>
      </c>
      <c r="AW523">
        <v>1.6380220000000001</v>
      </c>
      <c r="AX523">
        <v>1.6028786666666699</v>
      </c>
      <c r="AY523">
        <v>14.3212266666667</v>
      </c>
      <c r="AZ523">
        <v>13.986506666666701</v>
      </c>
      <c r="BA523">
        <v>800.00093333333302</v>
      </c>
      <c r="BB523">
        <v>0.90001853333333304</v>
      </c>
      <c r="BC523">
        <v>0</v>
      </c>
      <c r="BD523">
        <v>9.9981520000000004E-2</v>
      </c>
      <c r="BE523">
        <v>0</v>
      </c>
      <c r="BF523">
        <v>25</v>
      </c>
      <c r="BG523">
        <v>13191.106666666699</v>
      </c>
      <c r="BH523">
        <v>1757959325</v>
      </c>
      <c r="BI523" t="s">
        <v>1310</v>
      </c>
      <c r="BJ523">
        <v>1757959325</v>
      </c>
      <c r="BK523">
        <v>1757959217</v>
      </c>
      <c r="BL523">
        <v>27</v>
      </c>
      <c r="BM523">
        <v>-5.0000000000000001E-3</v>
      </c>
      <c r="BN523">
        <v>3.0000000000000001E-3</v>
      </c>
      <c r="BO523">
        <v>-0.94199999999999995</v>
      </c>
      <c r="BP523">
        <v>0.112</v>
      </c>
      <c r="BQ523">
        <v>410</v>
      </c>
      <c r="BR523">
        <v>16</v>
      </c>
      <c r="BS523">
        <v>0.2</v>
      </c>
      <c r="BT523">
        <v>0.06</v>
      </c>
      <c r="BU523">
        <v>-0.10544739</v>
      </c>
      <c r="BV523">
        <v>-7.1270381954887094E-2</v>
      </c>
      <c r="BW523">
        <v>1.8767266703143E-2</v>
      </c>
      <c r="BX523">
        <v>1</v>
      </c>
      <c r="BY523">
        <v>0</v>
      </c>
      <c r="BZ523">
        <v>0</v>
      </c>
      <c r="CA523">
        <v>0</v>
      </c>
      <c r="CB523">
        <v>-1</v>
      </c>
      <c r="CC523">
        <v>0.34710370000000002</v>
      </c>
      <c r="CD523">
        <v>2.3477774436090299E-2</v>
      </c>
      <c r="CE523">
        <v>2.2916057928884701E-3</v>
      </c>
      <c r="CF523">
        <v>1</v>
      </c>
      <c r="CG523">
        <v>2</v>
      </c>
      <c r="CH523">
        <v>2</v>
      </c>
      <c r="CI523" t="s">
        <v>297</v>
      </c>
      <c r="CJ523">
        <v>3.8441000000000001</v>
      </c>
      <c r="CK523">
        <v>2.7379099999999998</v>
      </c>
      <c r="CL523">
        <v>9.8590300000000006E-2</v>
      </c>
      <c r="CM523">
        <v>9.7232899999999997E-2</v>
      </c>
      <c r="CN523">
        <v>9.1066800000000003E-2</v>
      </c>
      <c r="CO523">
        <v>8.8687500000000002E-2</v>
      </c>
      <c r="CP523">
        <v>31579</v>
      </c>
      <c r="CQ523">
        <v>27756.400000000001</v>
      </c>
      <c r="CR523">
        <v>32426.7</v>
      </c>
      <c r="CS523">
        <v>30675.7</v>
      </c>
      <c r="CT523">
        <v>39920.5</v>
      </c>
      <c r="CU523">
        <v>39313.800000000003</v>
      </c>
      <c r="CV523">
        <v>47373.2</v>
      </c>
      <c r="CW523">
        <v>46794.400000000001</v>
      </c>
      <c r="CX523">
        <v>2.8176199999999998</v>
      </c>
      <c r="CY523">
        <v>2.36124</v>
      </c>
      <c r="CZ523">
        <v>0</v>
      </c>
      <c r="DA523">
        <v>0</v>
      </c>
      <c r="DB523">
        <v>999.9</v>
      </c>
      <c r="DC523">
        <v>999.9</v>
      </c>
      <c r="DD523">
        <v>45.335999999999999</v>
      </c>
      <c r="DE523">
        <v>30.021000000000001</v>
      </c>
      <c r="DF523">
        <v>19.154599999999999</v>
      </c>
      <c r="DG523">
        <v>30.707599999999999</v>
      </c>
      <c r="DH523">
        <v>12.8446</v>
      </c>
      <c r="DI523">
        <v>3</v>
      </c>
      <c r="DJ523">
        <v>-6.5951200000000001E-2</v>
      </c>
      <c r="DK523">
        <v>2.14439</v>
      </c>
      <c r="DL523">
        <v>20.1982</v>
      </c>
      <c r="DM523">
        <v>5.2510700000000003</v>
      </c>
      <c r="DN523">
        <v>12.033899999999999</v>
      </c>
      <c r="DO523">
        <v>4.9667199999999996</v>
      </c>
      <c r="DP523">
        <v>3.2910200000000001</v>
      </c>
      <c r="DQ523">
        <v>9999</v>
      </c>
      <c r="DR523">
        <v>9999</v>
      </c>
      <c r="DS523">
        <v>9999</v>
      </c>
      <c r="DT523">
        <v>415.3</v>
      </c>
      <c r="DU523">
        <v>1.8714299999999999</v>
      </c>
      <c r="DV523">
        <v>1.8762399999999999</v>
      </c>
      <c r="DW523">
        <v>1.8765099999999999</v>
      </c>
      <c r="DX523">
        <v>1.88306</v>
      </c>
      <c r="DY523">
        <v>1.87578</v>
      </c>
      <c r="DZ523">
        <v>1.87497</v>
      </c>
      <c r="EA523">
        <v>1.8711800000000001</v>
      </c>
      <c r="EB523">
        <v>1.8748100000000001</v>
      </c>
      <c r="EC523">
        <v>0</v>
      </c>
      <c r="ED523">
        <v>0</v>
      </c>
      <c r="EE523">
        <v>0</v>
      </c>
      <c r="EF523">
        <v>4.5</v>
      </c>
      <c r="EG523" t="s">
        <v>291</v>
      </c>
      <c r="EH523" t="s">
        <v>292</v>
      </c>
      <c r="EI523" t="s">
        <v>293</v>
      </c>
      <c r="EJ523" t="s">
        <v>294</v>
      </c>
      <c r="EK523" t="s">
        <v>294</v>
      </c>
      <c r="EL523" t="s">
        <v>293</v>
      </c>
      <c r="EM523">
        <v>0</v>
      </c>
      <c r="EN523">
        <v>100</v>
      </c>
      <c r="EO523">
        <v>100</v>
      </c>
      <c r="EP523">
        <v>-0.94099999999999995</v>
      </c>
      <c r="EQ523">
        <v>0.1268</v>
      </c>
      <c r="ER523">
        <v>-0.90168826639321098</v>
      </c>
      <c r="ES523">
        <v>-1.59193180084037E-4</v>
      </c>
      <c r="ET523">
        <v>2.35855495449547E-7</v>
      </c>
      <c r="EU523">
        <v>-2.0637061648257601E-10</v>
      </c>
      <c r="EV523">
        <v>-9.8786845075996194E-2</v>
      </c>
      <c r="EW523">
        <v>-1.23810892805048E-2</v>
      </c>
      <c r="EX523">
        <v>2.1165101286931801E-3</v>
      </c>
      <c r="EY523">
        <v>-2.9602767121402702E-5</v>
      </c>
      <c r="EZ523">
        <v>6</v>
      </c>
      <c r="FA523">
        <v>2221</v>
      </c>
      <c r="FB523">
        <v>2</v>
      </c>
      <c r="FC523">
        <v>24</v>
      </c>
      <c r="FD523">
        <v>3</v>
      </c>
      <c r="FE523">
        <v>4.8</v>
      </c>
      <c r="FF523">
        <v>1.49658</v>
      </c>
      <c r="FG523">
        <v>2.5817899999999998</v>
      </c>
      <c r="FH523">
        <v>2.94556</v>
      </c>
      <c r="FI523">
        <v>3.0651899999999999</v>
      </c>
      <c r="FJ523">
        <v>3.2946800000000001</v>
      </c>
      <c r="FK523">
        <v>2.3022499999999999</v>
      </c>
      <c r="FL523">
        <v>34.4636</v>
      </c>
      <c r="FM523">
        <v>24.1313</v>
      </c>
      <c r="FN523">
        <v>19</v>
      </c>
      <c r="FO523">
        <v>999.48599999999999</v>
      </c>
      <c r="FP523">
        <v>875.34799999999996</v>
      </c>
      <c r="FQ523">
        <v>18.947099999999999</v>
      </c>
      <c r="FR523">
        <v>26.132400000000001</v>
      </c>
      <c r="FS523">
        <v>29.9998</v>
      </c>
      <c r="FT523">
        <v>26.262</v>
      </c>
      <c r="FU523">
        <v>26.2333</v>
      </c>
      <c r="FV523">
        <v>30.043600000000001</v>
      </c>
      <c r="FW523">
        <v>18.595400000000001</v>
      </c>
      <c r="FX523">
        <v>31.321899999999999</v>
      </c>
      <c r="FY523">
        <v>18.947800000000001</v>
      </c>
      <c r="FZ523">
        <v>410</v>
      </c>
      <c r="GA523">
        <v>15.9129</v>
      </c>
      <c r="GB523">
        <v>99.8078</v>
      </c>
      <c r="GC523">
        <v>99.604399999999998</v>
      </c>
    </row>
    <row r="524" spans="1:185" x14ac:dyDescent="0.2">
      <c r="A524">
        <v>509</v>
      </c>
      <c r="B524">
        <v>1757959522</v>
      </c>
      <c r="C524">
        <v>8529</v>
      </c>
      <c r="D524" t="s">
        <v>1337</v>
      </c>
      <c r="E524" t="s">
        <v>1338</v>
      </c>
      <c r="F524">
        <v>15</v>
      </c>
      <c r="G524">
        <v>1757959513.9333301</v>
      </c>
      <c r="H524">
        <f t="shared" si="91"/>
        <v>3.5844886657679771E-4</v>
      </c>
      <c r="I524">
        <v>0</v>
      </c>
      <c r="J524">
        <f t="shared" si="103"/>
        <v>-2.9791246035310127E-2</v>
      </c>
      <c r="K524">
        <f t="shared" si="92"/>
        <v>-4.4659404038966073E-2</v>
      </c>
      <c r="L524">
        <f t="shared" si="93"/>
        <v>69.865703991825001</v>
      </c>
      <c r="M524">
        <f t="shared" si="94"/>
        <v>1.6395109236904566</v>
      </c>
      <c r="N524">
        <f t="shared" si="95"/>
        <v>2.3466605645057208</v>
      </c>
      <c r="O524">
        <v>0</v>
      </c>
      <c r="P524">
        <v>0</v>
      </c>
      <c r="Q524">
        <f t="shared" si="96"/>
        <v>1</v>
      </c>
      <c r="R524">
        <f t="shared" si="97"/>
        <v>0</v>
      </c>
      <c r="S524">
        <f t="shared" si="98"/>
        <v>26406.105877895741</v>
      </c>
      <c r="T524">
        <f t="shared" si="99"/>
        <v>800.00033333333295</v>
      </c>
      <c r="U524">
        <f t="shared" si="100"/>
        <v>674.3997597197822</v>
      </c>
      <c r="V524">
        <f t="shared" si="101"/>
        <v>0.84299934839999968</v>
      </c>
      <c r="W524">
        <f t="shared" si="102"/>
        <v>0.15869839698399993</v>
      </c>
      <c r="X524">
        <v>1</v>
      </c>
      <c r="Y524">
        <v>1757959513.9333301</v>
      </c>
      <c r="Z524">
        <v>409.89460000000003</v>
      </c>
      <c r="AA524">
        <v>409.99686666666702</v>
      </c>
      <c r="AB524">
        <v>16.222393333333301</v>
      </c>
      <c r="AC524">
        <v>15.869759999999999</v>
      </c>
      <c r="AD524">
        <v>410.83613333333301</v>
      </c>
      <c r="AE524">
        <v>16.095580000000002</v>
      </c>
      <c r="AF524">
        <v>1000.0018</v>
      </c>
      <c r="AG524">
        <v>100.9646</v>
      </c>
      <c r="AH524">
        <v>0.100075846666667</v>
      </c>
      <c r="AI524">
        <v>20.000326666666702</v>
      </c>
      <c r="AJ524">
        <v>999.9</v>
      </c>
      <c r="AK524">
        <v>999.9</v>
      </c>
      <c r="AL524">
        <v>0</v>
      </c>
      <c r="AM524">
        <v>0</v>
      </c>
      <c r="AN524">
        <v>5003.5</v>
      </c>
      <c r="AO524">
        <v>0</v>
      </c>
      <c r="AP524">
        <v>1.2985800000000001</v>
      </c>
      <c r="AQ524">
        <v>-0.102160666666667</v>
      </c>
      <c r="AR524">
        <v>416.65373333333298</v>
      </c>
      <c r="AS524">
        <v>416.60820000000001</v>
      </c>
      <c r="AT524">
        <v>0.35263353333333303</v>
      </c>
      <c r="AU524">
        <v>409.99686666666702</v>
      </c>
      <c r="AV524">
        <v>15.869759999999999</v>
      </c>
      <c r="AW524">
        <v>1.63788666666667</v>
      </c>
      <c r="AX524">
        <v>1.6022826666666701</v>
      </c>
      <c r="AY524">
        <v>14.319933333333299</v>
      </c>
      <c r="AZ524">
        <v>13.980786666666701</v>
      </c>
      <c r="BA524">
        <v>800.00033333333295</v>
      </c>
      <c r="BB524">
        <v>0.90002133333333301</v>
      </c>
      <c r="BC524">
        <v>0</v>
      </c>
      <c r="BD524">
        <v>9.9978653333333306E-2</v>
      </c>
      <c r="BE524">
        <v>0</v>
      </c>
      <c r="BF524">
        <v>25</v>
      </c>
      <c r="BG524">
        <v>13191.1133333333</v>
      </c>
      <c r="BH524">
        <v>1757959325</v>
      </c>
      <c r="BI524" t="s">
        <v>1310</v>
      </c>
      <c r="BJ524">
        <v>1757959325</v>
      </c>
      <c r="BK524">
        <v>1757959217</v>
      </c>
      <c r="BL524">
        <v>27</v>
      </c>
      <c r="BM524">
        <v>-5.0000000000000001E-3</v>
      </c>
      <c r="BN524">
        <v>3.0000000000000001E-3</v>
      </c>
      <c r="BO524">
        <v>-0.94199999999999995</v>
      </c>
      <c r="BP524">
        <v>0.112</v>
      </c>
      <c r="BQ524">
        <v>410</v>
      </c>
      <c r="BR524">
        <v>16</v>
      </c>
      <c r="BS524">
        <v>0.2</v>
      </c>
      <c r="BT524">
        <v>0.06</v>
      </c>
      <c r="BU524">
        <v>-0.102995376190476</v>
      </c>
      <c r="BV524">
        <v>1.30453636363636E-2</v>
      </c>
      <c r="BW524">
        <v>1.4924665019768101E-2</v>
      </c>
      <c r="BX524">
        <v>1</v>
      </c>
      <c r="BY524">
        <v>0</v>
      </c>
      <c r="BZ524">
        <v>0</v>
      </c>
      <c r="CA524">
        <v>0</v>
      </c>
      <c r="CB524">
        <v>-1</v>
      </c>
      <c r="CC524">
        <v>0.35182152380952397</v>
      </c>
      <c r="CD524">
        <v>1.6637220779220498E-2</v>
      </c>
      <c r="CE524">
        <v>1.7846115121877601E-3</v>
      </c>
      <c r="CF524">
        <v>1</v>
      </c>
      <c r="CG524">
        <v>2</v>
      </c>
      <c r="CH524">
        <v>2</v>
      </c>
      <c r="CI524" t="s">
        <v>297</v>
      </c>
      <c r="CJ524">
        <v>3.84409</v>
      </c>
      <c r="CK524">
        <v>2.7377600000000002</v>
      </c>
      <c r="CL524">
        <v>9.8596600000000006E-2</v>
      </c>
      <c r="CM524">
        <v>9.7236500000000003E-2</v>
      </c>
      <c r="CN524">
        <v>9.1061100000000006E-2</v>
      </c>
      <c r="CO524">
        <v>8.8664400000000004E-2</v>
      </c>
      <c r="CP524">
        <v>31579.7</v>
      </c>
      <c r="CQ524">
        <v>27757</v>
      </c>
      <c r="CR524">
        <v>32427.7</v>
      </c>
      <c r="CS524">
        <v>30676.400000000001</v>
      </c>
      <c r="CT524">
        <v>39921.699999999997</v>
      </c>
      <c r="CU524">
        <v>39315.699999999997</v>
      </c>
      <c r="CV524">
        <v>47374.3</v>
      </c>
      <c r="CW524">
        <v>46795.4</v>
      </c>
      <c r="CX524">
        <v>2.8182200000000002</v>
      </c>
      <c r="CY524">
        <v>2.3613</v>
      </c>
      <c r="CZ524">
        <v>0</v>
      </c>
      <c r="DA524">
        <v>0</v>
      </c>
      <c r="DB524">
        <v>999.9</v>
      </c>
      <c r="DC524">
        <v>999.9</v>
      </c>
      <c r="DD524">
        <v>45.335999999999999</v>
      </c>
      <c r="DE524">
        <v>30.021000000000001</v>
      </c>
      <c r="DF524">
        <v>19.154299999999999</v>
      </c>
      <c r="DG524">
        <v>30.497599999999998</v>
      </c>
      <c r="DH524">
        <v>12.8285</v>
      </c>
      <c r="DI524">
        <v>3</v>
      </c>
      <c r="DJ524">
        <v>-6.7073199999999999E-2</v>
      </c>
      <c r="DK524">
        <v>2.1440800000000002</v>
      </c>
      <c r="DL524">
        <v>20.1983</v>
      </c>
      <c r="DM524">
        <v>5.25251</v>
      </c>
      <c r="DN524">
        <v>12.033899999999999</v>
      </c>
      <c r="DO524">
        <v>4.9669600000000003</v>
      </c>
      <c r="DP524">
        <v>3.2911600000000001</v>
      </c>
      <c r="DQ524">
        <v>9999</v>
      </c>
      <c r="DR524">
        <v>9999</v>
      </c>
      <c r="DS524">
        <v>9999</v>
      </c>
      <c r="DT524">
        <v>415.3</v>
      </c>
      <c r="DU524">
        <v>1.87141</v>
      </c>
      <c r="DV524">
        <v>1.87622</v>
      </c>
      <c r="DW524">
        <v>1.87649</v>
      </c>
      <c r="DX524">
        <v>1.8830199999999999</v>
      </c>
      <c r="DY524">
        <v>1.8757600000000001</v>
      </c>
      <c r="DZ524">
        <v>1.87493</v>
      </c>
      <c r="EA524">
        <v>1.8711500000000001</v>
      </c>
      <c r="EB524">
        <v>1.87483</v>
      </c>
      <c r="EC524">
        <v>0</v>
      </c>
      <c r="ED524">
        <v>0</v>
      </c>
      <c r="EE524">
        <v>0</v>
      </c>
      <c r="EF524">
        <v>4.5</v>
      </c>
      <c r="EG524" t="s">
        <v>291</v>
      </c>
      <c r="EH524" t="s">
        <v>292</v>
      </c>
      <c r="EI524" t="s">
        <v>293</v>
      </c>
      <c r="EJ524" t="s">
        <v>294</v>
      </c>
      <c r="EK524" t="s">
        <v>294</v>
      </c>
      <c r="EL524" t="s">
        <v>293</v>
      </c>
      <c r="EM524">
        <v>0</v>
      </c>
      <c r="EN524">
        <v>100</v>
      </c>
      <c r="EO524">
        <v>100</v>
      </c>
      <c r="EP524">
        <v>-0.94099999999999995</v>
      </c>
      <c r="EQ524">
        <v>0.1268</v>
      </c>
      <c r="ER524">
        <v>-0.90168826639321098</v>
      </c>
      <c r="ES524">
        <v>-1.59193180084037E-4</v>
      </c>
      <c r="ET524">
        <v>2.35855495449547E-7</v>
      </c>
      <c r="EU524">
        <v>-2.0637061648257601E-10</v>
      </c>
      <c r="EV524">
        <v>-9.8786845075996194E-2</v>
      </c>
      <c r="EW524">
        <v>-1.23810892805048E-2</v>
      </c>
      <c r="EX524">
        <v>2.1165101286931801E-3</v>
      </c>
      <c r="EY524">
        <v>-2.9602767121402702E-5</v>
      </c>
      <c r="EZ524">
        <v>6</v>
      </c>
      <c r="FA524">
        <v>2221</v>
      </c>
      <c r="FB524">
        <v>2</v>
      </c>
      <c r="FC524">
        <v>24</v>
      </c>
      <c r="FD524">
        <v>3.3</v>
      </c>
      <c r="FE524">
        <v>5.0999999999999996</v>
      </c>
      <c r="FF524">
        <v>1.4978</v>
      </c>
      <c r="FG524">
        <v>2.5964399999999999</v>
      </c>
      <c r="FH524">
        <v>2.94556</v>
      </c>
      <c r="FI524">
        <v>3.0651899999999999</v>
      </c>
      <c r="FJ524">
        <v>3.2946800000000001</v>
      </c>
      <c r="FK524">
        <v>2.2985799999999998</v>
      </c>
      <c r="FL524">
        <v>34.4636</v>
      </c>
      <c r="FM524">
        <v>24.1313</v>
      </c>
      <c r="FN524">
        <v>19</v>
      </c>
      <c r="FO524">
        <v>999.92</v>
      </c>
      <c r="FP524">
        <v>875.24300000000005</v>
      </c>
      <c r="FQ524">
        <v>18.948</v>
      </c>
      <c r="FR524">
        <v>26.1218</v>
      </c>
      <c r="FS524">
        <v>29.9998</v>
      </c>
      <c r="FT524">
        <v>26.2514</v>
      </c>
      <c r="FU524">
        <v>26.223199999999999</v>
      </c>
      <c r="FV524">
        <v>30.042200000000001</v>
      </c>
      <c r="FW524">
        <v>18.595400000000001</v>
      </c>
      <c r="FX524">
        <v>31.321899999999999</v>
      </c>
      <c r="FY524">
        <v>18.947700000000001</v>
      </c>
      <c r="FZ524">
        <v>410</v>
      </c>
      <c r="GA524">
        <v>15.912699999999999</v>
      </c>
      <c r="GB524">
        <v>99.810400000000001</v>
      </c>
      <c r="GC524">
        <v>99.6066</v>
      </c>
    </row>
    <row r="525" spans="1:185" x14ac:dyDescent="0.2">
      <c r="A525">
        <v>510</v>
      </c>
      <c r="B525">
        <v>1757959537</v>
      </c>
      <c r="C525">
        <v>8544</v>
      </c>
      <c r="D525" t="s">
        <v>1339</v>
      </c>
      <c r="E525" t="s">
        <v>1340</v>
      </c>
      <c r="F525">
        <v>15</v>
      </c>
      <c r="G525">
        <v>1757959528.9333301</v>
      </c>
      <c r="H525">
        <f t="shared" si="91"/>
        <v>3.585324353912047E-4</v>
      </c>
      <c r="I525">
        <v>0</v>
      </c>
      <c r="J525">
        <f t="shared" si="103"/>
        <v>-3.084071101375822E-2</v>
      </c>
      <c r="K525">
        <f t="shared" si="92"/>
        <v>-4.6232633988519282E-2</v>
      </c>
      <c r="L525">
        <f t="shared" si="93"/>
        <v>69.847064444603447</v>
      </c>
      <c r="M525">
        <f t="shared" si="94"/>
        <v>1.638942924441062</v>
      </c>
      <c r="N525">
        <f t="shared" si="95"/>
        <v>2.3464735955237281</v>
      </c>
      <c r="O525">
        <v>0</v>
      </c>
      <c r="P525">
        <v>0</v>
      </c>
      <c r="Q525">
        <f t="shared" si="96"/>
        <v>1</v>
      </c>
      <c r="R525">
        <f t="shared" si="97"/>
        <v>0</v>
      </c>
      <c r="S525">
        <f t="shared" si="98"/>
        <v>26371.366357489253</v>
      </c>
      <c r="T525">
        <f t="shared" si="99"/>
        <v>800.00080000000003</v>
      </c>
      <c r="U525">
        <f t="shared" si="100"/>
        <v>674.4002950396208</v>
      </c>
      <c r="V525">
        <f t="shared" si="101"/>
        <v>0.84299952580000015</v>
      </c>
      <c r="W525">
        <f t="shared" si="102"/>
        <v>0.15869854166800004</v>
      </c>
      <c r="X525">
        <v>1</v>
      </c>
      <c r="Y525">
        <v>1757959528.9333301</v>
      </c>
      <c r="Z525">
        <v>409.90839999999997</v>
      </c>
      <c r="AA525">
        <v>410.00913333333301</v>
      </c>
      <c r="AB525">
        <v>16.216726666666698</v>
      </c>
      <c r="AC525">
        <v>15.8640066666667</v>
      </c>
      <c r="AD525">
        <v>410.85006666666698</v>
      </c>
      <c r="AE525">
        <v>16.090106666666699</v>
      </c>
      <c r="AF525">
        <v>999.99493333333305</v>
      </c>
      <c r="AG525">
        <v>100.965066666667</v>
      </c>
      <c r="AH525">
        <v>9.9899039999999995E-2</v>
      </c>
      <c r="AI525">
        <v>19.999040000000001</v>
      </c>
      <c r="AJ525">
        <v>999.9</v>
      </c>
      <c r="AK525">
        <v>999.9</v>
      </c>
      <c r="AL525">
        <v>0</v>
      </c>
      <c r="AM525">
        <v>0</v>
      </c>
      <c r="AN525">
        <v>4997.7666666666701</v>
      </c>
      <c r="AO525">
        <v>0</v>
      </c>
      <c r="AP525">
        <v>1.2985800000000001</v>
      </c>
      <c r="AQ525">
        <v>-0.10067738666666699</v>
      </c>
      <c r="AR525">
        <v>416.66526666666698</v>
      </c>
      <c r="AS525">
        <v>416.618333333333</v>
      </c>
      <c r="AT525">
        <v>0.35272126666666698</v>
      </c>
      <c r="AU525">
        <v>410.00913333333301</v>
      </c>
      <c r="AV525">
        <v>15.8640066666667</v>
      </c>
      <c r="AW525">
        <v>1.637324</v>
      </c>
      <c r="AX525">
        <v>1.60171</v>
      </c>
      <c r="AY525">
        <v>14.314626666666699</v>
      </c>
      <c r="AZ525">
        <v>13.9752733333333</v>
      </c>
      <c r="BA525">
        <v>800.00080000000003</v>
      </c>
      <c r="BB525">
        <v>0.900019866666667</v>
      </c>
      <c r="BC525">
        <v>0</v>
      </c>
      <c r="BD525">
        <v>9.99802733333333E-2</v>
      </c>
      <c r="BE525">
        <v>0</v>
      </c>
      <c r="BF525">
        <v>25</v>
      </c>
      <c r="BG525">
        <v>13191.106666666699</v>
      </c>
      <c r="BH525">
        <v>1757959325</v>
      </c>
      <c r="BI525" t="s">
        <v>1310</v>
      </c>
      <c r="BJ525">
        <v>1757959325</v>
      </c>
      <c r="BK525">
        <v>1757959217</v>
      </c>
      <c r="BL525">
        <v>27</v>
      </c>
      <c r="BM525">
        <v>-5.0000000000000001E-3</v>
      </c>
      <c r="BN525">
        <v>3.0000000000000001E-3</v>
      </c>
      <c r="BO525">
        <v>-0.94199999999999995</v>
      </c>
      <c r="BP525">
        <v>0.112</v>
      </c>
      <c r="BQ525">
        <v>410</v>
      </c>
      <c r="BR525">
        <v>16</v>
      </c>
      <c r="BS525">
        <v>0.2</v>
      </c>
      <c r="BT525">
        <v>0.06</v>
      </c>
      <c r="BU525">
        <v>-0.101121455</v>
      </c>
      <c r="BV525">
        <v>1.1422601503759699E-3</v>
      </c>
      <c r="BW525">
        <v>1.5577291704897699E-2</v>
      </c>
      <c r="BX525">
        <v>1</v>
      </c>
      <c r="BY525">
        <v>0</v>
      </c>
      <c r="BZ525">
        <v>0</v>
      </c>
      <c r="CA525">
        <v>0</v>
      </c>
      <c r="CB525">
        <v>-1</v>
      </c>
      <c r="CC525">
        <v>0.35296355000000001</v>
      </c>
      <c r="CD525">
        <v>-3.7093984962408501E-3</v>
      </c>
      <c r="CE525">
        <v>8.5835304362481997E-4</v>
      </c>
      <c r="CF525">
        <v>1</v>
      </c>
      <c r="CG525">
        <v>2</v>
      </c>
      <c r="CH525">
        <v>2</v>
      </c>
      <c r="CI525" t="s">
        <v>297</v>
      </c>
      <c r="CJ525">
        <v>3.8440500000000002</v>
      </c>
      <c r="CK525">
        <v>2.73793</v>
      </c>
      <c r="CL525">
        <v>9.8595699999999994E-2</v>
      </c>
      <c r="CM525">
        <v>9.7245200000000004E-2</v>
      </c>
      <c r="CN525">
        <v>9.1033699999999995E-2</v>
      </c>
      <c r="CO525">
        <v>8.8644299999999995E-2</v>
      </c>
      <c r="CP525">
        <v>31580.2</v>
      </c>
      <c r="CQ525">
        <v>27757.5</v>
      </c>
      <c r="CR525">
        <v>32428.1</v>
      </c>
      <c r="CS525">
        <v>30677.3</v>
      </c>
      <c r="CT525">
        <v>39923.300000000003</v>
      </c>
      <c r="CU525">
        <v>39317.599999999999</v>
      </c>
      <c r="CV525">
        <v>47374.8</v>
      </c>
      <c r="CW525">
        <v>46796.6</v>
      </c>
      <c r="CX525">
        <v>2.8185199999999999</v>
      </c>
      <c r="CY525">
        <v>2.3614999999999999</v>
      </c>
      <c r="CZ525">
        <v>0</v>
      </c>
      <c r="DA525">
        <v>0</v>
      </c>
      <c r="DB525">
        <v>999.9</v>
      </c>
      <c r="DC525">
        <v>999.9</v>
      </c>
      <c r="DD525">
        <v>45.311999999999998</v>
      </c>
      <c r="DE525">
        <v>30.021000000000001</v>
      </c>
      <c r="DF525">
        <v>19.1418</v>
      </c>
      <c r="DG525">
        <v>30.677600000000002</v>
      </c>
      <c r="DH525">
        <v>12.8766</v>
      </c>
      <c r="DI525">
        <v>3</v>
      </c>
      <c r="DJ525">
        <v>-6.7798800000000006E-2</v>
      </c>
      <c r="DK525">
        <v>2.13483</v>
      </c>
      <c r="DL525">
        <v>20.1983</v>
      </c>
      <c r="DM525">
        <v>5.2520300000000004</v>
      </c>
      <c r="DN525">
        <v>12.033899999999999</v>
      </c>
      <c r="DO525">
        <v>4.9669999999999996</v>
      </c>
      <c r="DP525">
        <v>3.2910599999999999</v>
      </c>
      <c r="DQ525">
        <v>9999</v>
      </c>
      <c r="DR525">
        <v>9999</v>
      </c>
      <c r="DS525">
        <v>9999</v>
      </c>
      <c r="DT525">
        <v>415.3</v>
      </c>
      <c r="DU525">
        <v>1.8714200000000001</v>
      </c>
      <c r="DV525">
        <v>1.8762399999999999</v>
      </c>
      <c r="DW525">
        <v>1.87649</v>
      </c>
      <c r="DX525">
        <v>1.8830199999999999</v>
      </c>
      <c r="DY525">
        <v>1.87578</v>
      </c>
      <c r="DZ525">
        <v>1.87497</v>
      </c>
      <c r="EA525">
        <v>1.8711800000000001</v>
      </c>
      <c r="EB525">
        <v>1.8748199999999999</v>
      </c>
      <c r="EC525">
        <v>0</v>
      </c>
      <c r="ED525">
        <v>0</v>
      </c>
      <c r="EE525">
        <v>0</v>
      </c>
      <c r="EF525">
        <v>4.5</v>
      </c>
      <c r="EG525" t="s">
        <v>291</v>
      </c>
      <c r="EH525" t="s">
        <v>292</v>
      </c>
      <c r="EI525" t="s">
        <v>293</v>
      </c>
      <c r="EJ525" t="s">
        <v>294</v>
      </c>
      <c r="EK525" t="s">
        <v>294</v>
      </c>
      <c r="EL525" t="s">
        <v>293</v>
      </c>
      <c r="EM525">
        <v>0</v>
      </c>
      <c r="EN525">
        <v>100</v>
      </c>
      <c r="EO525">
        <v>100</v>
      </c>
      <c r="EP525">
        <v>-0.94099999999999995</v>
      </c>
      <c r="EQ525">
        <v>0.1265</v>
      </c>
      <c r="ER525">
        <v>-0.90168826639321098</v>
      </c>
      <c r="ES525">
        <v>-1.59193180084037E-4</v>
      </c>
      <c r="ET525">
        <v>2.35855495449547E-7</v>
      </c>
      <c r="EU525">
        <v>-2.0637061648257601E-10</v>
      </c>
      <c r="EV525">
        <v>-9.8786845075996194E-2</v>
      </c>
      <c r="EW525">
        <v>-1.23810892805048E-2</v>
      </c>
      <c r="EX525">
        <v>2.1165101286931801E-3</v>
      </c>
      <c r="EY525">
        <v>-2.9602767121402702E-5</v>
      </c>
      <c r="EZ525">
        <v>6</v>
      </c>
      <c r="FA525">
        <v>2221</v>
      </c>
      <c r="FB525">
        <v>2</v>
      </c>
      <c r="FC525">
        <v>24</v>
      </c>
      <c r="FD525">
        <v>3.5</v>
      </c>
      <c r="FE525">
        <v>5.3</v>
      </c>
      <c r="FF525">
        <v>1.49658</v>
      </c>
      <c r="FG525">
        <v>2.5878899999999998</v>
      </c>
      <c r="FH525">
        <v>2.94556</v>
      </c>
      <c r="FI525">
        <v>3.0651899999999999</v>
      </c>
      <c r="FJ525">
        <v>3.2946800000000001</v>
      </c>
      <c r="FK525">
        <v>2.2729499999999998</v>
      </c>
      <c r="FL525">
        <v>34.4636</v>
      </c>
      <c r="FM525">
        <v>24.1313</v>
      </c>
      <c r="FN525">
        <v>19</v>
      </c>
      <c r="FO525">
        <v>1000.04</v>
      </c>
      <c r="FP525">
        <v>875.28200000000004</v>
      </c>
      <c r="FQ525">
        <v>18.947399999999998</v>
      </c>
      <c r="FR525">
        <v>26.111599999999999</v>
      </c>
      <c r="FS525">
        <v>29.9998</v>
      </c>
      <c r="FT525">
        <v>26.241</v>
      </c>
      <c r="FU525">
        <v>26.212599999999998</v>
      </c>
      <c r="FV525">
        <v>30.041399999999999</v>
      </c>
      <c r="FW525">
        <v>18.595400000000001</v>
      </c>
      <c r="FX525">
        <v>31.321899999999999</v>
      </c>
      <c r="FY525">
        <v>18.948499999999999</v>
      </c>
      <c r="FZ525">
        <v>410</v>
      </c>
      <c r="GA525">
        <v>15.9209</v>
      </c>
      <c r="GB525">
        <v>99.811400000000006</v>
      </c>
      <c r="GC525">
        <v>99.609300000000005</v>
      </c>
    </row>
    <row r="526" spans="1:185" x14ac:dyDescent="0.2">
      <c r="A526">
        <v>511</v>
      </c>
      <c r="B526">
        <v>1757959552</v>
      </c>
      <c r="C526">
        <v>8559</v>
      </c>
      <c r="D526" t="s">
        <v>1341</v>
      </c>
      <c r="E526" t="s">
        <v>1342</v>
      </c>
      <c r="F526">
        <v>15</v>
      </c>
      <c r="G526">
        <v>1757959543.9333301</v>
      </c>
      <c r="H526">
        <f t="shared" si="91"/>
        <v>3.5487469622194888E-4</v>
      </c>
      <c r="I526">
        <v>0</v>
      </c>
      <c r="J526">
        <f t="shared" si="103"/>
        <v>-3.0326135957700402E-2</v>
      </c>
      <c r="K526">
        <f t="shared" si="92"/>
        <v>-4.5461245799196089E-2</v>
      </c>
      <c r="L526">
        <f t="shared" si="93"/>
        <v>69.820185644704253</v>
      </c>
      <c r="M526">
        <f t="shared" si="94"/>
        <v>1.6383670064836724</v>
      </c>
      <c r="N526">
        <f t="shared" si="95"/>
        <v>2.3465520627814884</v>
      </c>
      <c r="O526">
        <v>0</v>
      </c>
      <c r="P526">
        <v>0</v>
      </c>
      <c r="Q526">
        <f t="shared" si="96"/>
        <v>1</v>
      </c>
      <c r="R526">
        <f t="shared" si="97"/>
        <v>0</v>
      </c>
      <c r="S526">
        <f t="shared" si="98"/>
        <v>26398.719239231938</v>
      </c>
      <c r="T526">
        <f t="shared" si="99"/>
        <v>800</v>
      </c>
      <c r="U526">
        <f t="shared" si="100"/>
        <v>674.39957168000001</v>
      </c>
      <c r="V526">
        <f t="shared" si="101"/>
        <v>0.84299946459999997</v>
      </c>
      <c r="W526">
        <f t="shared" si="102"/>
        <v>0.15869857055600001</v>
      </c>
      <c r="X526">
        <v>1</v>
      </c>
      <c r="Y526">
        <v>1757959543.9333301</v>
      </c>
      <c r="Z526">
        <v>409.89613333333301</v>
      </c>
      <c r="AA526">
        <v>409.99613333333298</v>
      </c>
      <c r="AB526">
        <v>16.211020000000001</v>
      </c>
      <c r="AC526">
        <v>15.8619</v>
      </c>
      <c r="AD526">
        <v>410.83780000000002</v>
      </c>
      <c r="AE526">
        <v>16.084579999999999</v>
      </c>
      <c r="AF526">
        <v>1000.0051999999999</v>
      </c>
      <c r="AG526">
        <v>100.96486666666701</v>
      </c>
      <c r="AH526">
        <v>0.10015</v>
      </c>
      <c r="AI526">
        <v>19.999580000000002</v>
      </c>
      <c r="AJ526">
        <v>999.9</v>
      </c>
      <c r="AK526">
        <v>999.9</v>
      </c>
      <c r="AL526">
        <v>0</v>
      </c>
      <c r="AM526">
        <v>0</v>
      </c>
      <c r="AN526">
        <v>5002.2666666666701</v>
      </c>
      <c r="AO526">
        <v>0</v>
      </c>
      <c r="AP526">
        <v>1.2985800000000001</v>
      </c>
      <c r="AQ526">
        <v>-9.9833113333333307E-2</v>
      </c>
      <c r="AR526">
        <v>416.65066666666701</v>
      </c>
      <c r="AS526">
        <v>416.60413333333298</v>
      </c>
      <c r="AT526">
        <v>0.34913733333333302</v>
      </c>
      <c r="AU526">
        <v>409.99613333333298</v>
      </c>
      <c r="AV526">
        <v>15.8619</v>
      </c>
      <c r="AW526">
        <v>1.6367446666666701</v>
      </c>
      <c r="AX526">
        <v>1.6014919999999999</v>
      </c>
      <c r="AY526">
        <v>14.309153333333301</v>
      </c>
      <c r="AZ526">
        <v>13.9731666666667</v>
      </c>
      <c r="BA526">
        <v>800</v>
      </c>
      <c r="BB526">
        <v>0.90001920000000002</v>
      </c>
      <c r="BC526">
        <v>0</v>
      </c>
      <c r="BD526">
        <v>9.9980846666666706E-2</v>
      </c>
      <c r="BE526">
        <v>0</v>
      </c>
      <c r="BF526">
        <v>25</v>
      </c>
      <c r="BG526">
        <v>13191.1</v>
      </c>
      <c r="BH526">
        <v>1757959325</v>
      </c>
      <c r="BI526" t="s">
        <v>1310</v>
      </c>
      <c r="BJ526">
        <v>1757959325</v>
      </c>
      <c r="BK526">
        <v>1757959217</v>
      </c>
      <c r="BL526">
        <v>27</v>
      </c>
      <c r="BM526">
        <v>-5.0000000000000001E-3</v>
      </c>
      <c r="BN526">
        <v>3.0000000000000001E-3</v>
      </c>
      <c r="BO526">
        <v>-0.94199999999999995</v>
      </c>
      <c r="BP526">
        <v>0.112</v>
      </c>
      <c r="BQ526">
        <v>410</v>
      </c>
      <c r="BR526">
        <v>16</v>
      </c>
      <c r="BS526">
        <v>0.2</v>
      </c>
      <c r="BT526">
        <v>0.06</v>
      </c>
      <c r="BU526">
        <v>-9.8794066666666694E-2</v>
      </c>
      <c r="BV526">
        <v>1.7630033766233701E-2</v>
      </c>
      <c r="BW526">
        <v>1.4157830125254201E-2</v>
      </c>
      <c r="BX526">
        <v>1</v>
      </c>
      <c r="BY526">
        <v>0</v>
      </c>
      <c r="BZ526">
        <v>0</v>
      </c>
      <c r="CA526">
        <v>0</v>
      </c>
      <c r="CB526">
        <v>-1</v>
      </c>
      <c r="CC526">
        <v>0.350191714285714</v>
      </c>
      <c r="CD526">
        <v>-3.4764857142857403E-2</v>
      </c>
      <c r="CE526">
        <v>4.9682316308134198E-3</v>
      </c>
      <c r="CF526">
        <v>1</v>
      </c>
      <c r="CG526">
        <v>2</v>
      </c>
      <c r="CH526">
        <v>2</v>
      </c>
      <c r="CI526" t="s">
        <v>297</v>
      </c>
      <c r="CJ526">
        <v>3.8441399999999999</v>
      </c>
      <c r="CK526">
        <v>2.7378999999999998</v>
      </c>
      <c r="CL526">
        <v>9.85988E-2</v>
      </c>
      <c r="CM526">
        <v>9.7242300000000004E-2</v>
      </c>
      <c r="CN526">
        <v>9.1030100000000003E-2</v>
      </c>
      <c r="CO526">
        <v>8.8737800000000006E-2</v>
      </c>
      <c r="CP526">
        <v>31581</v>
      </c>
      <c r="CQ526">
        <v>27758.2</v>
      </c>
      <c r="CR526">
        <v>32429</v>
      </c>
      <c r="CS526">
        <v>30677.9</v>
      </c>
      <c r="CT526">
        <v>39924.6</v>
      </c>
      <c r="CU526">
        <v>39314.199999999997</v>
      </c>
      <c r="CV526">
        <v>47376.2</v>
      </c>
      <c r="CW526">
        <v>46797.5</v>
      </c>
      <c r="CX526">
        <v>2.8184999999999998</v>
      </c>
      <c r="CY526">
        <v>2.3617599999999999</v>
      </c>
      <c r="CZ526">
        <v>0</v>
      </c>
      <c r="DA526">
        <v>0</v>
      </c>
      <c r="DB526">
        <v>999.9</v>
      </c>
      <c r="DC526">
        <v>999.9</v>
      </c>
      <c r="DD526">
        <v>45.287999999999997</v>
      </c>
      <c r="DE526">
        <v>30.021000000000001</v>
      </c>
      <c r="DF526">
        <v>19.133600000000001</v>
      </c>
      <c r="DG526">
        <v>30.677600000000002</v>
      </c>
      <c r="DH526">
        <v>12.864599999999999</v>
      </c>
      <c r="DI526">
        <v>3</v>
      </c>
      <c r="DJ526">
        <v>-6.8656499999999995E-2</v>
      </c>
      <c r="DK526">
        <v>2.13524</v>
      </c>
      <c r="DL526">
        <v>20.198399999999999</v>
      </c>
      <c r="DM526">
        <v>5.2508299999999997</v>
      </c>
      <c r="DN526">
        <v>12.033899999999999</v>
      </c>
      <c r="DO526">
        <v>4.9666800000000002</v>
      </c>
      <c r="DP526">
        <v>3.29114</v>
      </c>
      <c r="DQ526">
        <v>9999</v>
      </c>
      <c r="DR526">
        <v>9999</v>
      </c>
      <c r="DS526">
        <v>9999</v>
      </c>
      <c r="DT526">
        <v>415.3</v>
      </c>
      <c r="DU526">
        <v>1.8714</v>
      </c>
      <c r="DV526">
        <v>1.87622</v>
      </c>
      <c r="DW526">
        <v>1.87646</v>
      </c>
      <c r="DX526">
        <v>1.8830199999999999</v>
      </c>
      <c r="DY526">
        <v>1.8757600000000001</v>
      </c>
      <c r="DZ526">
        <v>1.8749199999999999</v>
      </c>
      <c r="EA526">
        <v>1.8711599999999999</v>
      </c>
      <c r="EB526">
        <v>1.8748</v>
      </c>
      <c r="EC526">
        <v>0</v>
      </c>
      <c r="ED526">
        <v>0</v>
      </c>
      <c r="EE526">
        <v>0</v>
      </c>
      <c r="EF526">
        <v>4.5</v>
      </c>
      <c r="EG526" t="s">
        <v>291</v>
      </c>
      <c r="EH526" t="s">
        <v>292</v>
      </c>
      <c r="EI526" t="s">
        <v>293</v>
      </c>
      <c r="EJ526" t="s">
        <v>294</v>
      </c>
      <c r="EK526" t="s">
        <v>294</v>
      </c>
      <c r="EL526" t="s">
        <v>293</v>
      </c>
      <c r="EM526">
        <v>0</v>
      </c>
      <c r="EN526">
        <v>100</v>
      </c>
      <c r="EO526">
        <v>100</v>
      </c>
      <c r="EP526">
        <v>-0.94199999999999995</v>
      </c>
      <c r="EQ526">
        <v>0.1265</v>
      </c>
      <c r="ER526">
        <v>-0.90168826639321098</v>
      </c>
      <c r="ES526">
        <v>-1.59193180084037E-4</v>
      </c>
      <c r="ET526">
        <v>2.35855495449547E-7</v>
      </c>
      <c r="EU526">
        <v>-2.0637061648257601E-10</v>
      </c>
      <c r="EV526">
        <v>-9.8786845075996194E-2</v>
      </c>
      <c r="EW526">
        <v>-1.23810892805048E-2</v>
      </c>
      <c r="EX526">
        <v>2.1165101286931801E-3</v>
      </c>
      <c r="EY526">
        <v>-2.9602767121402702E-5</v>
      </c>
      <c r="EZ526">
        <v>6</v>
      </c>
      <c r="FA526">
        <v>2221</v>
      </c>
      <c r="FB526">
        <v>2</v>
      </c>
      <c r="FC526">
        <v>24</v>
      </c>
      <c r="FD526">
        <v>3.8</v>
      </c>
      <c r="FE526">
        <v>5.6</v>
      </c>
      <c r="FF526">
        <v>1.49658</v>
      </c>
      <c r="FG526">
        <v>2.5927699999999998</v>
      </c>
      <c r="FH526">
        <v>2.94556</v>
      </c>
      <c r="FI526">
        <v>3.0651899999999999</v>
      </c>
      <c r="FJ526">
        <v>3.2946800000000001</v>
      </c>
      <c r="FK526">
        <v>2.3022499999999999</v>
      </c>
      <c r="FL526">
        <v>34.4636</v>
      </c>
      <c r="FM526">
        <v>24.122499999999999</v>
      </c>
      <c r="FN526">
        <v>19</v>
      </c>
      <c r="FO526">
        <v>999.84199999999998</v>
      </c>
      <c r="FP526">
        <v>875.40099999999995</v>
      </c>
      <c r="FQ526">
        <v>18.9482</v>
      </c>
      <c r="FR526">
        <v>26.101400000000002</v>
      </c>
      <c r="FS526">
        <v>29.999700000000001</v>
      </c>
      <c r="FT526">
        <v>26.231200000000001</v>
      </c>
      <c r="FU526">
        <v>26.2029</v>
      </c>
      <c r="FV526">
        <v>30.0427</v>
      </c>
      <c r="FW526">
        <v>18.315100000000001</v>
      </c>
      <c r="FX526">
        <v>31.321899999999999</v>
      </c>
      <c r="FY526">
        <v>18.948799999999999</v>
      </c>
      <c r="FZ526">
        <v>410</v>
      </c>
      <c r="GA526">
        <v>15.9306</v>
      </c>
      <c r="GB526">
        <v>99.814400000000006</v>
      </c>
      <c r="GC526">
        <v>99.611199999999997</v>
      </c>
    </row>
    <row r="527" spans="1:185" x14ac:dyDescent="0.2">
      <c r="A527">
        <v>512</v>
      </c>
      <c r="B527">
        <v>1757959567</v>
      </c>
      <c r="C527">
        <v>8574</v>
      </c>
      <c r="D527" t="s">
        <v>1343</v>
      </c>
      <c r="E527" t="s">
        <v>1344</v>
      </c>
      <c r="F527">
        <v>15</v>
      </c>
      <c r="G527">
        <v>1757959558.9333301</v>
      </c>
      <c r="H527">
        <f t="shared" si="91"/>
        <v>3.3940647759624575E-4</v>
      </c>
      <c r="I527">
        <v>0</v>
      </c>
      <c r="J527">
        <f t="shared" si="103"/>
        <v>-1.6089962575388344E-2</v>
      </c>
      <c r="K527">
        <f t="shared" si="92"/>
        <v>-2.4120110275831601E-2</v>
      </c>
      <c r="L527">
        <f t="shared" si="93"/>
        <v>69.849424876912479</v>
      </c>
      <c r="M527">
        <f t="shared" si="94"/>
        <v>1.6390930438538187</v>
      </c>
      <c r="N527">
        <f t="shared" si="95"/>
        <v>2.3466092193918588</v>
      </c>
      <c r="O527">
        <v>0</v>
      </c>
      <c r="P527">
        <v>0</v>
      </c>
      <c r="Q527">
        <f t="shared" si="96"/>
        <v>1</v>
      </c>
      <c r="R527">
        <f t="shared" si="97"/>
        <v>0</v>
      </c>
      <c r="S527">
        <f t="shared" si="98"/>
        <v>26385.593805021268</v>
      </c>
      <c r="T527">
        <f t="shared" si="99"/>
        <v>800.00093333333302</v>
      </c>
      <c r="U527">
        <f t="shared" si="100"/>
        <v>674.40042855958177</v>
      </c>
      <c r="V527">
        <f t="shared" si="101"/>
        <v>0.8429995522</v>
      </c>
      <c r="W527">
        <f t="shared" si="102"/>
        <v>0.15869863365200002</v>
      </c>
      <c r="X527">
        <v>1</v>
      </c>
      <c r="Y527">
        <v>1757959558.9333301</v>
      </c>
      <c r="Z527">
        <v>409.89420000000001</v>
      </c>
      <c r="AA527">
        <v>410.00920000000002</v>
      </c>
      <c r="AB527">
        <v>16.218399999999999</v>
      </c>
      <c r="AC527">
        <v>15.884499999999999</v>
      </c>
      <c r="AD527">
        <v>410.83606666666702</v>
      </c>
      <c r="AE527">
        <v>16.091706666666699</v>
      </c>
      <c r="AF527">
        <v>1000.00553333333</v>
      </c>
      <c r="AG527">
        <v>100.96380000000001</v>
      </c>
      <c r="AH527">
        <v>9.9994446666666695E-2</v>
      </c>
      <c r="AI527">
        <v>19.999973333333301</v>
      </c>
      <c r="AJ527">
        <v>999.9</v>
      </c>
      <c r="AK527">
        <v>999.9</v>
      </c>
      <c r="AL527">
        <v>0</v>
      </c>
      <c r="AM527">
        <v>0</v>
      </c>
      <c r="AN527">
        <v>5000.1666666666697</v>
      </c>
      <c r="AO527">
        <v>0</v>
      </c>
      <c r="AP527">
        <v>1.2985800000000001</v>
      </c>
      <c r="AQ527">
        <v>-0.11495359333333301</v>
      </c>
      <c r="AR527">
        <v>416.65159999999997</v>
      </c>
      <c r="AS527">
        <v>416.62720000000002</v>
      </c>
      <c r="AT527">
        <v>0.33389686666666701</v>
      </c>
      <c r="AU527">
        <v>410.00920000000002</v>
      </c>
      <c r="AV527">
        <v>15.884499999999999</v>
      </c>
      <c r="AW527">
        <v>1.6374726666666699</v>
      </c>
      <c r="AX527">
        <v>1.60375933333333</v>
      </c>
      <c r="AY527">
        <v>14.316039999999999</v>
      </c>
      <c r="AZ527">
        <v>13.9949933333333</v>
      </c>
      <c r="BA527">
        <v>800.00093333333302</v>
      </c>
      <c r="BB527">
        <v>0.9000186</v>
      </c>
      <c r="BC527">
        <v>0</v>
      </c>
      <c r="BD527">
        <v>9.9981526666666695E-2</v>
      </c>
      <c r="BE527">
        <v>0</v>
      </c>
      <c r="BF527">
        <v>25</v>
      </c>
      <c r="BG527">
        <v>13191.12</v>
      </c>
      <c r="BH527">
        <v>1757959325</v>
      </c>
      <c r="BI527" t="s">
        <v>1310</v>
      </c>
      <c r="BJ527">
        <v>1757959325</v>
      </c>
      <c r="BK527">
        <v>1757959217</v>
      </c>
      <c r="BL527">
        <v>27</v>
      </c>
      <c r="BM527">
        <v>-5.0000000000000001E-3</v>
      </c>
      <c r="BN527">
        <v>3.0000000000000001E-3</v>
      </c>
      <c r="BO527">
        <v>-0.94199999999999995</v>
      </c>
      <c r="BP527">
        <v>0.112</v>
      </c>
      <c r="BQ527">
        <v>410</v>
      </c>
      <c r="BR527">
        <v>16</v>
      </c>
      <c r="BS527">
        <v>0.2</v>
      </c>
      <c r="BT527">
        <v>0.06</v>
      </c>
      <c r="BU527">
        <v>-0.110333235</v>
      </c>
      <c r="BV527">
        <v>-0.15111024812030099</v>
      </c>
      <c r="BW527">
        <v>1.9088748446565999E-2</v>
      </c>
      <c r="BX527">
        <v>1</v>
      </c>
      <c r="BY527">
        <v>0</v>
      </c>
      <c r="BZ527">
        <v>0</v>
      </c>
      <c r="CA527">
        <v>0</v>
      </c>
      <c r="CB527">
        <v>-1</v>
      </c>
      <c r="CC527">
        <v>0.33594030000000003</v>
      </c>
      <c r="CD527">
        <v>-9.6527819548869794E-3</v>
      </c>
      <c r="CE527">
        <v>6.5031477847270203E-3</v>
      </c>
      <c r="CF527">
        <v>1</v>
      </c>
      <c r="CG527">
        <v>2</v>
      </c>
      <c r="CH527">
        <v>2</v>
      </c>
      <c r="CI527" t="s">
        <v>297</v>
      </c>
      <c r="CJ527">
        <v>3.84409</v>
      </c>
      <c r="CK527">
        <v>2.73773</v>
      </c>
      <c r="CL527">
        <v>9.8598400000000003E-2</v>
      </c>
      <c r="CM527">
        <v>9.7247E-2</v>
      </c>
      <c r="CN527">
        <v>9.1076199999999996E-2</v>
      </c>
      <c r="CO527">
        <v>8.8735700000000001E-2</v>
      </c>
      <c r="CP527">
        <v>31581.7</v>
      </c>
      <c r="CQ527">
        <v>27758.9</v>
      </c>
      <c r="CR527">
        <v>32429.7</v>
      </c>
      <c r="CS527">
        <v>30678.799999999999</v>
      </c>
      <c r="CT527">
        <v>39923.300000000003</v>
      </c>
      <c r="CU527">
        <v>39315.300000000003</v>
      </c>
      <c r="CV527">
        <v>47377.1</v>
      </c>
      <c r="CW527">
        <v>46798.7</v>
      </c>
      <c r="CX527">
        <v>2.8184200000000001</v>
      </c>
      <c r="CY527">
        <v>2.3620800000000002</v>
      </c>
      <c r="CZ527">
        <v>0</v>
      </c>
      <c r="DA527">
        <v>0</v>
      </c>
      <c r="DB527">
        <v>999.9</v>
      </c>
      <c r="DC527">
        <v>999.9</v>
      </c>
      <c r="DD527">
        <v>45.287999999999997</v>
      </c>
      <c r="DE527">
        <v>30.021000000000001</v>
      </c>
      <c r="DF527">
        <v>19.132100000000001</v>
      </c>
      <c r="DG527">
        <v>30.707599999999999</v>
      </c>
      <c r="DH527">
        <v>12.8886</v>
      </c>
      <c r="DI527">
        <v>3</v>
      </c>
      <c r="DJ527">
        <v>-6.9498000000000004E-2</v>
      </c>
      <c r="DK527">
        <v>2.1355900000000001</v>
      </c>
      <c r="DL527">
        <v>20.1982</v>
      </c>
      <c r="DM527">
        <v>5.2516699999999998</v>
      </c>
      <c r="DN527">
        <v>12.033899999999999</v>
      </c>
      <c r="DO527">
        <v>4.9669999999999996</v>
      </c>
      <c r="DP527">
        <v>3.2911000000000001</v>
      </c>
      <c r="DQ527">
        <v>9999</v>
      </c>
      <c r="DR527">
        <v>9999</v>
      </c>
      <c r="DS527">
        <v>9999</v>
      </c>
      <c r="DT527">
        <v>415.3</v>
      </c>
      <c r="DU527">
        <v>1.8713900000000001</v>
      </c>
      <c r="DV527">
        <v>1.87622</v>
      </c>
      <c r="DW527">
        <v>1.87645</v>
      </c>
      <c r="DX527">
        <v>1.8829800000000001</v>
      </c>
      <c r="DY527">
        <v>1.8757699999999999</v>
      </c>
      <c r="DZ527">
        <v>1.87493</v>
      </c>
      <c r="EA527">
        <v>1.8711599999999999</v>
      </c>
      <c r="EB527">
        <v>1.87476</v>
      </c>
      <c r="EC527">
        <v>0</v>
      </c>
      <c r="ED527">
        <v>0</v>
      </c>
      <c r="EE527">
        <v>0</v>
      </c>
      <c r="EF527">
        <v>4.5</v>
      </c>
      <c r="EG527" t="s">
        <v>291</v>
      </c>
      <c r="EH527" t="s">
        <v>292</v>
      </c>
      <c r="EI527" t="s">
        <v>293</v>
      </c>
      <c r="EJ527" t="s">
        <v>294</v>
      </c>
      <c r="EK527" t="s">
        <v>294</v>
      </c>
      <c r="EL527" t="s">
        <v>293</v>
      </c>
      <c r="EM527">
        <v>0</v>
      </c>
      <c r="EN527">
        <v>100</v>
      </c>
      <c r="EO527">
        <v>100</v>
      </c>
      <c r="EP527">
        <v>-0.94099999999999995</v>
      </c>
      <c r="EQ527">
        <v>0.12690000000000001</v>
      </c>
      <c r="ER527">
        <v>-0.90168826639321098</v>
      </c>
      <c r="ES527">
        <v>-1.59193180084037E-4</v>
      </c>
      <c r="ET527">
        <v>2.35855495449547E-7</v>
      </c>
      <c r="EU527">
        <v>-2.0637061648257601E-10</v>
      </c>
      <c r="EV527">
        <v>-9.8786845075996194E-2</v>
      </c>
      <c r="EW527">
        <v>-1.23810892805048E-2</v>
      </c>
      <c r="EX527">
        <v>2.1165101286931801E-3</v>
      </c>
      <c r="EY527">
        <v>-2.9602767121402702E-5</v>
      </c>
      <c r="EZ527">
        <v>6</v>
      </c>
      <c r="FA527">
        <v>2221</v>
      </c>
      <c r="FB527">
        <v>2</v>
      </c>
      <c r="FC527">
        <v>24</v>
      </c>
      <c r="FD527">
        <v>4</v>
      </c>
      <c r="FE527">
        <v>5.8</v>
      </c>
      <c r="FF527">
        <v>1.4978</v>
      </c>
      <c r="FG527">
        <v>2.5842299999999998</v>
      </c>
      <c r="FH527">
        <v>2.94556</v>
      </c>
      <c r="FI527">
        <v>3.0651899999999999</v>
      </c>
      <c r="FJ527">
        <v>3.2946800000000001</v>
      </c>
      <c r="FK527">
        <v>2.3059099999999999</v>
      </c>
      <c r="FL527">
        <v>34.486400000000003</v>
      </c>
      <c r="FM527">
        <v>24.1313</v>
      </c>
      <c r="FN527">
        <v>19</v>
      </c>
      <c r="FO527">
        <v>999.58100000000002</v>
      </c>
      <c r="FP527">
        <v>875.577</v>
      </c>
      <c r="FQ527">
        <v>18.947700000000001</v>
      </c>
      <c r="FR527">
        <v>26.091000000000001</v>
      </c>
      <c r="FS527">
        <v>29.9999</v>
      </c>
      <c r="FT527">
        <v>26.221599999999999</v>
      </c>
      <c r="FU527">
        <v>26.192900000000002</v>
      </c>
      <c r="FV527">
        <v>30.0412</v>
      </c>
      <c r="FW527">
        <v>18.315100000000001</v>
      </c>
      <c r="FX527">
        <v>31.321899999999999</v>
      </c>
      <c r="FY527">
        <v>18.947900000000001</v>
      </c>
      <c r="FZ527">
        <v>410</v>
      </c>
      <c r="GA527">
        <v>15.926299999999999</v>
      </c>
      <c r="GB527">
        <v>99.816400000000002</v>
      </c>
      <c r="GC527">
        <v>99.613900000000001</v>
      </c>
    </row>
    <row r="528" spans="1:185" x14ac:dyDescent="0.2">
      <c r="A528">
        <v>513</v>
      </c>
      <c r="B528">
        <v>1757959582</v>
      </c>
      <c r="C528">
        <v>8589</v>
      </c>
      <c r="D528" t="s">
        <v>1345</v>
      </c>
      <c r="E528" t="s">
        <v>1346</v>
      </c>
      <c r="F528">
        <v>15</v>
      </c>
      <c r="G528">
        <v>1757959573.9333301</v>
      </c>
      <c r="H528">
        <f t="shared" ref="H528:H591" si="104">AF528*Q528*(AB528-AC528)/(1000*X528*(1000-Q528*AB528))</f>
        <v>3.4839093971412695E-4</v>
      </c>
      <c r="I528">
        <v>0</v>
      </c>
      <c r="J528">
        <f t="shared" si="103"/>
        <v>-9.3361239285134345E-3</v>
      </c>
      <c r="K528">
        <f t="shared" ref="K528:K591" si="105">AF528*Q528*(AA528-Z528*(1000-Q528*AC528)/(1000-Q528*AB528))/(1000*X528)</f>
        <v>-1.3995578774622418E-2</v>
      </c>
      <c r="L528">
        <f t="shared" ref="L528:L591" si="106">(M528/N528*100)</f>
        <v>69.870922656725241</v>
      </c>
      <c r="M528">
        <f t="shared" ref="M528:M591" si="107">AB528*(AG528+AH528)/1000</f>
        <v>1.6395487775756319</v>
      </c>
      <c r="N528">
        <f t="shared" ref="N528:N591" si="108">0.61365*EXP(17.502*AI528/(240.97+AI528))</f>
        <v>2.3465394691160864</v>
      </c>
      <c r="O528">
        <v>0</v>
      </c>
      <c r="P528">
        <v>0</v>
      </c>
      <c r="Q528">
        <f t="shared" ref="Q528:Q591" si="109">IF(O528*$H$13&gt;=S528,1,(S528/(S528-O528*$H$13)))</f>
        <v>1</v>
      </c>
      <c r="R528">
        <f t="shared" ref="R528:R591" si="110">(Q528-1)*100</f>
        <v>0</v>
      </c>
      <c r="S528">
        <f t="shared" ref="S528:S591" si="111">MAX(0,($B$13+$C$13*AN528)/(1+$D$13*AN528)*AG528/(AI528+273)*$E$13)</f>
        <v>26380.709789764798</v>
      </c>
      <c r="T528">
        <f t="shared" ref="T528:T591" si="112">$B$11*AO528+$C$11*AP528+$D$11*BA528</f>
        <v>799.99946666666699</v>
      </c>
      <c r="U528">
        <f t="shared" ref="U528:U591" si="113">T528*V528</f>
        <v>674.39920960022698</v>
      </c>
      <c r="V528">
        <f t="shared" ref="V528:V591" si="114">($B$11*$D$9+$C$11*$D$9+$D$11*(BB528*$E$9+BC528*$F$9+BD528*$G$9+BE528*$H$9))/($B$11+$C$11+$D$11)</f>
        <v>0.84299957399999936</v>
      </c>
      <c r="W528">
        <f t="shared" ref="W528:W591" si="115">($B$11*$L$9+$C$11*$L$9+$D$11*(BB528*$M$9+BC528*$N$9+BD528*$O$9+BE528*$P$9))/($B$11+$C$11+$D$11)</f>
        <v>0.15869867515999991</v>
      </c>
      <c r="X528">
        <v>1</v>
      </c>
      <c r="Y528">
        <v>1757959573.9333301</v>
      </c>
      <c r="Z528">
        <v>409.87066666666698</v>
      </c>
      <c r="AA528">
        <v>409.99946666666699</v>
      </c>
      <c r="AB528">
        <v>16.222799999999999</v>
      </c>
      <c r="AC528">
        <v>15.88006</v>
      </c>
      <c r="AD528">
        <v>410.81240000000003</v>
      </c>
      <c r="AE528">
        <v>16.095973333333301</v>
      </c>
      <c r="AF528">
        <v>999.99726666666697</v>
      </c>
      <c r="AG528">
        <v>100.9644</v>
      </c>
      <c r="AH528">
        <v>0.10007577333333301</v>
      </c>
      <c r="AI528">
        <v>19.999493333333302</v>
      </c>
      <c r="AJ528">
        <v>999.9</v>
      </c>
      <c r="AK528">
        <v>999.9</v>
      </c>
      <c r="AL528">
        <v>0</v>
      </c>
      <c r="AM528">
        <v>0</v>
      </c>
      <c r="AN528">
        <v>4999.3333333333303</v>
      </c>
      <c r="AO528">
        <v>0</v>
      </c>
      <c r="AP528">
        <v>1.2985800000000001</v>
      </c>
      <c r="AQ528">
        <v>-0.12865799999999999</v>
      </c>
      <c r="AR528">
        <v>416.62953333333297</v>
      </c>
      <c r="AS528">
        <v>416.61526666666703</v>
      </c>
      <c r="AT528">
        <v>0.34273666666666702</v>
      </c>
      <c r="AU528">
        <v>409.99946666666699</v>
      </c>
      <c r="AV528">
        <v>15.88006</v>
      </c>
      <c r="AW528">
        <v>1.6379266666666701</v>
      </c>
      <c r="AX528">
        <v>1.6033233333333301</v>
      </c>
      <c r="AY528">
        <v>14.320306666666699</v>
      </c>
      <c r="AZ528">
        <v>13.990766666666699</v>
      </c>
      <c r="BA528">
        <v>799.99946666666699</v>
      </c>
      <c r="BB528">
        <v>0.90001806666666595</v>
      </c>
      <c r="BC528">
        <v>0</v>
      </c>
      <c r="BD528">
        <v>9.9982066666666702E-2</v>
      </c>
      <c r="BE528">
        <v>0</v>
      </c>
      <c r="BF528">
        <v>25</v>
      </c>
      <c r="BG528">
        <v>13191.0933333333</v>
      </c>
      <c r="BH528">
        <v>1757959325</v>
      </c>
      <c r="BI528" t="s">
        <v>1310</v>
      </c>
      <c r="BJ528">
        <v>1757959325</v>
      </c>
      <c r="BK528">
        <v>1757959217</v>
      </c>
      <c r="BL528">
        <v>27</v>
      </c>
      <c r="BM528">
        <v>-5.0000000000000001E-3</v>
      </c>
      <c r="BN528">
        <v>3.0000000000000001E-3</v>
      </c>
      <c r="BO528">
        <v>-0.94199999999999995</v>
      </c>
      <c r="BP528">
        <v>0.112</v>
      </c>
      <c r="BQ528">
        <v>410</v>
      </c>
      <c r="BR528">
        <v>16</v>
      </c>
      <c r="BS528">
        <v>0.2</v>
      </c>
      <c r="BT528">
        <v>0.06</v>
      </c>
      <c r="BU528">
        <v>-0.12871147619047599</v>
      </c>
      <c r="BV528">
        <v>-3.2896597402597601E-2</v>
      </c>
      <c r="BW528">
        <v>1.09465269622446E-2</v>
      </c>
      <c r="BX528">
        <v>1</v>
      </c>
      <c r="BY528">
        <v>0</v>
      </c>
      <c r="BZ528">
        <v>0</v>
      </c>
      <c r="CA528">
        <v>0</v>
      </c>
      <c r="CB528">
        <v>-1</v>
      </c>
      <c r="CC528">
        <v>0.34152157142857098</v>
      </c>
      <c r="CD528">
        <v>2.4590025974026E-2</v>
      </c>
      <c r="CE528">
        <v>2.5481849856492799E-3</v>
      </c>
      <c r="CF528">
        <v>1</v>
      </c>
      <c r="CG528">
        <v>2</v>
      </c>
      <c r="CH528">
        <v>2</v>
      </c>
      <c r="CI528" t="s">
        <v>297</v>
      </c>
      <c r="CJ528">
        <v>3.8440300000000001</v>
      </c>
      <c r="CK528">
        <v>2.7380300000000002</v>
      </c>
      <c r="CL528">
        <v>9.8596600000000006E-2</v>
      </c>
      <c r="CM528">
        <v>9.7246200000000005E-2</v>
      </c>
      <c r="CN528">
        <v>9.1078900000000004E-2</v>
      </c>
      <c r="CO528">
        <v>8.8721700000000001E-2</v>
      </c>
      <c r="CP528">
        <v>31581.9</v>
      </c>
      <c r="CQ528">
        <v>27760.2</v>
      </c>
      <c r="CR528">
        <v>32429.7</v>
      </c>
      <c r="CS528">
        <v>30680.1</v>
      </c>
      <c r="CT528">
        <v>39923.300000000003</v>
      </c>
      <c r="CU528">
        <v>39318</v>
      </c>
      <c r="CV528">
        <v>47377.3</v>
      </c>
      <c r="CW528">
        <v>46801.1</v>
      </c>
      <c r="CX528">
        <v>2.8188399999999998</v>
      </c>
      <c r="CY528">
        <v>2.3620999999999999</v>
      </c>
      <c r="CZ528">
        <v>0</v>
      </c>
      <c r="DA528">
        <v>0</v>
      </c>
      <c r="DB528">
        <v>999.9</v>
      </c>
      <c r="DC528">
        <v>999.9</v>
      </c>
      <c r="DD528">
        <v>45.262999999999998</v>
      </c>
      <c r="DE528">
        <v>30.021000000000001</v>
      </c>
      <c r="DF528">
        <v>19.123100000000001</v>
      </c>
      <c r="DG528">
        <v>30.7376</v>
      </c>
      <c r="DH528">
        <v>12.8566</v>
      </c>
      <c r="DI528">
        <v>3</v>
      </c>
      <c r="DJ528">
        <v>-7.0048799999999994E-2</v>
      </c>
      <c r="DK528">
        <v>2.1303100000000001</v>
      </c>
      <c r="DL528">
        <v>20.198499999999999</v>
      </c>
      <c r="DM528">
        <v>5.2513100000000001</v>
      </c>
      <c r="DN528">
        <v>12.033899999999999</v>
      </c>
      <c r="DO528">
        <v>4.9668799999999997</v>
      </c>
      <c r="DP528">
        <v>3.29108</v>
      </c>
      <c r="DQ528">
        <v>9999</v>
      </c>
      <c r="DR528">
        <v>9999</v>
      </c>
      <c r="DS528">
        <v>9999</v>
      </c>
      <c r="DT528">
        <v>415.3</v>
      </c>
      <c r="DU528">
        <v>1.87141</v>
      </c>
      <c r="DV528">
        <v>1.87622</v>
      </c>
      <c r="DW528">
        <v>1.8764799999999999</v>
      </c>
      <c r="DX528">
        <v>1.883</v>
      </c>
      <c r="DY528">
        <v>1.8757600000000001</v>
      </c>
      <c r="DZ528">
        <v>1.87493</v>
      </c>
      <c r="EA528">
        <v>1.87117</v>
      </c>
      <c r="EB528">
        <v>1.87477</v>
      </c>
      <c r="EC528">
        <v>0</v>
      </c>
      <c r="ED528">
        <v>0</v>
      </c>
      <c r="EE528">
        <v>0</v>
      </c>
      <c r="EF528">
        <v>4.5</v>
      </c>
      <c r="EG528" t="s">
        <v>291</v>
      </c>
      <c r="EH528" t="s">
        <v>292</v>
      </c>
      <c r="EI528" t="s">
        <v>293</v>
      </c>
      <c r="EJ528" t="s">
        <v>294</v>
      </c>
      <c r="EK528" t="s">
        <v>294</v>
      </c>
      <c r="EL528" t="s">
        <v>293</v>
      </c>
      <c r="EM528">
        <v>0</v>
      </c>
      <c r="EN528">
        <v>100</v>
      </c>
      <c r="EO528">
        <v>100</v>
      </c>
      <c r="EP528">
        <v>-0.94099999999999995</v>
      </c>
      <c r="EQ528">
        <v>0.1268</v>
      </c>
      <c r="ER528">
        <v>-0.90168826639321098</v>
      </c>
      <c r="ES528">
        <v>-1.59193180084037E-4</v>
      </c>
      <c r="ET528">
        <v>2.35855495449547E-7</v>
      </c>
      <c r="EU528">
        <v>-2.0637061648257601E-10</v>
      </c>
      <c r="EV528">
        <v>-9.8786845075996194E-2</v>
      </c>
      <c r="EW528">
        <v>-1.23810892805048E-2</v>
      </c>
      <c r="EX528">
        <v>2.1165101286931801E-3</v>
      </c>
      <c r="EY528">
        <v>-2.9602767121402702E-5</v>
      </c>
      <c r="EZ528">
        <v>6</v>
      </c>
      <c r="FA528">
        <v>2221</v>
      </c>
      <c r="FB528">
        <v>2</v>
      </c>
      <c r="FC528">
        <v>24</v>
      </c>
      <c r="FD528">
        <v>4.3</v>
      </c>
      <c r="FE528">
        <v>6.1</v>
      </c>
      <c r="FF528">
        <v>1.49658</v>
      </c>
      <c r="FG528">
        <v>2.5939899999999998</v>
      </c>
      <c r="FH528">
        <v>2.94556</v>
      </c>
      <c r="FI528">
        <v>3.0651899999999999</v>
      </c>
      <c r="FJ528">
        <v>3.2946800000000001</v>
      </c>
      <c r="FK528">
        <v>2.2778299999999998</v>
      </c>
      <c r="FL528">
        <v>34.4636</v>
      </c>
      <c r="FM528">
        <v>24.122499999999999</v>
      </c>
      <c r="FN528">
        <v>19</v>
      </c>
      <c r="FO528">
        <v>999.83500000000004</v>
      </c>
      <c r="FP528">
        <v>875.43600000000004</v>
      </c>
      <c r="FQ528">
        <v>18.95</v>
      </c>
      <c r="FR528">
        <v>26.081600000000002</v>
      </c>
      <c r="FS528">
        <v>30</v>
      </c>
      <c r="FT528">
        <v>26.211400000000001</v>
      </c>
      <c r="FU528">
        <v>26.183199999999999</v>
      </c>
      <c r="FV528">
        <v>30.042000000000002</v>
      </c>
      <c r="FW528">
        <v>18.315100000000001</v>
      </c>
      <c r="FX528">
        <v>31.321899999999999</v>
      </c>
      <c r="FY528">
        <v>18.950199999999999</v>
      </c>
      <c r="FZ528">
        <v>410</v>
      </c>
      <c r="GA528">
        <v>15.926299999999999</v>
      </c>
      <c r="GB528">
        <v>99.816699999999997</v>
      </c>
      <c r="GC528">
        <v>99.618799999999993</v>
      </c>
    </row>
    <row r="529" spans="1:185" x14ac:dyDescent="0.2">
      <c r="A529">
        <v>514</v>
      </c>
      <c r="B529">
        <v>1757959597</v>
      </c>
      <c r="C529">
        <v>8604</v>
      </c>
      <c r="D529" t="s">
        <v>1347</v>
      </c>
      <c r="E529" t="s">
        <v>1348</v>
      </c>
      <c r="F529">
        <v>15</v>
      </c>
      <c r="G529">
        <v>1757959588.9333301</v>
      </c>
      <c r="H529">
        <f t="shared" si="104"/>
        <v>3.4840576627342008E-4</v>
      </c>
      <c r="I529">
        <v>0</v>
      </c>
      <c r="J529">
        <f t="shared" ref="J529:J592" si="116">K529*(0.0001232/0.00018468642)</f>
        <v>-2.366278671702721E-2</v>
      </c>
      <c r="K529">
        <f t="shared" si="105"/>
        <v>-3.547236498369568E-2</v>
      </c>
      <c r="L529">
        <f t="shared" si="106"/>
        <v>69.859235012358596</v>
      </c>
      <c r="M529">
        <f t="shared" si="107"/>
        <v>1.6391283489749169</v>
      </c>
      <c r="N529">
        <f t="shared" si="108"/>
        <v>2.3463302291886583</v>
      </c>
      <c r="O529">
        <v>0</v>
      </c>
      <c r="P529">
        <v>0</v>
      </c>
      <c r="Q529">
        <f t="shared" si="109"/>
        <v>1</v>
      </c>
      <c r="R529">
        <f t="shared" si="110"/>
        <v>0</v>
      </c>
      <c r="S529">
        <f t="shared" si="111"/>
        <v>26387.846826279732</v>
      </c>
      <c r="T529">
        <f t="shared" si="112"/>
        <v>800.00053333333301</v>
      </c>
      <c r="U529">
        <f t="shared" si="113"/>
        <v>674.40002783971875</v>
      </c>
      <c r="V529">
        <f t="shared" si="114"/>
        <v>0.8429994728000002</v>
      </c>
      <c r="W529">
        <f t="shared" si="115"/>
        <v>0.15869886388800006</v>
      </c>
      <c r="X529">
        <v>1</v>
      </c>
      <c r="Y529">
        <v>1757959588.9333301</v>
      </c>
      <c r="Z529">
        <v>409.88479999999998</v>
      </c>
      <c r="AA529">
        <v>409.99213333333302</v>
      </c>
      <c r="AB529">
        <v>16.2188533333333</v>
      </c>
      <c r="AC529">
        <v>15.876099999999999</v>
      </c>
      <c r="AD529">
        <v>410.82659999999998</v>
      </c>
      <c r="AE529">
        <v>16.0921466666667</v>
      </c>
      <c r="AF529">
        <v>1000.00493333333</v>
      </c>
      <c r="AG529">
        <v>100.9632</v>
      </c>
      <c r="AH529">
        <v>9.9946406666666696E-2</v>
      </c>
      <c r="AI529">
        <v>19.998053333333299</v>
      </c>
      <c r="AJ529">
        <v>999.9</v>
      </c>
      <c r="AK529">
        <v>999.9</v>
      </c>
      <c r="AL529">
        <v>0</v>
      </c>
      <c r="AM529">
        <v>0</v>
      </c>
      <c r="AN529">
        <v>5000.5333333333301</v>
      </c>
      <c r="AO529">
        <v>0</v>
      </c>
      <c r="AP529">
        <v>1.2985800000000001</v>
      </c>
      <c r="AQ529">
        <v>-0.107120753333333</v>
      </c>
      <c r="AR529">
        <v>416.642333333333</v>
      </c>
      <c r="AS529">
        <v>416.606066666667</v>
      </c>
      <c r="AT529">
        <v>0.34274613333333298</v>
      </c>
      <c r="AU529">
        <v>409.99213333333302</v>
      </c>
      <c r="AV529">
        <v>15.876099999999999</v>
      </c>
      <c r="AW529">
        <v>1.63750666666667</v>
      </c>
      <c r="AX529">
        <v>1.6029006666666701</v>
      </c>
      <c r="AY529">
        <v>14.31634</v>
      </c>
      <c r="AZ529">
        <v>13.9867266666667</v>
      </c>
      <c r="BA529">
        <v>800.00053333333301</v>
      </c>
      <c r="BB529">
        <v>0.90001486666666697</v>
      </c>
      <c r="BC529">
        <v>0</v>
      </c>
      <c r="BD529">
        <v>9.9985039999999997E-2</v>
      </c>
      <c r="BE529">
        <v>0</v>
      </c>
      <c r="BF529">
        <v>25</v>
      </c>
      <c r="BG529">
        <v>13191.086666666701</v>
      </c>
      <c r="BH529">
        <v>1757959325</v>
      </c>
      <c r="BI529" t="s">
        <v>1310</v>
      </c>
      <c r="BJ529">
        <v>1757959325</v>
      </c>
      <c r="BK529">
        <v>1757959217</v>
      </c>
      <c r="BL529">
        <v>27</v>
      </c>
      <c r="BM529">
        <v>-5.0000000000000001E-3</v>
      </c>
      <c r="BN529">
        <v>3.0000000000000001E-3</v>
      </c>
      <c r="BO529">
        <v>-0.94199999999999995</v>
      </c>
      <c r="BP529">
        <v>0.112</v>
      </c>
      <c r="BQ529">
        <v>410</v>
      </c>
      <c r="BR529">
        <v>16</v>
      </c>
      <c r="BS529">
        <v>0.2</v>
      </c>
      <c r="BT529">
        <v>0.06</v>
      </c>
      <c r="BU529">
        <v>-0.115319765</v>
      </c>
      <c r="BV529">
        <v>0.10158617593985</v>
      </c>
      <c r="BW529">
        <v>2.0913359963604002E-2</v>
      </c>
      <c r="BX529">
        <v>1</v>
      </c>
      <c r="BY529">
        <v>0</v>
      </c>
      <c r="BZ529">
        <v>0</v>
      </c>
      <c r="CA529">
        <v>0</v>
      </c>
      <c r="CB529">
        <v>-1</v>
      </c>
      <c r="CC529">
        <v>0.34325105</v>
      </c>
      <c r="CD529">
        <v>-8.6810977443609692E-3</v>
      </c>
      <c r="CE529">
        <v>1.4736168251957399E-3</v>
      </c>
      <c r="CF529">
        <v>1</v>
      </c>
      <c r="CG529">
        <v>2</v>
      </c>
      <c r="CH529">
        <v>2</v>
      </c>
      <c r="CI529" t="s">
        <v>297</v>
      </c>
      <c r="CJ529">
        <v>3.8439700000000001</v>
      </c>
      <c r="CK529">
        <v>2.7375699999999998</v>
      </c>
      <c r="CL529">
        <v>9.8603800000000005E-2</v>
      </c>
      <c r="CM529">
        <v>9.7256499999999996E-2</v>
      </c>
      <c r="CN529">
        <v>9.1057799999999994E-2</v>
      </c>
      <c r="CO529">
        <v>8.8702500000000004E-2</v>
      </c>
      <c r="CP529">
        <v>31581.4</v>
      </c>
      <c r="CQ529">
        <v>27760.400000000001</v>
      </c>
      <c r="CR529">
        <v>32429.4</v>
      </c>
      <c r="CS529">
        <v>30680.7</v>
      </c>
      <c r="CT529">
        <v>39923.599999999999</v>
      </c>
      <c r="CU529">
        <v>39319.300000000003</v>
      </c>
      <c r="CV529">
        <v>47376.6</v>
      </c>
      <c r="CW529">
        <v>46801.7</v>
      </c>
      <c r="CX529">
        <v>2.8189199999999999</v>
      </c>
      <c r="CY529">
        <v>2.36246</v>
      </c>
      <c r="CZ529">
        <v>0</v>
      </c>
      <c r="DA529">
        <v>0</v>
      </c>
      <c r="DB529">
        <v>999.9</v>
      </c>
      <c r="DC529">
        <v>999.9</v>
      </c>
      <c r="DD529">
        <v>45.238999999999997</v>
      </c>
      <c r="DE529">
        <v>30.021000000000001</v>
      </c>
      <c r="DF529">
        <v>19.113299999999999</v>
      </c>
      <c r="DG529">
        <v>30.707599999999999</v>
      </c>
      <c r="DH529">
        <v>12.864599999999999</v>
      </c>
      <c r="DI529">
        <v>3</v>
      </c>
      <c r="DJ529">
        <v>-7.0774400000000001E-2</v>
      </c>
      <c r="DK529">
        <v>2.12541</v>
      </c>
      <c r="DL529">
        <v>20.198499999999999</v>
      </c>
      <c r="DM529">
        <v>5.2511900000000002</v>
      </c>
      <c r="DN529">
        <v>12.033899999999999</v>
      </c>
      <c r="DO529">
        <v>4.9670399999999999</v>
      </c>
      <c r="DP529">
        <v>3.29108</v>
      </c>
      <c r="DQ529">
        <v>9999</v>
      </c>
      <c r="DR529">
        <v>9999</v>
      </c>
      <c r="DS529">
        <v>9999</v>
      </c>
      <c r="DT529">
        <v>415.3</v>
      </c>
      <c r="DU529">
        <v>1.87141</v>
      </c>
      <c r="DV529">
        <v>1.8762300000000001</v>
      </c>
      <c r="DW529">
        <v>1.87649</v>
      </c>
      <c r="DX529">
        <v>1.88304</v>
      </c>
      <c r="DY529">
        <v>1.8757699999999999</v>
      </c>
      <c r="DZ529">
        <v>1.8749499999999999</v>
      </c>
      <c r="EA529">
        <v>1.87117</v>
      </c>
      <c r="EB529">
        <v>1.8748100000000001</v>
      </c>
      <c r="EC529">
        <v>0</v>
      </c>
      <c r="ED529">
        <v>0</v>
      </c>
      <c r="EE529">
        <v>0</v>
      </c>
      <c r="EF529">
        <v>4.5</v>
      </c>
      <c r="EG529" t="s">
        <v>291</v>
      </c>
      <c r="EH529" t="s">
        <v>292</v>
      </c>
      <c r="EI529" t="s">
        <v>293</v>
      </c>
      <c r="EJ529" t="s">
        <v>294</v>
      </c>
      <c r="EK529" t="s">
        <v>294</v>
      </c>
      <c r="EL529" t="s">
        <v>293</v>
      </c>
      <c r="EM529">
        <v>0</v>
      </c>
      <c r="EN529">
        <v>100</v>
      </c>
      <c r="EO529">
        <v>100</v>
      </c>
      <c r="EP529">
        <v>-0.94199999999999995</v>
      </c>
      <c r="EQ529">
        <v>0.12670000000000001</v>
      </c>
      <c r="ER529">
        <v>-0.90168826639321098</v>
      </c>
      <c r="ES529">
        <v>-1.59193180084037E-4</v>
      </c>
      <c r="ET529">
        <v>2.35855495449547E-7</v>
      </c>
      <c r="EU529">
        <v>-2.0637061648257601E-10</v>
      </c>
      <c r="EV529">
        <v>-9.8786845075996194E-2</v>
      </c>
      <c r="EW529">
        <v>-1.23810892805048E-2</v>
      </c>
      <c r="EX529">
        <v>2.1165101286931801E-3</v>
      </c>
      <c r="EY529">
        <v>-2.9602767121402702E-5</v>
      </c>
      <c r="EZ529">
        <v>6</v>
      </c>
      <c r="FA529">
        <v>2221</v>
      </c>
      <c r="FB529">
        <v>2</v>
      </c>
      <c r="FC529">
        <v>24</v>
      </c>
      <c r="FD529">
        <v>4.5</v>
      </c>
      <c r="FE529">
        <v>6.3</v>
      </c>
      <c r="FF529">
        <v>1.4978</v>
      </c>
      <c r="FG529">
        <v>2.5878899999999998</v>
      </c>
      <c r="FH529">
        <v>2.94556</v>
      </c>
      <c r="FI529">
        <v>3.0651899999999999</v>
      </c>
      <c r="FJ529">
        <v>3.2946800000000001</v>
      </c>
      <c r="FK529">
        <v>2.3168899999999999</v>
      </c>
      <c r="FL529">
        <v>34.4636</v>
      </c>
      <c r="FM529">
        <v>24.1313</v>
      </c>
      <c r="FN529">
        <v>19</v>
      </c>
      <c r="FO529">
        <v>999.74199999999996</v>
      </c>
      <c r="FP529">
        <v>875.66200000000003</v>
      </c>
      <c r="FQ529">
        <v>18.95</v>
      </c>
      <c r="FR529">
        <v>26.072399999999998</v>
      </c>
      <c r="FS529">
        <v>29.9999</v>
      </c>
      <c r="FT529">
        <v>26.201799999999999</v>
      </c>
      <c r="FU529">
        <v>26.173500000000001</v>
      </c>
      <c r="FV529">
        <v>30.0411</v>
      </c>
      <c r="FW529">
        <v>18.315100000000001</v>
      </c>
      <c r="FX529">
        <v>31.321899999999999</v>
      </c>
      <c r="FY529">
        <v>18.951799999999999</v>
      </c>
      <c r="FZ529">
        <v>410</v>
      </c>
      <c r="GA529">
        <v>15.930999999999999</v>
      </c>
      <c r="GB529">
        <v>99.815399999999997</v>
      </c>
      <c r="GC529">
        <v>99.620199999999997</v>
      </c>
    </row>
    <row r="530" spans="1:185" x14ac:dyDescent="0.2">
      <c r="A530">
        <v>515</v>
      </c>
      <c r="B530">
        <v>1757959612</v>
      </c>
      <c r="C530">
        <v>8619</v>
      </c>
      <c r="D530" t="s">
        <v>1349</v>
      </c>
      <c r="E530" t="s">
        <v>1350</v>
      </c>
      <c r="F530">
        <v>15</v>
      </c>
      <c r="G530">
        <v>1757959603.9333301</v>
      </c>
      <c r="H530">
        <f t="shared" si="104"/>
        <v>3.4813092482897506E-4</v>
      </c>
      <c r="I530">
        <v>0</v>
      </c>
      <c r="J530">
        <f t="shared" si="116"/>
        <v>-1.9897730281756846E-2</v>
      </c>
      <c r="K530">
        <f t="shared" si="105"/>
        <v>-2.9828251394994017E-2</v>
      </c>
      <c r="L530">
        <f t="shared" si="106"/>
        <v>69.83553442104423</v>
      </c>
      <c r="M530">
        <f t="shared" si="107"/>
        <v>1.6386128436415424</v>
      </c>
      <c r="N530">
        <f t="shared" si="108"/>
        <v>2.3463883497507294</v>
      </c>
      <c r="O530">
        <v>0</v>
      </c>
      <c r="P530">
        <v>0</v>
      </c>
      <c r="Q530">
        <f t="shared" si="109"/>
        <v>1</v>
      </c>
      <c r="R530">
        <f t="shared" si="110"/>
        <v>0</v>
      </c>
      <c r="S530">
        <f t="shared" si="111"/>
        <v>26382.825694687876</v>
      </c>
      <c r="T530">
        <f t="shared" si="112"/>
        <v>800.00033333333295</v>
      </c>
      <c r="U530">
        <f t="shared" si="113"/>
        <v>674.39995939986602</v>
      </c>
      <c r="V530">
        <f t="shared" si="114"/>
        <v>0.84299959800000046</v>
      </c>
      <c r="W530">
        <f t="shared" si="115"/>
        <v>0.15869886508000011</v>
      </c>
      <c r="X530">
        <v>1</v>
      </c>
      <c r="Y530">
        <v>1757959603.9333301</v>
      </c>
      <c r="Z530">
        <v>409.88839999999999</v>
      </c>
      <c r="AA530">
        <v>410.00126666666699</v>
      </c>
      <c r="AB530">
        <v>16.213819999999998</v>
      </c>
      <c r="AC530">
        <v>15.8713333333333</v>
      </c>
      <c r="AD530">
        <v>410.83</v>
      </c>
      <c r="AE530">
        <v>16.08728</v>
      </c>
      <c r="AF530">
        <v>999.99919999999997</v>
      </c>
      <c r="AG530">
        <v>100.9628</v>
      </c>
      <c r="AH530">
        <v>9.99257266666667E-2</v>
      </c>
      <c r="AI530">
        <v>19.998453333333298</v>
      </c>
      <c r="AJ530">
        <v>999.9</v>
      </c>
      <c r="AK530">
        <v>999.9</v>
      </c>
      <c r="AL530">
        <v>0</v>
      </c>
      <c r="AM530">
        <v>0</v>
      </c>
      <c r="AN530">
        <v>4999.7333333333299</v>
      </c>
      <c r="AO530">
        <v>0</v>
      </c>
      <c r="AP530">
        <v>1.2985800000000001</v>
      </c>
      <c r="AQ530">
        <v>-0.112882406666667</v>
      </c>
      <c r="AR530">
        <v>416.64373333333299</v>
      </c>
      <c r="AS530">
        <v>416.61353333333301</v>
      </c>
      <c r="AT530">
        <v>0.34248319999999999</v>
      </c>
      <c r="AU530">
        <v>410.00126666666699</v>
      </c>
      <c r="AV530">
        <v>15.8713333333333</v>
      </c>
      <c r="AW530">
        <v>1.63699333333333</v>
      </c>
      <c r="AX530">
        <v>1.6024146666666701</v>
      </c>
      <c r="AY530">
        <v>14.311493333333299</v>
      </c>
      <c r="AZ530">
        <v>13.9820333333333</v>
      </c>
      <c r="BA530">
        <v>800.00033333333295</v>
      </c>
      <c r="BB530">
        <v>0.90001533333333406</v>
      </c>
      <c r="BC530">
        <v>0</v>
      </c>
      <c r="BD530">
        <v>9.9984733333333298E-2</v>
      </c>
      <c r="BE530">
        <v>0</v>
      </c>
      <c r="BF530">
        <v>25</v>
      </c>
      <c r="BG530">
        <v>13191.086666666701</v>
      </c>
      <c r="BH530">
        <v>1757959325</v>
      </c>
      <c r="BI530" t="s">
        <v>1310</v>
      </c>
      <c r="BJ530">
        <v>1757959325</v>
      </c>
      <c r="BK530">
        <v>1757959217</v>
      </c>
      <c r="BL530">
        <v>27</v>
      </c>
      <c r="BM530">
        <v>-5.0000000000000001E-3</v>
      </c>
      <c r="BN530">
        <v>3.0000000000000001E-3</v>
      </c>
      <c r="BO530">
        <v>-0.94199999999999995</v>
      </c>
      <c r="BP530">
        <v>0.112</v>
      </c>
      <c r="BQ530">
        <v>410</v>
      </c>
      <c r="BR530">
        <v>16</v>
      </c>
      <c r="BS530">
        <v>0.2</v>
      </c>
      <c r="BT530">
        <v>0.06</v>
      </c>
      <c r="BU530">
        <v>-0.113201242857143</v>
      </c>
      <c r="BV530">
        <v>2.5813309090908999E-2</v>
      </c>
      <c r="BW530">
        <v>1.4443854193609801E-2</v>
      </c>
      <c r="BX530">
        <v>1</v>
      </c>
      <c r="BY530">
        <v>0</v>
      </c>
      <c r="BZ530">
        <v>0</v>
      </c>
      <c r="CA530">
        <v>0</v>
      </c>
      <c r="CB530">
        <v>-1</v>
      </c>
      <c r="CC530">
        <v>0.34256604761904802</v>
      </c>
      <c r="CD530">
        <v>-3.7662857142853898E-3</v>
      </c>
      <c r="CE530">
        <v>1.5098425170539599E-3</v>
      </c>
      <c r="CF530">
        <v>1</v>
      </c>
      <c r="CG530">
        <v>2</v>
      </c>
      <c r="CH530">
        <v>2</v>
      </c>
      <c r="CI530" t="s">
        <v>297</v>
      </c>
      <c r="CJ530">
        <v>3.8441399999999999</v>
      </c>
      <c r="CK530">
        <v>2.7377400000000001</v>
      </c>
      <c r="CL530">
        <v>9.8596199999999995E-2</v>
      </c>
      <c r="CM530">
        <v>9.7249000000000002E-2</v>
      </c>
      <c r="CN530">
        <v>9.1037900000000005E-2</v>
      </c>
      <c r="CO530">
        <v>8.8728199999999993E-2</v>
      </c>
      <c r="CP530">
        <v>31582.3</v>
      </c>
      <c r="CQ530">
        <v>27761.1</v>
      </c>
      <c r="CR530">
        <v>32430.1</v>
      </c>
      <c r="CS530">
        <v>30681.1</v>
      </c>
      <c r="CT530">
        <v>39925.4</v>
      </c>
      <c r="CU530">
        <v>39318.699999999997</v>
      </c>
      <c r="CV530">
        <v>47377.7</v>
      </c>
      <c r="CW530">
        <v>46802.400000000001</v>
      </c>
      <c r="CX530">
        <v>2.81914</v>
      </c>
      <c r="CY530">
        <v>2.3623400000000001</v>
      </c>
      <c r="CZ530">
        <v>0</v>
      </c>
      <c r="DA530">
        <v>0</v>
      </c>
      <c r="DB530">
        <v>999.9</v>
      </c>
      <c r="DC530">
        <v>999.9</v>
      </c>
      <c r="DD530">
        <v>45.238999999999997</v>
      </c>
      <c r="DE530">
        <v>30.021000000000001</v>
      </c>
      <c r="DF530">
        <v>19.1127</v>
      </c>
      <c r="DG530">
        <v>30.557600000000001</v>
      </c>
      <c r="DH530">
        <v>12.864599999999999</v>
      </c>
      <c r="DI530">
        <v>3</v>
      </c>
      <c r="DJ530">
        <v>-7.1495900000000001E-2</v>
      </c>
      <c r="DK530">
        <v>2.1164399999999999</v>
      </c>
      <c r="DL530">
        <v>20.198699999999999</v>
      </c>
      <c r="DM530">
        <v>5.25047</v>
      </c>
      <c r="DN530">
        <v>12.033899999999999</v>
      </c>
      <c r="DO530">
        <v>4.9667199999999996</v>
      </c>
      <c r="DP530">
        <v>3.29122</v>
      </c>
      <c r="DQ530">
        <v>9999</v>
      </c>
      <c r="DR530">
        <v>9999</v>
      </c>
      <c r="DS530">
        <v>9999</v>
      </c>
      <c r="DT530">
        <v>415.3</v>
      </c>
      <c r="DU530">
        <v>1.8714</v>
      </c>
      <c r="DV530">
        <v>1.8762300000000001</v>
      </c>
      <c r="DW530">
        <v>1.87649</v>
      </c>
      <c r="DX530">
        <v>1.8830100000000001</v>
      </c>
      <c r="DY530">
        <v>1.8757699999999999</v>
      </c>
      <c r="DZ530">
        <v>1.8749499999999999</v>
      </c>
      <c r="EA530">
        <v>1.8711899999999999</v>
      </c>
      <c r="EB530">
        <v>1.8748100000000001</v>
      </c>
      <c r="EC530">
        <v>0</v>
      </c>
      <c r="ED530">
        <v>0</v>
      </c>
      <c r="EE530">
        <v>0</v>
      </c>
      <c r="EF530">
        <v>4.5</v>
      </c>
      <c r="EG530" t="s">
        <v>291</v>
      </c>
      <c r="EH530" t="s">
        <v>292</v>
      </c>
      <c r="EI530" t="s">
        <v>293</v>
      </c>
      <c r="EJ530" t="s">
        <v>294</v>
      </c>
      <c r="EK530" t="s">
        <v>294</v>
      </c>
      <c r="EL530" t="s">
        <v>293</v>
      </c>
      <c r="EM530">
        <v>0</v>
      </c>
      <c r="EN530">
        <v>100</v>
      </c>
      <c r="EO530">
        <v>100</v>
      </c>
      <c r="EP530">
        <v>-0.94099999999999995</v>
      </c>
      <c r="EQ530">
        <v>0.1265</v>
      </c>
      <c r="ER530">
        <v>-0.90168826639321098</v>
      </c>
      <c r="ES530">
        <v>-1.59193180084037E-4</v>
      </c>
      <c r="ET530">
        <v>2.35855495449547E-7</v>
      </c>
      <c r="EU530">
        <v>-2.0637061648257601E-10</v>
      </c>
      <c r="EV530">
        <v>-9.8786845075996194E-2</v>
      </c>
      <c r="EW530">
        <v>-1.23810892805048E-2</v>
      </c>
      <c r="EX530">
        <v>2.1165101286931801E-3</v>
      </c>
      <c r="EY530">
        <v>-2.9602767121402702E-5</v>
      </c>
      <c r="EZ530">
        <v>6</v>
      </c>
      <c r="FA530">
        <v>2221</v>
      </c>
      <c r="FB530">
        <v>2</v>
      </c>
      <c r="FC530">
        <v>24</v>
      </c>
      <c r="FD530">
        <v>4.8</v>
      </c>
      <c r="FE530">
        <v>6.6</v>
      </c>
      <c r="FF530">
        <v>1.4978</v>
      </c>
      <c r="FG530">
        <v>2.5830099999999998</v>
      </c>
      <c r="FH530">
        <v>2.94556</v>
      </c>
      <c r="FI530">
        <v>3.0651899999999999</v>
      </c>
      <c r="FJ530">
        <v>3.2946800000000001</v>
      </c>
      <c r="FK530">
        <v>2.3339799999999999</v>
      </c>
      <c r="FL530">
        <v>34.4636</v>
      </c>
      <c r="FM530">
        <v>24.122499999999999</v>
      </c>
      <c r="FN530">
        <v>19</v>
      </c>
      <c r="FO530">
        <v>999.81</v>
      </c>
      <c r="FP530">
        <v>875.38800000000003</v>
      </c>
      <c r="FQ530">
        <v>18.954799999999999</v>
      </c>
      <c r="FR530">
        <v>26.063600000000001</v>
      </c>
      <c r="FS530">
        <v>29.9998</v>
      </c>
      <c r="FT530">
        <v>26.193000000000001</v>
      </c>
      <c r="FU530">
        <v>26.1648</v>
      </c>
      <c r="FV530">
        <v>30.042000000000002</v>
      </c>
      <c r="FW530">
        <v>18.036899999999999</v>
      </c>
      <c r="FX530">
        <v>31.321899999999999</v>
      </c>
      <c r="FY530">
        <v>18.9557</v>
      </c>
      <c r="FZ530">
        <v>410</v>
      </c>
      <c r="GA530">
        <v>15.9382</v>
      </c>
      <c r="GB530">
        <v>99.817700000000002</v>
      </c>
      <c r="GC530">
        <v>99.621700000000004</v>
      </c>
    </row>
    <row r="531" spans="1:185" x14ac:dyDescent="0.2">
      <c r="A531">
        <v>516</v>
      </c>
      <c r="B531">
        <v>1757959627</v>
      </c>
      <c r="C531">
        <v>8634</v>
      </c>
      <c r="D531" t="s">
        <v>1351</v>
      </c>
      <c r="E531" t="s">
        <v>1352</v>
      </c>
      <c r="F531">
        <v>15</v>
      </c>
      <c r="G531">
        <v>1757959618.9333301</v>
      </c>
      <c r="H531">
        <f t="shared" si="104"/>
        <v>3.3239021496451402E-4</v>
      </c>
      <c r="I531">
        <v>0</v>
      </c>
      <c r="J531">
        <f t="shared" si="116"/>
        <v>-3.847945184020915E-3</v>
      </c>
      <c r="K531">
        <f t="shared" si="105"/>
        <v>-5.7683702953982459E-3</v>
      </c>
      <c r="L531">
        <f t="shared" si="106"/>
        <v>69.853556673945462</v>
      </c>
      <c r="M531">
        <f t="shared" si="107"/>
        <v>1.6390100027044796</v>
      </c>
      <c r="N531">
        <f t="shared" si="108"/>
        <v>2.3463515399149473</v>
      </c>
      <c r="O531">
        <v>0</v>
      </c>
      <c r="P531">
        <v>0</v>
      </c>
      <c r="Q531">
        <f t="shared" si="109"/>
        <v>1</v>
      </c>
      <c r="R531">
        <f t="shared" si="110"/>
        <v>0</v>
      </c>
      <c r="S531">
        <f t="shared" si="111"/>
        <v>26379.559888910302</v>
      </c>
      <c r="T531">
        <f t="shared" si="112"/>
        <v>800.00160000000005</v>
      </c>
      <c r="U531">
        <f t="shared" si="113"/>
        <v>674.40103999938265</v>
      </c>
      <c r="V531">
        <f t="shared" si="114"/>
        <v>0.84299961400000023</v>
      </c>
      <c r="W531">
        <f t="shared" si="115"/>
        <v>0.15869903500000004</v>
      </c>
      <c r="X531">
        <v>1</v>
      </c>
      <c r="Y531">
        <v>1757959618.9333301</v>
      </c>
      <c r="Z531">
        <v>409.86426666666699</v>
      </c>
      <c r="AA531">
        <v>409.99473333333299</v>
      </c>
      <c r="AB531">
        <v>16.217773333333302</v>
      </c>
      <c r="AC531">
        <v>15.8907733333333</v>
      </c>
      <c r="AD531">
        <v>410.80606666666699</v>
      </c>
      <c r="AE531">
        <v>16.091113333333301</v>
      </c>
      <c r="AF531">
        <v>999.99873333333301</v>
      </c>
      <c r="AG531">
        <v>100.962666666667</v>
      </c>
      <c r="AH531">
        <v>9.9912580000000001E-2</v>
      </c>
      <c r="AI531">
        <v>19.998200000000001</v>
      </c>
      <c r="AJ531">
        <v>999.9</v>
      </c>
      <c r="AK531">
        <v>999.9</v>
      </c>
      <c r="AL531">
        <v>0</v>
      </c>
      <c r="AM531">
        <v>0</v>
      </c>
      <c r="AN531">
        <v>4999.2</v>
      </c>
      <c r="AO531">
        <v>0</v>
      </c>
      <c r="AP531">
        <v>1.2985800000000001</v>
      </c>
      <c r="AQ531">
        <v>-0.13059080000000001</v>
      </c>
      <c r="AR531">
        <v>416.62093333333303</v>
      </c>
      <c r="AS531">
        <v>416.61520000000002</v>
      </c>
      <c r="AT531">
        <v>0.32700479999999998</v>
      </c>
      <c r="AU531">
        <v>409.99473333333299</v>
      </c>
      <c r="AV531">
        <v>15.8907733333333</v>
      </c>
      <c r="AW531">
        <v>1.6373899999999999</v>
      </c>
      <c r="AX531">
        <v>1.6043733333333301</v>
      </c>
      <c r="AY531">
        <v>14.315253333333301</v>
      </c>
      <c r="AZ531">
        <v>14.000866666666701</v>
      </c>
      <c r="BA531">
        <v>800.00160000000005</v>
      </c>
      <c r="BB531">
        <v>0.90001286666666702</v>
      </c>
      <c r="BC531">
        <v>0</v>
      </c>
      <c r="BD531">
        <v>9.9987133333333297E-2</v>
      </c>
      <c r="BE531">
        <v>0</v>
      </c>
      <c r="BF531">
        <v>25</v>
      </c>
      <c r="BG531">
        <v>13191.106666666699</v>
      </c>
      <c r="BH531">
        <v>1757959325</v>
      </c>
      <c r="BI531" t="s">
        <v>1310</v>
      </c>
      <c r="BJ531">
        <v>1757959325</v>
      </c>
      <c r="BK531">
        <v>1757959217</v>
      </c>
      <c r="BL531">
        <v>27</v>
      </c>
      <c r="BM531">
        <v>-5.0000000000000001E-3</v>
      </c>
      <c r="BN531">
        <v>3.0000000000000001E-3</v>
      </c>
      <c r="BO531">
        <v>-0.94199999999999995</v>
      </c>
      <c r="BP531">
        <v>0.112</v>
      </c>
      <c r="BQ531">
        <v>410</v>
      </c>
      <c r="BR531">
        <v>16</v>
      </c>
      <c r="BS531">
        <v>0.2</v>
      </c>
      <c r="BT531">
        <v>0.06</v>
      </c>
      <c r="BU531">
        <v>-0.126411355</v>
      </c>
      <c r="BV531">
        <v>-2.8550034586466499E-2</v>
      </c>
      <c r="BW531">
        <v>1.7562341274000901E-2</v>
      </c>
      <c r="BX531">
        <v>1</v>
      </c>
      <c r="BY531">
        <v>0</v>
      </c>
      <c r="BZ531">
        <v>0</v>
      </c>
      <c r="CA531">
        <v>0</v>
      </c>
      <c r="CB531">
        <v>-1</v>
      </c>
      <c r="CC531">
        <v>0.33057569999999997</v>
      </c>
      <c r="CD531">
        <v>-4.7987007518797101E-2</v>
      </c>
      <c r="CE531">
        <v>7.3616123512447998E-3</v>
      </c>
      <c r="CF531">
        <v>1</v>
      </c>
      <c r="CG531">
        <v>2</v>
      </c>
      <c r="CH531">
        <v>2</v>
      </c>
      <c r="CI531" t="s">
        <v>297</v>
      </c>
      <c r="CJ531">
        <v>3.8440699999999999</v>
      </c>
      <c r="CK531">
        <v>2.7375099999999999</v>
      </c>
      <c r="CL531">
        <v>9.8604899999999995E-2</v>
      </c>
      <c r="CM531">
        <v>9.7256099999999998E-2</v>
      </c>
      <c r="CN531">
        <v>9.1081899999999993E-2</v>
      </c>
      <c r="CO531">
        <v>8.8781600000000002E-2</v>
      </c>
      <c r="CP531">
        <v>31582.5</v>
      </c>
      <c r="CQ531">
        <v>27761.1</v>
      </c>
      <c r="CR531">
        <v>32430.5</v>
      </c>
      <c r="CS531">
        <v>30681.4</v>
      </c>
      <c r="CT531">
        <v>39924</v>
      </c>
      <c r="CU531">
        <v>39316.699999999997</v>
      </c>
      <c r="CV531">
        <v>47378.400000000001</v>
      </c>
      <c r="CW531">
        <v>46802.7</v>
      </c>
      <c r="CX531">
        <v>2.81948</v>
      </c>
      <c r="CY531">
        <v>2.3626800000000001</v>
      </c>
      <c r="CZ531">
        <v>0</v>
      </c>
      <c r="DA531">
        <v>0</v>
      </c>
      <c r="DB531">
        <v>999.9</v>
      </c>
      <c r="DC531">
        <v>999.9</v>
      </c>
      <c r="DD531">
        <v>45.213999999999999</v>
      </c>
      <c r="DE531">
        <v>30.021000000000001</v>
      </c>
      <c r="DF531">
        <v>19.103000000000002</v>
      </c>
      <c r="DG531">
        <v>30.617599999999999</v>
      </c>
      <c r="DH531">
        <v>12.8606</v>
      </c>
      <c r="DI531">
        <v>3</v>
      </c>
      <c r="DJ531">
        <v>-7.2085399999999994E-2</v>
      </c>
      <c r="DK531">
        <v>2.1134400000000002</v>
      </c>
      <c r="DL531">
        <v>20.199200000000001</v>
      </c>
      <c r="DM531">
        <v>5.2510700000000003</v>
      </c>
      <c r="DN531">
        <v>12.033899999999999</v>
      </c>
      <c r="DO531">
        <v>4.9668400000000004</v>
      </c>
      <c r="DP531">
        <v>3.29122</v>
      </c>
      <c r="DQ531">
        <v>9999</v>
      </c>
      <c r="DR531">
        <v>9999</v>
      </c>
      <c r="DS531">
        <v>9999</v>
      </c>
      <c r="DT531">
        <v>415.3</v>
      </c>
      <c r="DU531">
        <v>1.87144</v>
      </c>
      <c r="DV531">
        <v>1.8762399999999999</v>
      </c>
      <c r="DW531">
        <v>1.8765099999999999</v>
      </c>
      <c r="DX531">
        <v>1.88303</v>
      </c>
      <c r="DY531">
        <v>1.87578</v>
      </c>
      <c r="DZ531">
        <v>1.8749899999999999</v>
      </c>
      <c r="EA531">
        <v>1.8711899999999999</v>
      </c>
      <c r="EB531">
        <v>1.8748400000000001</v>
      </c>
      <c r="EC531">
        <v>0</v>
      </c>
      <c r="ED531">
        <v>0</v>
      </c>
      <c r="EE531">
        <v>0</v>
      </c>
      <c r="EF531">
        <v>4.5</v>
      </c>
      <c r="EG531" t="s">
        <v>291</v>
      </c>
      <c r="EH531" t="s">
        <v>292</v>
      </c>
      <c r="EI531" t="s">
        <v>293</v>
      </c>
      <c r="EJ531" t="s">
        <v>294</v>
      </c>
      <c r="EK531" t="s">
        <v>294</v>
      </c>
      <c r="EL531" t="s">
        <v>293</v>
      </c>
      <c r="EM531">
        <v>0</v>
      </c>
      <c r="EN531">
        <v>100</v>
      </c>
      <c r="EO531">
        <v>100</v>
      </c>
      <c r="EP531">
        <v>-0.94199999999999995</v>
      </c>
      <c r="EQ531">
        <v>0.1268</v>
      </c>
      <c r="ER531">
        <v>-0.90168826639321098</v>
      </c>
      <c r="ES531">
        <v>-1.59193180084037E-4</v>
      </c>
      <c r="ET531">
        <v>2.35855495449547E-7</v>
      </c>
      <c r="EU531">
        <v>-2.0637061648257601E-10</v>
      </c>
      <c r="EV531">
        <v>-9.8786845075996194E-2</v>
      </c>
      <c r="EW531">
        <v>-1.23810892805048E-2</v>
      </c>
      <c r="EX531">
        <v>2.1165101286931801E-3</v>
      </c>
      <c r="EY531">
        <v>-2.9602767121402702E-5</v>
      </c>
      <c r="EZ531">
        <v>6</v>
      </c>
      <c r="FA531">
        <v>2221</v>
      </c>
      <c r="FB531">
        <v>2</v>
      </c>
      <c r="FC531">
        <v>24</v>
      </c>
      <c r="FD531">
        <v>5</v>
      </c>
      <c r="FE531">
        <v>6.8</v>
      </c>
      <c r="FF531">
        <v>1.49658</v>
      </c>
      <c r="FG531">
        <v>2.5903299999999998</v>
      </c>
      <c r="FH531">
        <v>2.94556</v>
      </c>
      <c r="FI531">
        <v>3.0651899999999999</v>
      </c>
      <c r="FJ531">
        <v>3.2946800000000001</v>
      </c>
      <c r="FK531">
        <v>2.2827099999999998</v>
      </c>
      <c r="FL531">
        <v>34.4636</v>
      </c>
      <c r="FM531">
        <v>24.1313</v>
      </c>
      <c r="FN531">
        <v>19</v>
      </c>
      <c r="FO531">
        <v>999.99699999999996</v>
      </c>
      <c r="FP531">
        <v>875.59900000000005</v>
      </c>
      <c r="FQ531">
        <v>18.9574</v>
      </c>
      <c r="FR531">
        <v>26.054400000000001</v>
      </c>
      <c r="FS531">
        <v>29.9999</v>
      </c>
      <c r="FT531">
        <v>26.183700000000002</v>
      </c>
      <c r="FU531">
        <v>26.1556</v>
      </c>
      <c r="FV531">
        <v>30.0413</v>
      </c>
      <c r="FW531">
        <v>18.036899999999999</v>
      </c>
      <c r="FX531">
        <v>31.321899999999999</v>
      </c>
      <c r="FY531">
        <v>18.9589</v>
      </c>
      <c r="FZ531">
        <v>410</v>
      </c>
      <c r="GA531">
        <v>15.936299999999999</v>
      </c>
      <c r="GB531">
        <v>99.819100000000006</v>
      </c>
      <c r="GC531">
        <v>99.622399999999999</v>
      </c>
    </row>
    <row r="532" spans="1:185" x14ac:dyDescent="0.2">
      <c r="A532">
        <v>517</v>
      </c>
      <c r="B532">
        <v>1757959642</v>
      </c>
      <c r="C532">
        <v>8649</v>
      </c>
      <c r="D532" t="s">
        <v>1353</v>
      </c>
      <c r="E532" t="s">
        <v>1354</v>
      </c>
      <c r="F532">
        <v>15</v>
      </c>
      <c r="G532">
        <v>1757959633.9333301</v>
      </c>
      <c r="H532">
        <f t="shared" si="104"/>
        <v>3.3722352755882539E-4</v>
      </c>
      <c r="I532">
        <v>0</v>
      </c>
      <c r="J532">
        <f t="shared" si="116"/>
        <v>-1.3799920290928551E-2</v>
      </c>
      <c r="K532">
        <f t="shared" si="105"/>
        <v>-2.0687158074812924E-2</v>
      </c>
      <c r="L532">
        <f t="shared" si="106"/>
        <v>69.872984220305923</v>
      </c>
      <c r="M532">
        <f t="shared" si="107"/>
        <v>1.6393751467561009</v>
      </c>
      <c r="N532">
        <f t="shared" si="108"/>
        <v>2.3462217408479868</v>
      </c>
      <c r="O532">
        <v>0</v>
      </c>
      <c r="P532">
        <v>0</v>
      </c>
      <c r="Q532">
        <f t="shared" si="109"/>
        <v>1</v>
      </c>
      <c r="R532">
        <f t="shared" si="110"/>
        <v>0</v>
      </c>
      <c r="S532">
        <f t="shared" si="111"/>
        <v>26394.258698842623</v>
      </c>
      <c r="T532">
        <f t="shared" si="112"/>
        <v>800.00080000000003</v>
      </c>
      <c r="U532">
        <f t="shared" si="113"/>
        <v>674.40037407969965</v>
      </c>
      <c r="V532">
        <f t="shared" si="114"/>
        <v>0.84299962459999989</v>
      </c>
      <c r="W532">
        <f t="shared" si="115"/>
        <v>0.15869923039599998</v>
      </c>
      <c r="X532">
        <v>1</v>
      </c>
      <c r="Y532">
        <v>1757959633.9333301</v>
      </c>
      <c r="Z532">
        <v>409.87786666666699</v>
      </c>
      <c r="AA532">
        <v>409.99540000000002</v>
      </c>
      <c r="AB532">
        <v>16.221533333333301</v>
      </c>
      <c r="AC532">
        <v>15.88978</v>
      </c>
      <c r="AD532">
        <v>410.81926666666698</v>
      </c>
      <c r="AE532">
        <v>16.094726666666698</v>
      </c>
      <c r="AF532">
        <v>999.99973333333298</v>
      </c>
      <c r="AG532">
        <v>100.9618</v>
      </c>
      <c r="AH532">
        <v>9.9863720000000003E-2</v>
      </c>
      <c r="AI532">
        <v>19.997306666666699</v>
      </c>
      <c r="AJ532">
        <v>999.9</v>
      </c>
      <c r="AK532">
        <v>999.9</v>
      </c>
      <c r="AL532">
        <v>0</v>
      </c>
      <c r="AM532">
        <v>0</v>
      </c>
      <c r="AN532">
        <v>5001.6333333333296</v>
      </c>
      <c r="AO532">
        <v>0</v>
      </c>
      <c r="AP532">
        <v>1.2985800000000001</v>
      </c>
      <c r="AQ532">
        <v>-0.11764524666666699</v>
      </c>
      <c r="AR532">
        <v>416.63626666666698</v>
      </c>
      <c r="AS532">
        <v>416.61526666666703</v>
      </c>
      <c r="AT532">
        <v>0.33174733333333301</v>
      </c>
      <c r="AU532">
        <v>409.99540000000002</v>
      </c>
      <c r="AV532">
        <v>15.88978</v>
      </c>
      <c r="AW532">
        <v>1.6377520000000001</v>
      </c>
      <c r="AX532">
        <v>1.6042606666666701</v>
      </c>
      <c r="AY532">
        <v>14.318673333333299</v>
      </c>
      <c r="AZ532">
        <v>13.9997666666667</v>
      </c>
      <c r="BA532">
        <v>800.00080000000003</v>
      </c>
      <c r="BB532">
        <v>0.90000999999999998</v>
      </c>
      <c r="BC532">
        <v>0</v>
      </c>
      <c r="BD532">
        <v>9.9989913333333305E-2</v>
      </c>
      <c r="BE532">
        <v>0</v>
      </c>
      <c r="BF532">
        <v>25</v>
      </c>
      <c r="BG532">
        <v>13191.1</v>
      </c>
      <c r="BH532">
        <v>1757959325</v>
      </c>
      <c r="BI532" t="s">
        <v>1310</v>
      </c>
      <c r="BJ532">
        <v>1757959325</v>
      </c>
      <c r="BK532">
        <v>1757959217</v>
      </c>
      <c r="BL532">
        <v>27</v>
      </c>
      <c r="BM532">
        <v>-5.0000000000000001E-3</v>
      </c>
      <c r="BN532">
        <v>3.0000000000000001E-3</v>
      </c>
      <c r="BO532">
        <v>-0.94199999999999995</v>
      </c>
      <c r="BP532">
        <v>0.112</v>
      </c>
      <c r="BQ532">
        <v>410</v>
      </c>
      <c r="BR532">
        <v>16</v>
      </c>
      <c r="BS532">
        <v>0.2</v>
      </c>
      <c r="BT532">
        <v>0.06</v>
      </c>
      <c r="BU532">
        <v>-0.121475938095238</v>
      </c>
      <c r="BV532">
        <v>4.9562735064934998E-2</v>
      </c>
      <c r="BW532">
        <v>1.2805984919428999E-2</v>
      </c>
      <c r="BX532">
        <v>1</v>
      </c>
      <c r="BY532">
        <v>0</v>
      </c>
      <c r="BZ532">
        <v>0</v>
      </c>
      <c r="CA532">
        <v>0</v>
      </c>
      <c r="CB532">
        <v>-1</v>
      </c>
      <c r="CC532">
        <v>0.33099933333333298</v>
      </c>
      <c r="CD532">
        <v>1.2760675324675799E-2</v>
      </c>
      <c r="CE532">
        <v>1.5346730172389399E-3</v>
      </c>
      <c r="CF532">
        <v>1</v>
      </c>
      <c r="CG532">
        <v>2</v>
      </c>
      <c r="CH532">
        <v>2</v>
      </c>
      <c r="CI532" t="s">
        <v>297</v>
      </c>
      <c r="CJ532">
        <v>3.84409</v>
      </c>
      <c r="CK532">
        <v>2.73786</v>
      </c>
      <c r="CL532">
        <v>9.8607899999999998E-2</v>
      </c>
      <c r="CM532">
        <v>9.7260600000000003E-2</v>
      </c>
      <c r="CN532">
        <v>9.1079800000000002E-2</v>
      </c>
      <c r="CO532">
        <v>8.8767399999999996E-2</v>
      </c>
      <c r="CP532">
        <v>31582.5</v>
      </c>
      <c r="CQ532">
        <v>27761.4</v>
      </c>
      <c r="CR532">
        <v>32430.6</v>
      </c>
      <c r="CS532">
        <v>30681.9</v>
      </c>
      <c r="CT532">
        <v>39924</v>
      </c>
      <c r="CU532">
        <v>39318</v>
      </c>
      <c r="CV532">
        <v>47378.3</v>
      </c>
      <c r="CW532">
        <v>46803.6</v>
      </c>
      <c r="CX532">
        <v>2.8192200000000001</v>
      </c>
      <c r="CY532">
        <v>2.3628800000000001</v>
      </c>
      <c r="CZ532">
        <v>0</v>
      </c>
      <c r="DA532">
        <v>0</v>
      </c>
      <c r="DB532">
        <v>999.9</v>
      </c>
      <c r="DC532">
        <v>999.9</v>
      </c>
      <c r="DD532">
        <v>45.213999999999999</v>
      </c>
      <c r="DE532">
        <v>30.021000000000001</v>
      </c>
      <c r="DF532">
        <v>19.1036</v>
      </c>
      <c r="DG532">
        <v>30.647600000000001</v>
      </c>
      <c r="DH532">
        <v>12.820499999999999</v>
      </c>
      <c r="DI532">
        <v>3</v>
      </c>
      <c r="DJ532">
        <v>-7.2877999999999998E-2</v>
      </c>
      <c r="DK532">
        <v>2.1026600000000002</v>
      </c>
      <c r="DL532">
        <v>20.199000000000002</v>
      </c>
      <c r="DM532">
        <v>5.25047</v>
      </c>
      <c r="DN532">
        <v>12.033899999999999</v>
      </c>
      <c r="DO532">
        <v>4.9666399999999999</v>
      </c>
      <c r="DP532">
        <v>3.2911600000000001</v>
      </c>
      <c r="DQ532">
        <v>9999</v>
      </c>
      <c r="DR532">
        <v>9999</v>
      </c>
      <c r="DS532">
        <v>9999</v>
      </c>
      <c r="DT532">
        <v>415.3</v>
      </c>
      <c r="DU532">
        <v>1.87137</v>
      </c>
      <c r="DV532">
        <v>1.87622</v>
      </c>
      <c r="DW532">
        <v>1.87642</v>
      </c>
      <c r="DX532">
        <v>1.8829800000000001</v>
      </c>
      <c r="DY532">
        <v>1.8757600000000001</v>
      </c>
      <c r="DZ532">
        <v>1.8748899999999999</v>
      </c>
      <c r="EA532">
        <v>1.87113</v>
      </c>
      <c r="EB532">
        <v>1.87473</v>
      </c>
      <c r="EC532">
        <v>0</v>
      </c>
      <c r="ED532">
        <v>0</v>
      </c>
      <c r="EE532">
        <v>0</v>
      </c>
      <c r="EF532">
        <v>4.5</v>
      </c>
      <c r="EG532" t="s">
        <v>291</v>
      </c>
      <c r="EH532" t="s">
        <v>292</v>
      </c>
      <c r="EI532" t="s">
        <v>293</v>
      </c>
      <c r="EJ532" t="s">
        <v>294</v>
      </c>
      <c r="EK532" t="s">
        <v>294</v>
      </c>
      <c r="EL532" t="s">
        <v>293</v>
      </c>
      <c r="EM532">
        <v>0</v>
      </c>
      <c r="EN532">
        <v>100</v>
      </c>
      <c r="EO532">
        <v>100</v>
      </c>
      <c r="EP532">
        <v>-0.94099999999999995</v>
      </c>
      <c r="EQ532">
        <v>0.1268</v>
      </c>
      <c r="ER532">
        <v>-0.90168826639321098</v>
      </c>
      <c r="ES532">
        <v>-1.59193180084037E-4</v>
      </c>
      <c r="ET532">
        <v>2.35855495449547E-7</v>
      </c>
      <c r="EU532">
        <v>-2.0637061648257601E-10</v>
      </c>
      <c r="EV532">
        <v>-9.8786845075996194E-2</v>
      </c>
      <c r="EW532">
        <v>-1.23810892805048E-2</v>
      </c>
      <c r="EX532">
        <v>2.1165101286931801E-3</v>
      </c>
      <c r="EY532">
        <v>-2.9602767121402702E-5</v>
      </c>
      <c r="EZ532">
        <v>6</v>
      </c>
      <c r="FA532">
        <v>2221</v>
      </c>
      <c r="FB532">
        <v>2</v>
      </c>
      <c r="FC532">
        <v>24</v>
      </c>
      <c r="FD532">
        <v>5.3</v>
      </c>
      <c r="FE532">
        <v>7.1</v>
      </c>
      <c r="FF532">
        <v>1.49658</v>
      </c>
      <c r="FG532">
        <v>2.5842299999999998</v>
      </c>
      <c r="FH532">
        <v>2.94556</v>
      </c>
      <c r="FI532">
        <v>3.0651899999999999</v>
      </c>
      <c r="FJ532">
        <v>3.2946800000000001</v>
      </c>
      <c r="FK532">
        <v>2.2997999999999998</v>
      </c>
      <c r="FL532">
        <v>34.4636</v>
      </c>
      <c r="FM532">
        <v>24.1313</v>
      </c>
      <c r="FN532">
        <v>19</v>
      </c>
      <c r="FO532">
        <v>999.56299999999999</v>
      </c>
      <c r="FP532">
        <v>875.67499999999995</v>
      </c>
      <c r="FQ532">
        <v>18.962599999999998</v>
      </c>
      <c r="FR532">
        <v>26.045999999999999</v>
      </c>
      <c r="FS532">
        <v>29.9998</v>
      </c>
      <c r="FT532">
        <v>26.175000000000001</v>
      </c>
      <c r="FU532">
        <v>26.147300000000001</v>
      </c>
      <c r="FV532">
        <v>30.041599999999999</v>
      </c>
      <c r="FW532">
        <v>18.036899999999999</v>
      </c>
      <c r="FX532">
        <v>31.321899999999999</v>
      </c>
      <c r="FY532">
        <v>18.964099999999998</v>
      </c>
      <c r="FZ532">
        <v>410</v>
      </c>
      <c r="GA532">
        <v>15.936500000000001</v>
      </c>
      <c r="GB532">
        <v>99.819100000000006</v>
      </c>
      <c r="GC532">
        <v>99.624099999999999</v>
      </c>
    </row>
    <row r="533" spans="1:185" x14ac:dyDescent="0.2">
      <c r="A533">
        <v>518</v>
      </c>
      <c r="B533">
        <v>1757959657</v>
      </c>
      <c r="C533">
        <v>8664</v>
      </c>
      <c r="D533" t="s">
        <v>1355</v>
      </c>
      <c r="E533" t="s">
        <v>1356</v>
      </c>
      <c r="F533">
        <v>15</v>
      </c>
      <c r="G533">
        <v>1757959648.9333301</v>
      </c>
      <c r="H533">
        <f t="shared" si="104"/>
        <v>3.3928869222643604E-4</v>
      </c>
      <c r="I533">
        <v>0</v>
      </c>
      <c r="J533">
        <f t="shared" si="116"/>
        <v>-1.214235308297071E-2</v>
      </c>
      <c r="K533">
        <f t="shared" si="105"/>
        <v>-1.8202335399917394E-2</v>
      </c>
      <c r="L533">
        <f t="shared" si="106"/>
        <v>69.86987825511072</v>
      </c>
      <c r="M533">
        <f t="shared" si="107"/>
        <v>1.639182488054469</v>
      </c>
      <c r="N533">
        <f t="shared" si="108"/>
        <v>2.3460502994859147</v>
      </c>
      <c r="O533">
        <v>0</v>
      </c>
      <c r="P533">
        <v>0</v>
      </c>
      <c r="Q533">
        <f t="shared" si="109"/>
        <v>1</v>
      </c>
      <c r="R533">
        <f t="shared" si="110"/>
        <v>0</v>
      </c>
      <c r="S533">
        <f t="shared" si="111"/>
        <v>26371.333208996271</v>
      </c>
      <c r="T533">
        <f t="shared" si="112"/>
        <v>799.999866666667</v>
      </c>
      <c r="U533">
        <f t="shared" si="113"/>
        <v>674.39964008004199</v>
      </c>
      <c r="V533">
        <f t="shared" si="114"/>
        <v>0.84299969060000057</v>
      </c>
      <c r="W533">
        <f t="shared" si="115"/>
        <v>0.15869926547600011</v>
      </c>
      <c r="X533">
        <v>1</v>
      </c>
      <c r="Y533">
        <v>1757959648.9333301</v>
      </c>
      <c r="Z533">
        <v>409.88279999999997</v>
      </c>
      <c r="AA533">
        <v>410.00366666666702</v>
      </c>
      <c r="AB533">
        <v>16.219633333333299</v>
      </c>
      <c r="AC533">
        <v>15.8858466666667</v>
      </c>
      <c r="AD533">
        <v>410.82406666666702</v>
      </c>
      <c r="AE533">
        <v>16.0929066666667</v>
      </c>
      <c r="AF533">
        <v>999.99666666666701</v>
      </c>
      <c r="AG533">
        <v>100.9616</v>
      </c>
      <c r="AH533">
        <v>0.100024166666667</v>
      </c>
      <c r="AI533">
        <v>19.996126666666701</v>
      </c>
      <c r="AJ533">
        <v>999.9</v>
      </c>
      <c r="AK533">
        <v>999.9</v>
      </c>
      <c r="AL533">
        <v>0</v>
      </c>
      <c r="AM533">
        <v>0</v>
      </c>
      <c r="AN533">
        <v>4997.8666666666704</v>
      </c>
      <c r="AO533">
        <v>0</v>
      </c>
      <c r="AP533">
        <v>1.2985800000000001</v>
      </c>
      <c r="AQ533">
        <v>-0.121048906666667</v>
      </c>
      <c r="AR533">
        <v>416.64019999999999</v>
      </c>
      <c r="AS533">
        <v>416.62206666666702</v>
      </c>
      <c r="AT533">
        <v>0.333789533333333</v>
      </c>
      <c r="AU533">
        <v>410.00366666666702</v>
      </c>
      <c r="AV533">
        <v>15.8858466666667</v>
      </c>
      <c r="AW533">
        <v>1.6375586666666699</v>
      </c>
      <c r="AX533">
        <v>1.6038600000000001</v>
      </c>
      <c r="AY533">
        <v>14.31686</v>
      </c>
      <c r="AZ533">
        <v>13.995946666666701</v>
      </c>
      <c r="BA533">
        <v>799.999866666667</v>
      </c>
      <c r="BB533">
        <v>0.90000973333333401</v>
      </c>
      <c r="BC533">
        <v>0</v>
      </c>
      <c r="BD533">
        <v>9.9990246666666699E-2</v>
      </c>
      <c r="BE533">
        <v>0</v>
      </c>
      <c r="BF533">
        <v>25</v>
      </c>
      <c r="BG533">
        <v>13191.073333333299</v>
      </c>
      <c r="BH533">
        <v>1757959325</v>
      </c>
      <c r="BI533" t="s">
        <v>1310</v>
      </c>
      <c r="BJ533">
        <v>1757959325</v>
      </c>
      <c r="BK533">
        <v>1757959217</v>
      </c>
      <c r="BL533">
        <v>27</v>
      </c>
      <c r="BM533">
        <v>-5.0000000000000001E-3</v>
      </c>
      <c r="BN533">
        <v>3.0000000000000001E-3</v>
      </c>
      <c r="BO533">
        <v>-0.94199999999999995</v>
      </c>
      <c r="BP533">
        <v>0.112</v>
      </c>
      <c r="BQ533">
        <v>410</v>
      </c>
      <c r="BR533">
        <v>16</v>
      </c>
      <c r="BS533">
        <v>0.2</v>
      </c>
      <c r="BT533">
        <v>0.06</v>
      </c>
      <c r="BU533">
        <v>-0.12228843</v>
      </c>
      <c r="BV533">
        <v>7.6831551879699297E-2</v>
      </c>
      <c r="BW533">
        <v>1.4534689503154201E-2</v>
      </c>
      <c r="BX533">
        <v>1</v>
      </c>
      <c r="BY533">
        <v>0</v>
      </c>
      <c r="BZ533">
        <v>0</v>
      </c>
      <c r="CA533">
        <v>0</v>
      </c>
      <c r="CB533">
        <v>-1</v>
      </c>
      <c r="CC533">
        <v>0.33351985000000001</v>
      </c>
      <c r="CD533">
        <v>4.3666917293231303E-3</v>
      </c>
      <c r="CE533">
        <v>9.1110703405252597E-4</v>
      </c>
      <c r="CF533">
        <v>1</v>
      </c>
      <c r="CG533">
        <v>2</v>
      </c>
      <c r="CH533">
        <v>2</v>
      </c>
      <c r="CI533" t="s">
        <v>297</v>
      </c>
      <c r="CJ533">
        <v>3.8440500000000002</v>
      </c>
      <c r="CK533">
        <v>2.7376900000000002</v>
      </c>
      <c r="CL533">
        <v>9.8608899999999999E-2</v>
      </c>
      <c r="CM533">
        <v>9.7259600000000002E-2</v>
      </c>
      <c r="CN533">
        <v>9.1063500000000006E-2</v>
      </c>
      <c r="CO533">
        <v>8.8749400000000006E-2</v>
      </c>
      <c r="CP533">
        <v>31582.6</v>
      </c>
      <c r="CQ533">
        <v>27761.599999999999</v>
      </c>
      <c r="CR533">
        <v>32430.7</v>
      </c>
      <c r="CS533">
        <v>30682</v>
      </c>
      <c r="CT533">
        <v>39924.800000000003</v>
      </c>
      <c r="CU533">
        <v>39319</v>
      </c>
      <c r="CV533">
        <v>47378.5</v>
      </c>
      <c r="CW533">
        <v>46803.8</v>
      </c>
      <c r="CX533">
        <v>2.8200400000000001</v>
      </c>
      <c r="CY533">
        <v>2.3627400000000001</v>
      </c>
      <c r="CZ533">
        <v>0</v>
      </c>
      <c r="DA533">
        <v>0</v>
      </c>
      <c r="DB533">
        <v>999.9</v>
      </c>
      <c r="DC533">
        <v>999.9</v>
      </c>
      <c r="DD533">
        <v>45.19</v>
      </c>
      <c r="DE533">
        <v>30.021000000000001</v>
      </c>
      <c r="DF533">
        <v>19.092199999999998</v>
      </c>
      <c r="DG533">
        <v>30.587599999999998</v>
      </c>
      <c r="DH533">
        <v>12.8886</v>
      </c>
      <c r="DI533">
        <v>3</v>
      </c>
      <c r="DJ533">
        <v>-7.3420700000000005E-2</v>
      </c>
      <c r="DK533">
        <v>2.0881799999999999</v>
      </c>
      <c r="DL533">
        <v>20.199000000000002</v>
      </c>
      <c r="DM533">
        <v>5.2495200000000004</v>
      </c>
      <c r="DN533">
        <v>12.033899999999999</v>
      </c>
      <c r="DO533">
        <v>4.9666399999999999</v>
      </c>
      <c r="DP533">
        <v>3.29114</v>
      </c>
      <c r="DQ533">
        <v>9999</v>
      </c>
      <c r="DR533">
        <v>9999</v>
      </c>
      <c r="DS533">
        <v>9999</v>
      </c>
      <c r="DT533">
        <v>415.3</v>
      </c>
      <c r="DU533">
        <v>1.8713599999999999</v>
      </c>
      <c r="DV533">
        <v>1.87622</v>
      </c>
      <c r="DW533">
        <v>1.8764099999999999</v>
      </c>
      <c r="DX533">
        <v>1.88297</v>
      </c>
      <c r="DY533">
        <v>1.8757600000000001</v>
      </c>
      <c r="DZ533">
        <v>1.8748899999999999</v>
      </c>
      <c r="EA533">
        <v>1.8711</v>
      </c>
      <c r="EB533">
        <v>1.8747</v>
      </c>
      <c r="EC533">
        <v>0</v>
      </c>
      <c r="ED533">
        <v>0</v>
      </c>
      <c r="EE533">
        <v>0</v>
      </c>
      <c r="EF533">
        <v>4.5</v>
      </c>
      <c r="EG533" t="s">
        <v>291</v>
      </c>
      <c r="EH533" t="s">
        <v>292</v>
      </c>
      <c r="EI533" t="s">
        <v>293</v>
      </c>
      <c r="EJ533" t="s">
        <v>294</v>
      </c>
      <c r="EK533" t="s">
        <v>294</v>
      </c>
      <c r="EL533" t="s">
        <v>293</v>
      </c>
      <c r="EM533">
        <v>0</v>
      </c>
      <c r="EN533">
        <v>100</v>
      </c>
      <c r="EO533">
        <v>100</v>
      </c>
      <c r="EP533">
        <v>-0.94199999999999995</v>
      </c>
      <c r="EQ533">
        <v>0.12659999999999999</v>
      </c>
      <c r="ER533">
        <v>-0.90168826639321098</v>
      </c>
      <c r="ES533">
        <v>-1.59193180084037E-4</v>
      </c>
      <c r="ET533">
        <v>2.35855495449547E-7</v>
      </c>
      <c r="EU533">
        <v>-2.0637061648257601E-10</v>
      </c>
      <c r="EV533">
        <v>-9.8786845075996194E-2</v>
      </c>
      <c r="EW533">
        <v>-1.23810892805048E-2</v>
      </c>
      <c r="EX533">
        <v>2.1165101286931801E-3</v>
      </c>
      <c r="EY533">
        <v>-2.9602767121402702E-5</v>
      </c>
      <c r="EZ533">
        <v>6</v>
      </c>
      <c r="FA533">
        <v>2221</v>
      </c>
      <c r="FB533">
        <v>2</v>
      </c>
      <c r="FC533">
        <v>24</v>
      </c>
      <c r="FD533">
        <v>5.5</v>
      </c>
      <c r="FE533">
        <v>7.3</v>
      </c>
      <c r="FF533">
        <v>1.49658</v>
      </c>
      <c r="FG533">
        <v>2.5854499999999998</v>
      </c>
      <c r="FH533">
        <v>2.94556</v>
      </c>
      <c r="FI533">
        <v>3.0651899999999999</v>
      </c>
      <c r="FJ533">
        <v>3.2946800000000001</v>
      </c>
      <c r="FK533">
        <v>2.2985799999999998</v>
      </c>
      <c r="FL533">
        <v>34.4636</v>
      </c>
      <c r="FM533">
        <v>24.1313</v>
      </c>
      <c r="FN533">
        <v>19</v>
      </c>
      <c r="FO533">
        <v>1000.26</v>
      </c>
      <c r="FP533">
        <v>875.37</v>
      </c>
      <c r="FQ533">
        <v>18.970600000000001</v>
      </c>
      <c r="FR533">
        <v>26.037299999999998</v>
      </c>
      <c r="FS533">
        <v>29.9998</v>
      </c>
      <c r="FT533">
        <v>26.1662</v>
      </c>
      <c r="FU533">
        <v>26.138100000000001</v>
      </c>
      <c r="FV533">
        <v>30.041499999999999</v>
      </c>
      <c r="FW533">
        <v>18.036899999999999</v>
      </c>
      <c r="FX533">
        <v>31.321899999999999</v>
      </c>
      <c r="FY533">
        <v>18.971800000000002</v>
      </c>
      <c r="FZ533">
        <v>410</v>
      </c>
      <c r="GA533">
        <v>15.939500000000001</v>
      </c>
      <c r="GB533">
        <v>99.819299999999998</v>
      </c>
      <c r="GC533">
        <v>99.624600000000001</v>
      </c>
    </row>
    <row r="534" spans="1:185" x14ac:dyDescent="0.2">
      <c r="A534">
        <v>519</v>
      </c>
      <c r="B534">
        <v>1757959672</v>
      </c>
      <c r="C534">
        <v>8679</v>
      </c>
      <c r="D534" t="s">
        <v>1357</v>
      </c>
      <c r="E534" t="s">
        <v>1358</v>
      </c>
      <c r="F534">
        <v>15</v>
      </c>
      <c r="G534">
        <v>1757959663.9333301</v>
      </c>
      <c r="H534">
        <f t="shared" si="104"/>
        <v>3.3910120622246181E-4</v>
      </c>
      <c r="I534">
        <v>0</v>
      </c>
      <c r="J534">
        <f t="shared" si="116"/>
        <v>-1.3112747125380278E-2</v>
      </c>
      <c r="K534">
        <f t="shared" si="105"/>
        <v>-1.9657031842141025E-2</v>
      </c>
      <c r="L534">
        <f t="shared" si="106"/>
        <v>69.844536060849933</v>
      </c>
      <c r="M534">
        <f t="shared" si="107"/>
        <v>1.6386745400539693</v>
      </c>
      <c r="N534">
        <f t="shared" si="108"/>
        <v>2.3461742785811106</v>
      </c>
      <c r="O534">
        <v>0</v>
      </c>
      <c r="P534">
        <v>0</v>
      </c>
      <c r="Q534">
        <f t="shared" si="109"/>
        <v>1</v>
      </c>
      <c r="R534">
        <f t="shared" si="110"/>
        <v>0</v>
      </c>
      <c r="S534">
        <f t="shared" si="111"/>
        <v>26383.405949906894</v>
      </c>
      <c r="T534">
        <f t="shared" si="112"/>
        <v>800.00093333333302</v>
      </c>
      <c r="U534">
        <f t="shared" si="113"/>
        <v>674.40064759983704</v>
      </c>
      <c r="V534">
        <f t="shared" si="114"/>
        <v>0.84299982599999967</v>
      </c>
      <c r="W534">
        <f t="shared" si="115"/>
        <v>0.15869943507999992</v>
      </c>
      <c r="X534">
        <v>1</v>
      </c>
      <c r="Y534">
        <v>1757959663.9333301</v>
      </c>
      <c r="Z534">
        <v>409.881666666667</v>
      </c>
      <c r="AA534">
        <v>410.00099999999998</v>
      </c>
      <c r="AB534">
        <v>16.214639999999999</v>
      </c>
      <c r="AC534">
        <v>15.88104</v>
      </c>
      <c r="AD534">
        <v>410.82306666666699</v>
      </c>
      <c r="AE534">
        <v>16.088066666666698</v>
      </c>
      <c r="AF534">
        <v>1000.0084000000001</v>
      </c>
      <c r="AG534">
        <v>100.9614</v>
      </c>
      <c r="AH534">
        <v>0.100019806666667</v>
      </c>
      <c r="AI534">
        <v>19.996980000000001</v>
      </c>
      <c r="AJ534">
        <v>999.9</v>
      </c>
      <c r="AK534">
        <v>999.9</v>
      </c>
      <c r="AL534">
        <v>0</v>
      </c>
      <c r="AM534">
        <v>0</v>
      </c>
      <c r="AN534">
        <v>4999.8666666666704</v>
      </c>
      <c r="AO534">
        <v>0</v>
      </c>
      <c r="AP534">
        <v>1.2985800000000001</v>
      </c>
      <c r="AQ534">
        <v>-0.11950474666666699</v>
      </c>
      <c r="AR534">
        <v>416.63720000000001</v>
      </c>
      <c r="AS534">
        <v>416.61726666666698</v>
      </c>
      <c r="AT534">
        <v>0.33359699999999998</v>
      </c>
      <c r="AU534">
        <v>410.00099999999998</v>
      </c>
      <c r="AV534">
        <v>15.88104</v>
      </c>
      <c r="AW534">
        <v>1.637052</v>
      </c>
      <c r="AX534">
        <v>1.603372</v>
      </c>
      <c r="AY534">
        <v>14.3120666666667</v>
      </c>
      <c r="AZ534">
        <v>13.991253333333299</v>
      </c>
      <c r="BA534">
        <v>800.00093333333302</v>
      </c>
      <c r="BB534">
        <v>0.90000773333333295</v>
      </c>
      <c r="BC534">
        <v>0</v>
      </c>
      <c r="BD534">
        <v>9.9992333333333294E-2</v>
      </c>
      <c r="BE534">
        <v>0</v>
      </c>
      <c r="BF534">
        <v>25</v>
      </c>
      <c r="BG534">
        <v>13191.0666666667</v>
      </c>
      <c r="BH534">
        <v>1757959325</v>
      </c>
      <c r="BI534" t="s">
        <v>1310</v>
      </c>
      <c r="BJ534">
        <v>1757959325</v>
      </c>
      <c r="BK534">
        <v>1757959217</v>
      </c>
      <c r="BL534">
        <v>27</v>
      </c>
      <c r="BM534">
        <v>-5.0000000000000001E-3</v>
      </c>
      <c r="BN534">
        <v>3.0000000000000001E-3</v>
      </c>
      <c r="BO534">
        <v>-0.94199999999999995</v>
      </c>
      <c r="BP534">
        <v>0.112</v>
      </c>
      <c r="BQ534">
        <v>410</v>
      </c>
      <c r="BR534">
        <v>16</v>
      </c>
      <c r="BS534">
        <v>0.2</v>
      </c>
      <c r="BT534">
        <v>0.06</v>
      </c>
      <c r="BU534">
        <v>-0.117800704761905</v>
      </c>
      <c r="BV534">
        <v>-5.36785714285717E-2</v>
      </c>
      <c r="BW534">
        <v>1.5155554194780501E-2</v>
      </c>
      <c r="BX534">
        <v>1</v>
      </c>
      <c r="BY534">
        <v>0</v>
      </c>
      <c r="BZ534">
        <v>0</v>
      </c>
      <c r="CA534">
        <v>0</v>
      </c>
      <c r="CB534">
        <v>-1</v>
      </c>
      <c r="CC534">
        <v>0.33364547619047602</v>
      </c>
      <c r="CD534">
        <v>-3.38368831168755E-3</v>
      </c>
      <c r="CE534">
        <v>8.1571298751738895E-4</v>
      </c>
      <c r="CF534">
        <v>1</v>
      </c>
      <c r="CG534">
        <v>2</v>
      </c>
      <c r="CH534">
        <v>2</v>
      </c>
      <c r="CI534" t="s">
        <v>297</v>
      </c>
      <c r="CJ534">
        <v>3.8440099999999999</v>
      </c>
      <c r="CK534">
        <v>2.7377400000000001</v>
      </c>
      <c r="CL534">
        <v>9.8608000000000001E-2</v>
      </c>
      <c r="CM534">
        <v>9.7257399999999994E-2</v>
      </c>
      <c r="CN534">
        <v>9.1042600000000001E-2</v>
      </c>
      <c r="CO534">
        <v>8.8761999999999994E-2</v>
      </c>
      <c r="CP534">
        <v>31583.200000000001</v>
      </c>
      <c r="CQ534">
        <v>27762.1</v>
      </c>
      <c r="CR534">
        <v>32431.3</v>
      </c>
      <c r="CS534">
        <v>30682.400000000001</v>
      </c>
      <c r="CT534">
        <v>39926.400000000001</v>
      </c>
      <c r="CU534">
        <v>39319.1</v>
      </c>
      <c r="CV534">
        <v>47379.3</v>
      </c>
      <c r="CW534">
        <v>46804.6</v>
      </c>
      <c r="CX534">
        <v>2.8200400000000001</v>
      </c>
      <c r="CY534">
        <v>2.3633000000000002</v>
      </c>
      <c r="CZ534">
        <v>0</v>
      </c>
      <c r="DA534">
        <v>0</v>
      </c>
      <c r="DB534">
        <v>999.9</v>
      </c>
      <c r="DC534">
        <v>999.9</v>
      </c>
      <c r="DD534">
        <v>45.164999999999999</v>
      </c>
      <c r="DE534">
        <v>30.021000000000001</v>
      </c>
      <c r="DF534">
        <v>19.0823</v>
      </c>
      <c r="DG534">
        <v>30.3476</v>
      </c>
      <c r="DH534">
        <v>12.9046</v>
      </c>
      <c r="DI534">
        <v>3</v>
      </c>
      <c r="DJ534">
        <v>-7.4308899999999997E-2</v>
      </c>
      <c r="DK534">
        <v>2.08419</v>
      </c>
      <c r="DL534">
        <v>20.199300000000001</v>
      </c>
      <c r="DM534">
        <v>5.2498800000000001</v>
      </c>
      <c r="DN534">
        <v>12.033899999999999</v>
      </c>
      <c r="DO534">
        <v>4.9666399999999999</v>
      </c>
      <c r="DP534">
        <v>3.2911000000000001</v>
      </c>
      <c r="DQ534">
        <v>9999</v>
      </c>
      <c r="DR534">
        <v>9999</v>
      </c>
      <c r="DS534">
        <v>9999</v>
      </c>
      <c r="DT534">
        <v>415.3</v>
      </c>
      <c r="DU534">
        <v>1.8713599999999999</v>
      </c>
      <c r="DV534">
        <v>1.87622</v>
      </c>
      <c r="DW534">
        <v>1.87643</v>
      </c>
      <c r="DX534">
        <v>1.8829800000000001</v>
      </c>
      <c r="DY534">
        <v>1.8757600000000001</v>
      </c>
      <c r="DZ534">
        <v>1.8749199999999999</v>
      </c>
      <c r="EA534">
        <v>1.8711100000000001</v>
      </c>
      <c r="EB534">
        <v>1.8747400000000001</v>
      </c>
      <c r="EC534">
        <v>0</v>
      </c>
      <c r="ED534">
        <v>0</v>
      </c>
      <c r="EE534">
        <v>0</v>
      </c>
      <c r="EF534">
        <v>4.5</v>
      </c>
      <c r="EG534" t="s">
        <v>291</v>
      </c>
      <c r="EH534" t="s">
        <v>292</v>
      </c>
      <c r="EI534" t="s">
        <v>293</v>
      </c>
      <c r="EJ534" t="s">
        <v>294</v>
      </c>
      <c r="EK534" t="s">
        <v>294</v>
      </c>
      <c r="EL534" t="s">
        <v>293</v>
      </c>
      <c r="EM534">
        <v>0</v>
      </c>
      <c r="EN534">
        <v>100</v>
      </c>
      <c r="EO534">
        <v>100</v>
      </c>
      <c r="EP534">
        <v>-0.94199999999999995</v>
      </c>
      <c r="EQ534">
        <v>0.1265</v>
      </c>
      <c r="ER534">
        <v>-0.90168826639321098</v>
      </c>
      <c r="ES534">
        <v>-1.59193180084037E-4</v>
      </c>
      <c r="ET534">
        <v>2.35855495449547E-7</v>
      </c>
      <c r="EU534">
        <v>-2.0637061648257601E-10</v>
      </c>
      <c r="EV534">
        <v>-9.8786845075996194E-2</v>
      </c>
      <c r="EW534">
        <v>-1.23810892805048E-2</v>
      </c>
      <c r="EX534">
        <v>2.1165101286931801E-3</v>
      </c>
      <c r="EY534">
        <v>-2.9602767121402702E-5</v>
      </c>
      <c r="EZ534">
        <v>6</v>
      </c>
      <c r="FA534">
        <v>2221</v>
      </c>
      <c r="FB534">
        <v>2</v>
      </c>
      <c r="FC534">
        <v>24</v>
      </c>
      <c r="FD534">
        <v>5.8</v>
      </c>
      <c r="FE534">
        <v>7.6</v>
      </c>
      <c r="FF534">
        <v>1.4978</v>
      </c>
      <c r="FG534">
        <v>2.5854499999999998</v>
      </c>
      <c r="FH534">
        <v>2.94556</v>
      </c>
      <c r="FI534">
        <v>3.0651899999999999</v>
      </c>
      <c r="FJ534">
        <v>3.2946800000000001</v>
      </c>
      <c r="FK534">
        <v>2.2839399999999999</v>
      </c>
      <c r="FL534">
        <v>34.4636</v>
      </c>
      <c r="FM534">
        <v>24.1313</v>
      </c>
      <c r="FN534">
        <v>19</v>
      </c>
      <c r="FO534">
        <v>1000.09</v>
      </c>
      <c r="FP534">
        <v>875.81899999999996</v>
      </c>
      <c r="FQ534">
        <v>18.976900000000001</v>
      </c>
      <c r="FR534">
        <v>26.0291</v>
      </c>
      <c r="FS534">
        <v>29.9998</v>
      </c>
      <c r="FT534">
        <v>26.1569</v>
      </c>
      <c r="FU534">
        <v>26.128900000000002</v>
      </c>
      <c r="FV534">
        <v>30.0427</v>
      </c>
      <c r="FW534">
        <v>17.759899999999998</v>
      </c>
      <c r="FX534">
        <v>31.321899999999999</v>
      </c>
      <c r="FY534">
        <v>18.978200000000001</v>
      </c>
      <c r="FZ534">
        <v>410</v>
      </c>
      <c r="GA534">
        <v>15.9505</v>
      </c>
      <c r="GB534">
        <v>99.821100000000001</v>
      </c>
      <c r="GC534">
        <v>99.626199999999997</v>
      </c>
    </row>
    <row r="535" spans="1:185" x14ac:dyDescent="0.2">
      <c r="A535">
        <v>520</v>
      </c>
      <c r="B535">
        <v>1757959687</v>
      </c>
      <c r="C535">
        <v>8694</v>
      </c>
      <c r="D535" t="s">
        <v>1359</v>
      </c>
      <c r="E535" t="s">
        <v>1360</v>
      </c>
      <c r="F535">
        <v>15</v>
      </c>
      <c r="G535">
        <v>1757959678.9333301</v>
      </c>
      <c r="H535">
        <f t="shared" si="104"/>
        <v>3.0810568360044869E-4</v>
      </c>
      <c r="I535">
        <v>0</v>
      </c>
      <c r="J535">
        <f t="shared" si="116"/>
        <v>3.8156674554511039E-3</v>
      </c>
      <c r="K535">
        <f t="shared" si="105"/>
        <v>5.7199834598845277E-3</v>
      </c>
      <c r="L535">
        <f t="shared" si="106"/>
        <v>69.871867000206962</v>
      </c>
      <c r="M535">
        <f t="shared" si="107"/>
        <v>1.6395905665207362</v>
      </c>
      <c r="N535">
        <f t="shared" si="108"/>
        <v>2.3465675627586702</v>
      </c>
      <c r="O535">
        <v>0</v>
      </c>
      <c r="P535">
        <v>0</v>
      </c>
      <c r="Q535">
        <f t="shared" si="109"/>
        <v>1</v>
      </c>
      <c r="R535">
        <f t="shared" si="110"/>
        <v>0</v>
      </c>
      <c r="S535">
        <f t="shared" si="111"/>
        <v>26405.762263000091</v>
      </c>
      <c r="T535">
        <f t="shared" si="112"/>
        <v>799.99926666666704</v>
      </c>
      <c r="U535">
        <f t="shared" si="113"/>
        <v>674.39913876022331</v>
      </c>
      <c r="V535">
        <f t="shared" si="114"/>
        <v>0.84299969620000026</v>
      </c>
      <c r="W535">
        <f t="shared" si="115"/>
        <v>0.15869951333200005</v>
      </c>
      <c r="X535">
        <v>1</v>
      </c>
      <c r="Y535">
        <v>1757959678.9333301</v>
      </c>
      <c r="Z535">
        <v>409.859933333333</v>
      </c>
      <c r="AA535">
        <v>409.99193333333301</v>
      </c>
      <c r="AB535">
        <v>16.223826666666699</v>
      </c>
      <c r="AC535">
        <v>15.920719999999999</v>
      </c>
      <c r="AD535">
        <v>410.80160000000001</v>
      </c>
      <c r="AE535">
        <v>16.096966666666699</v>
      </c>
      <c r="AF535">
        <v>1000.0012</v>
      </c>
      <c r="AG535">
        <v>100.960733333333</v>
      </c>
      <c r="AH535">
        <v>9.9922713333333302E-2</v>
      </c>
      <c r="AI535">
        <v>19.999686666666701</v>
      </c>
      <c r="AJ535">
        <v>999.9</v>
      </c>
      <c r="AK535">
        <v>999.9</v>
      </c>
      <c r="AL535">
        <v>0</v>
      </c>
      <c r="AM535">
        <v>0</v>
      </c>
      <c r="AN535">
        <v>5003.6000000000004</v>
      </c>
      <c r="AO535">
        <v>0</v>
      </c>
      <c r="AP535">
        <v>1.2985800000000001</v>
      </c>
      <c r="AQ535">
        <v>-0.131913273333333</v>
      </c>
      <c r="AR535">
        <v>416.61906666666698</v>
      </c>
      <c r="AS535">
        <v>416.624866666667</v>
      </c>
      <c r="AT535">
        <v>0.30311706666666699</v>
      </c>
      <c r="AU535">
        <v>409.99193333333301</v>
      </c>
      <c r="AV535">
        <v>15.920719999999999</v>
      </c>
      <c r="AW535">
        <v>1.63796866666667</v>
      </c>
      <c r="AX535">
        <v>1.60736733333333</v>
      </c>
      <c r="AY535">
        <v>14.3207133333333</v>
      </c>
      <c r="AZ535">
        <v>14.029593333333301</v>
      </c>
      <c r="BA535">
        <v>799.99926666666704</v>
      </c>
      <c r="BB535">
        <v>0.90000606666666705</v>
      </c>
      <c r="BC535">
        <v>0</v>
      </c>
      <c r="BD535">
        <v>9.9993793333333303E-2</v>
      </c>
      <c r="BE535">
        <v>0</v>
      </c>
      <c r="BF535">
        <v>24.9511066666667</v>
      </c>
      <c r="BG535">
        <v>13191.0333333333</v>
      </c>
      <c r="BH535">
        <v>1757959325</v>
      </c>
      <c r="BI535" t="s">
        <v>1310</v>
      </c>
      <c r="BJ535">
        <v>1757959325</v>
      </c>
      <c r="BK535">
        <v>1757959217</v>
      </c>
      <c r="BL535">
        <v>27</v>
      </c>
      <c r="BM535">
        <v>-5.0000000000000001E-3</v>
      </c>
      <c r="BN535">
        <v>3.0000000000000001E-3</v>
      </c>
      <c r="BO535">
        <v>-0.94199999999999995</v>
      </c>
      <c r="BP535">
        <v>0.112</v>
      </c>
      <c r="BQ535">
        <v>410</v>
      </c>
      <c r="BR535">
        <v>16</v>
      </c>
      <c r="BS535">
        <v>0.2</v>
      </c>
      <c r="BT535">
        <v>0.06</v>
      </c>
      <c r="BU535">
        <v>-0.131094355</v>
      </c>
      <c r="BV535">
        <v>-9.5390224060150505E-2</v>
      </c>
      <c r="BW535">
        <v>2.07396963168817E-2</v>
      </c>
      <c r="BX535">
        <v>1</v>
      </c>
      <c r="BY535">
        <v>0</v>
      </c>
      <c r="BZ535">
        <v>0</v>
      </c>
      <c r="CA535">
        <v>0</v>
      </c>
      <c r="CB535">
        <v>-1</v>
      </c>
      <c r="CC535">
        <v>0.31030639999999998</v>
      </c>
      <c r="CD535">
        <v>-0.121315037593985</v>
      </c>
      <c r="CE535">
        <v>1.5216908136674799E-2</v>
      </c>
      <c r="CF535">
        <v>0</v>
      </c>
      <c r="CG535">
        <v>1</v>
      </c>
      <c r="CH535">
        <v>2</v>
      </c>
      <c r="CI535" t="s">
        <v>290</v>
      </c>
      <c r="CJ535">
        <v>3.8441000000000001</v>
      </c>
      <c r="CK535">
        <v>2.7378399999999998</v>
      </c>
      <c r="CL535">
        <v>9.8608500000000002E-2</v>
      </c>
      <c r="CM535">
        <v>9.7265299999999999E-2</v>
      </c>
      <c r="CN535">
        <v>9.1138899999999995E-2</v>
      </c>
      <c r="CO535">
        <v>8.8936399999999999E-2</v>
      </c>
      <c r="CP535">
        <v>31583.7</v>
      </c>
      <c r="CQ535">
        <v>27763.1</v>
      </c>
      <c r="CR535">
        <v>32431.7</v>
      </c>
      <c r="CS535">
        <v>30683.7</v>
      </c>
      <c r="CT535">
        <v>39922.300000000003</v>
      </c>
      <c r="CU535">
        <v>39312.699999999997</v>
      </c>
      <c r="CV535">
        <v>47379.6</v>
      </c>
      <c r="CW535">
        <v>46806.3</v>
      </c>
      <c r="CX535">
        <v>2.8202600000000002</v>
      </c>
      <c r="CY535">
        <v>2.36328</v>
      </c>
      <c r="CZ535">
        <v>0</v>
      </c>
      <c r="DA535">
        <v>0</v>
      </c>
      <c r="DB535">
        <v>999.9</v>
      </c>
      <c r="DC535">
        <v>999.9</v>
      </c>
      <c r="DD535">
        <v>45.164999999999999</v>
      </c>
      <c r="DE535">
        <v>30.030999999999999</v>
      </c>
      <c r="DF535">
        <v>19.0929</v>
      </c>
      <c r="DG535">
        <v>30.317599999999999</v>
      </c>
      <c r="DH535">
        <v>12.8446</v>
      </c>
      <c r="DI535">
        <v>3</v>
      </c>
      <c r="DJ535">
        <v>-7.4902399999999994E-2</v>
      </c>
      <c r="DK535">
        <v>2.13761</v>
      </c>
      <c r="DL535">
        <v>20.198699999999999</v>
      </c>
      <c r="DM535">
        <v>5.25</v>
      </c>
      <c r="DN535">
        <v>12.033899999999999</v>
      </c>
      <c r="DO535">
        <v>4.9670800000000002</v>
      </c>
      <c r="DP535">
        <v>3.2911800000000002</v>
      </c>
      <c r="DQ535">
        <v>9999</v>
      </c>
      <c r="DR535">
        <v>9999</v>
      </c>
      <c r="DS535">
        <v>9999</v>
      </c>
      <c r="DT535">
        <v>415.3</v>
      </c>
      <c r="DU535">
        <v>1.8713500000000001</v>
      </c>
      <c r="DV535">
        <v>1.87622</v>
      </c>
      <c r="DW535">
        <v>1.8764799999999999</v>
      </c>
      <c r="DX535">
        <v>1.883</v>
      </c>
      <c r="DY535">
        <v>1.8757600000000001</v>
      </c>
      <c r="DZ535">
        <v>1.8749400000000001</v>
      </c>
      <c r="EA535">
        <v>1.8711199999999999</v>
      </c>
      <c r="EB535">
        <v>1.8747499999999999</v>
      </c>
      <c r="EC535">
        <v>0</v>
      </c>
      <c r="ED535">
        <v>0</v>
      </c>
      <c r="EE535">
        <v>0</v>
      </c>
      <c r="EF535">
        <v>4.5</v>
      </c>
      <c r="EG535" t="s">
        <v>291</v>
      </c>
      <c r="EH535" t="s">
        <v>292</v>
      </c>
      <c r="EI535" t="s">
        <v>293</v>
      </c>
      <c r="EJ535" t="s">
        <v>294</v>
      </c>
      <c r="EK535" t="s">
        <v>294</v>
      </c>
      <c r="EL535" t="s">
        <v>293</v>
      </c>
      <c r="EM535">
        <v>0</v>
      </c>
      <c r="EN535">
        <v>100</v>
      </c>
      <c r="EO535">
        <v>100</v>
      </c>
      <c r="EP535">
        <v>-0.94199999999999995</v>
      </c>
      <c r="EQ535">
        <v>0.12720000000000001</v>
      </c>
      <c r="ER535">
        <v>-0.90168826639321098</v>
      </c>
      <c r="ES535">
        <v>-1.59193180084037E-4</v>
      </c>
      <c r="ET535">
        <v>2.35855495449547E-7</v>
      </c>
      <c r="EU535">
        <v>-2.0637061648257601E-10</v>
      </c>
      <c r="EV535">
        <v>-9.8786845075996194E-2</v>
      </c>
      <c r="EW535">
        <v>-1.23810892805048E-2</v>
      </c>
      <c r="EX535">
        <v>2.1165101286931801E-3</v>
      </c>
      <c r="EY535">
        <v>-2.9602767121402702E-5</v>
      </c>
      <c r="EZ535">
        <v>6</v>
      </c>
      <c r="FA535">
        <v>2221</v>
      </c>
      <c r="FB535">
        <v>2</v>
      </c>
      <c r="FC535">
        <v>24</v>
      </c>
      <c r="FD535">
        <v>6</v>
      </c>
      <c r="FE535">
        <v>7.8</v>
      </c>
      <c r="FF535">
        <v>1.4978</v>
      </c>
      <c r="FG535">
        <v>2.5915499999999998</v>
      </c>
      <c r="FH535">
        <v>2.94556</v>
      </c>
      <c r="FI535">
        <v>3.0651899999999999</v>
      </c>
      <c r="FJ535">
        <v>3.2946800000000001</v>
      </c>
      <c r="FK535">
        <v>2.2644000000000002</v>
      </c>
      <c r="FL535">
        <v>34.4636</v>
      </c>
      <c r="FM535">
        <v>24.122499999999999</v>
      </c>
      <c r="FN535">
        <v>19</v>
      </c>
      <c r="FO535">
        <v>1000.17</v>
      </c>
      <c r="FP535">
        <v>875.65099999999995</v>
      </c>
      <c r="FQ535">
        <v>18.976099999999999</v>
      </c>
      <c r="FR535">
        <v>26.020700000000001</v>
      </c>
      <c r="FS535">
        <v>29.9998</v>
      </c>
      <c r="FT535">
        <v>26.148599999999998</v>
      </c>
      <c r="FU535">
        <v>26.120100000000001</v>
      </c>
      <c r="FV535">
        <v>30.0426</v>
      </c>
      <c r="FW535">
        <v>17.759899999999998</v>
      </c>
      <c r="FX535">
        <v>31.321899999999999</v>
      </c>
      <c r="FY535">
        <v>18.965299999999999</v>
      </c>
      <c r="FZ535">
        <v>410</v>
      </c>
      <c r="GA535">
        <v>15.944599999999999</v>
      </c>
      <c r="GB535">
        <v>99.822100000000006</v>
      </c>
      <c r="GC535">
        <v>99.63</v>
      </c>
    </row>
    <row r="536" spans="1:185" x14ac:dyDescent="0.2">
      <c r="A536">
        <v>521</v>
      </c>
      <c r="B536">
        <v>1757959702</v>
      </c>
      <c r="C536">
        <v>8709</v>
      </c>
      <c r="D536" t="s">
        <v>1361</v>
      </c>
      <c r="E536" t="s">
        <v>1362</v>
      </c>
      <c r="F536">
        <v>15</v>
      </c>
      <c r="G536">
        <v>1757959693.9333301</v>
      </c>
      <c r="H536">
        <f t="shared" si="104"/>
        <v>3.1994105535288262E-4</v>
      </c>
      <c r="I536">
        <v>0</v>
      </c>
      <c r="J536">
        <f t="shared" si="116"/>
        <v>1.1296724246575053E-2</v>
      </c>
      <c r="K536">
        <f t="shared" si="105"/>
        <v>1.6934671743726815E-2</v>
      </c>
      <c r="L536">
        <f t="shared" si="106"/>
        <v>69.946194361062268</v>
      </c>
      <c r="M536">
        <f t="shared" si="107"/>
        <v>1.6413401291064302</v>
      </c>
      <c r="N536">
        <f t="shared" si="108"/>
        <v>2.3465753127808955</v>
      </c>
      <c r="O536">
        <v>0</v>
      </c>
      <c r="P536">
        <v>0</v>
      </c>
      <c r="Q536">
        <f t="shared" si="109"/>
        <v>1</v>
      </c>
      <c r="R536">
        <f t="shared" si="110"/>
        <v>0</v>
      </c>
      <c r="S536">
        <f t="shared" si="111"/>
        <v>26355.389326582772</v>
      </c>
      <c r="T536">
        <f t="shared" si="112"/>
        <v>800.00139999999999</v>
      </c>
      <c r="U536">
        <f t="shared" si="113"/>
        <v>674.40112307989978</v>
      </c>
      <c r="V536">
        <f t="shared" si="114"/>
        <v>0.84299992859999973</v>
      </c>
      <c r="W536">
        <f t="shared" si="115"/>
        <v>0.15869973055599995</v>
      </c>
      <c r="X536">
        <v>1</v>
      </c>
      <c r="Y536">
        <v>1757959693.9333301</v>
      </c>
      <c r="Z536">
        <v>409.86026666666697</v>
      </c>
      <c r="AA536">
        <v>410.00833333333298</v>
      </c>
      <c r="AB536">
        <v>16.241226666666702</v>
      </c>
      <c r="AC536">
        <v>15.92648</v>
      </c>
      <c r="AD536">
        <v>410.80200000000002</v>
      </c>
      <c r="AE536">
        <v>16.11382</v>
      </c>
      <c r="AF536">
        <v>999.99413333333302</v>
      </c>
      <c r="AG536">
        <v>100.9602</v>
      </c>
      <c r="AH536">
        <v>9.9908499999999997E-2</v>
      </c>
      <c r="AI536">
        <v>19.999739999999999</v>
      </c>
      <c r="AJ536">
        <v>999.9</v>
      </c>
      <c r="AK536">
        <v>999.9</v>
      </c>
      <c r="AL536">
        <v>0</v>
      </c>
      <c r="AM536">
        <v>0</v>
      </c>
      <c r="AN536">
        <v>4995.3666666666704</v>
      </c>
      <c r="AO536">
        <v>0</v>
      </c>
      <c r="AP536">
        <v>1.2985800000000001</v>
      </c>
      <c r="AQ536">
        <v>-0.14799599999999999</v>
      </c>
      <c r="AR536">
        <v>416.62686666666701</v>
      </c>
      <c r="AS536">
        <v>416.64406666666702</v>
      </c>
      <c r="AT536">
        <v>0.31475893333333299</v>
      </c>
      <c r="AU536">
        <v>410.00833333333298</v>
      </c>
      <c r="AV536">
        <v>15.92648</v>
      </c>
      <c r="AW536">
        <v>1.6397186666666701</v>
      </c>
      <c r="AX536">
        <v>1.6079393333333301</v>
      </c>
      <c r="AY536">
        <v>14.337213333333301</v>
      </c>
      <c r="AZ536">
        <v>14.035106666666699</v>
      </c>
      <c r="BA536">
        <v>800.00139999999999</v>
      </c>
      <c r="BB536">
        <v>0.90000373333333294</v>
      </c>
      <c r="BC536">
        <v>0</v>
      </c>
      <c r="BD536">
        <v>9.9996313333333406E-2</v>
      </c>
      <c r="BE536">
        <v>0</v>
      </c>
      <c r="BF536">
        <v>24.8244333333333</v>
      </c>
      <c r="BG536">
        <v>13191.0666666667</v>
      </c>
      <c r="BH536">
        <v>1757959325</v>
      </c>
      <c r="BI536" t="s">
        <v>1310</v>
      </c>
      <c r="BJ536">
        <v>1757959325</v>
      </c>
      <c r="BK536">
        <v>1757959217</v>
      </c>
      <c r="BL536">
        <v>27</v>
      </c>
      <c r="BM536">
        <v>-5.0000000000000001E-3</v>
      </c>
      <c r="BN536">
        <v>3.0000000000000001E-3</v>
      </c>
      <c r="BO536">
        <v>-0.94199999999999995</v>
      </c>
      <c r="BP536">
        <v>0.112</v>
      </c>
      <c r="BQ536">
        <v>410</v>
      </c>
      <c r="BR536">
        <v>16</v>
      </c>
      <c r="BS536">
        <v>0.2</v>
      </c>
      <c r="BT536">
        <v>0.06</v>
      </c>
      <c r="BU536">
        <v>-0.14765775</v>
      </c>
      <c r="BV536">
        <v>7.7739699248120797E-3</v>
      </c>
      <c r="BW536">
        <v>1.47512321786182E-2</v>
      </c>
      <c r="BX536">
        <v>1</v>
      </c>
      <c r="BY536">
        <v>0</v>
      </c>
      <c r="BZ536">
        <v>0</v>
      </c>
      <c r="CA536">
        <v>0</v>
      </c>
      <c r="CB536">
        <v>-1</v>
      </c>
      <c r="CC536">
        <v>0.31092354999999999</v>
      </c>
      <c r="CD536">
        <v>6.6721488721804806E-2</v>
      </c>
      <c r="CE536">
        <v>6.5028952588443304E-3</v>
      </c>
      <c r="CF536">
        <v>1</v>
      </c>
      <c r="CG536">
        <v>2</v>
      </c>
      <c r="CH536">
        <v>2</v>
      </c>
      <c r="CI536" t="s">
        <v>297</v>
      </c>
      <c r="CJ536">
        <v>3.8441299999999998</v>
      </c>
      <c r="CK536">
        <v>2.7379099999999998</v>
      </c>
      <c r="CL536">
        <v>9.86099E-2</v>
      </c>
      <c r="CM536">
        <v>9.7264500000000004E-2</v>
      </c>
      <c r="CN536">
        <v>9.1178700000000001E-2</v>
      </c>
      <c r="CO536">
        <v>8.8924600000000006E-2</v>
      </c>
      <c r="CP536">
        <v>31583.599999999999</v>
      </c>
      <c r="CQ536">
        <v>27763.9</v>
      </c>
      <c r="CR536">
        <v>32431.7</v>
      </c>
      <c r="CS536">
        <v>30684.5</v>
      </c>
      <c r="CT536">
        <v>39920.5</v>
      </c>
      <c r="CU536">
        <v>39314.300000000003</v>
      </c>
      <c r="CV536">
        <v>47379.7</v>
      </c>
      <c r="CW536">
        <v>46807.5</v>
      </c>
      <c r="CX536">
        <v>2.8201200000000002</v>
      </c>
      <c r="CY536">
        <v>2.3633999999999999</v>
      </c>
      <c r="CZ536">
        <v>0</v>
      </c>
      <c r="DA536">
        <v>0</v>
      </c>
      <c r="DB536">
        <v>999.9</v>
      </c>
      <c r="DC536">
        <v>999.9</v>
      </c>
      <c r="DD536">
        <v>45.140999999999998</v>
      </c>
      <c r="DE536">
        <v>30.021000000000001</v>
      </c>
      <c r="DF536">
        <v>19.071999999999999</v>
      </c>
      <c r="DG536">
        <v>30.377600000000001</v>
      </c>
      <c r="DH536">
        <v>12.8606</v>
      </c>
      <c r="DI536">
        <v>3</v>
      </c>
      <c r="DJ536">
        <v>-7.5561000000000003E-2</v>
      </c>
      <c r="DK536">
        <v>2.0940599999999998</v>
      </c>
      <c r="DL536">
        <v>20.199200000000001</v>
      </c>
      <c r="DM536">
        <v>5.25</v>
      </c>
      <c r="DN536">
        <v>12.033899999999999</v>
      </c>
      <c r="DO536">
        <v>4.9671200000000004</v>
      </c>
      <c r="DP536">
        <v>3.2913199999999998</v>
      </c>
      <c r="DQ536">
        <v>9999</v>
      </c>
      <c r="DR536">
        <v>9999</v>
      </c>
      <c r="DS536">
        <v>9999</v>
      </c>
      <c r="DT536">
        <v>415.3</v>
      </c>
      <c r="DU536">
        <v>1.8713500000000001</v>
      </c>
      <c r="DV536">
        <v>1.87622</v>
      </c>
      <c r="DW536">
        <v>1.8764799999999999</v>
      </c>
      <c r="DX536">
        <v>1.88303</v>
      </c>
      <c r="DY536">
        <v>1.8757600000000001</v>
      </c>
      <c r="DZ536">
        <v>1.8749499999999999</v>
      </c>
      <c r="EA536">
        <v>1.8711500000000001</v>
      </c>
      <c r="EB536">
        <v>1.8747199999999999</v>
      </c>
      <c r="EC536">
        <v>0</v>
      </c>
      <c r="ED536">
        <v>0</v>
      </c>
      <c r="EE536">
        <v>0</v>
      </c>
      <c r="EF536">
        <v>4.5</v>
      </c>
      <c r="EG536" t="s">
        <v>291</v>
      </c>
      <c r="EH536" t="s">
        <v>292</v>
      </c>
      <c r="EI536" t="s">
        <v>293</v>
      </c>
      <c r="EJ536" t="s">
        <v>294</v>
      </c>
      <c r="EK536" t="s">
        <v>294</v>
      </c>
      <c r="EL536" t="s">
        <v>293</v>
      </c>
      <c r="EM536">
        <v>0</v>
      </c>
      <c r="EN536">
        <v>100</v>
      </c>
      <c r="EO536">
        <v>100</v>
      </c>
      <c r="EP536">
        <v>-0.94099999999999995</v>
      </c>
      <c r="EQ536">
        <v>0.1275</v>
      </c>
      <c r="ER536">
        <v>-0.90168826639321098</v>
      </c>
      <c r="ES536">
        <v>-1.59193180084037E-4</v>
      </c>
      <c r="ET536">
        <v>2.35855495449547E-7</v>
      </c>
      <c r="EU536">
        <v>-2.0637061648257601E-10</v>
      </c>
      <c r="EV536">
        <v>-9.8786845075996194E-2</v>
      </c>
      <c r="EW536">
        <v>-1.23810892805048E-2</v>
      </c>
      <c r="EX536">
        <v>2.1165101286931801E-3</v>
      </c>
      <c r="EY536">
        <v>-2.9602767121402702E-5</v>
      </c>
      <c r="EZ536">
        <v>6</v>
      </c>
      <c r="FA536">
        <v>2221</v>
      </c>
      <c r="FB536">
        <v>2</v>
      </c>
      <c r="FC536">
        <v>24</v>
      </c>
      <c r="FD536">
        <v>6.3</v>
      </c>
      <c r="FE536">
        <v>8.1</v>
      </c>
      <c r="FF536">
        <v>1.4978</v>
      </c>
      <c r="FG536">
        <v>2.5878899999999998</v>
      </c>
      <c r="FH536">
        <v>2.94556</v>
      </c>
      <c r="FI536">
        <v>3.0651899999999999</v>
      </c>
      <c r="FJ536">
        <v>3.2946800000000001</v>
      </c>
      <c r="FK536">
        <v>2.2900399999999999</v>
      </c>
      <c r="FL536">
        <v>34.440800000000003</v>
      </c>
      <c r="FM536">
        <v>24.1313</v>
      </c>
      <c r="FN536">
        <v>19</v>
      </c>
      <c r="FO536">
        <v>999.86</v>
      </c>
      <c r="FP536">
        <v>875.63300000000004</v>
      </c>
      <c r="FQ536">
        <v>18.969000000000001</v>
      </c>
      <c r="FR536">
        <v>26.011900000000001</v>
      </c>
      <c r="FS536">
        <v>29.9999</v>
      </c>
      <c r="FT536">
        <v>26.139900000000001</v>
      </c>
      <c r="FU536">
        <v>26.1113</v>
      </c>
      <c r="FV536">
        <v>30.042400000000001</v>
      </c>
      <c r="FW536">
        <v>17.759899999999998</v>
      </c>
      <c r="FX536">
        <v>31.321899999999999</v>
      </c>
      <c r="FY536">
        <v>18.969899999999999</v>
      </c>
      <c r="FZ536">
        <v>410</v>
      </c>
      <c r="GA536">
        <v>15.944599999999999</v>
      </c>
      <c r="GB536">
        <v>99.822199999999995</v>
      </c>
      <c r="GC536">
        <v>99.632599999999996</v>
      </c>
    </row>
    <row r="537" spans="1:185" x14ac:dyDescent="0.2">
      <c r="A537">
        <v>522</v>
      </c>
      <c r="B537">
        <v>1757959717</v>
      </c>
      <c r="C537">
        <v>8724</v>
      </c>
      <c r="D537" t="s">
        <v>1363</v>
      </c>
      <c r="E537" t="s">
        <v>1364</v>
      </c>
      <c r="F537">
        <v>15</v>
      </c>
      <c r="G537">
        <v>1757959708.9333301</v>
      </c>
      <c r="H537">
        <f t="shared" si="104"/>
        <v>3.2499917997417968E-4</v>
      </c>
      <c r="I537">
        <v>0</v>
      </c>
      <c r="J537">
        <f t="shared" si="116"/>
        <v>-7.4747081897242008E-3</v>
      </c>
      <c r="K537">
        <f t="shared" si="105"/>
        <v>-1.1205171234617234E-2</v>
      </c>
      <c r="L537">
        <f t="shared" si="106"/>
        <v>69.951197282525996</v>
      </c>
      <c r="M537">
        <f t="shared" si="107"/>
        <v>1.6414941201618249</v>
      </c>
      <c r="N537">
        <f t="shared" si="108"/>
        <v>2.3466276260175962</v>
      </c>
      <c r="O537">
        <v>0</v>
      </c>
      <c r="P537">
        <v>0</v>
      </c>
      <c r="Q537">
        <f t="shared" si="109"/>
        <v>1</v>
      </c>
      <c r="R537">
        <f t="shared" si="110"/>
        <v>0</v>
      </c>
      <c r="S537">
        <f t="shared" si="111"/>
        <v>26369.575000009558</v>
      </c>
      <c r="T537">
        <f t="shared" si="112"/>
        <v>799.99926666666704</v>
      </c>
      <c r="U537">
        <f t="shared" si="113"/>
        <v>674.39928004009346</v>
      </c>
      <c r="V537">
        <f t="shared" si="114"/>
        <v>0.84299987279999988</v>
      </c>
      <c r="W537">
        <f t="shared" si="115"/>
        <v>0.15869960404800001</v>
      </c>
      <c r="X537">
        <v>1</v>
      </c>
      <c r="Y537">
        <v>1757959708.9333301</v>
      </c>
      <c r="Z537">
        <v>409.86360000000002</v>
      </c>
      <c r="AA537">
        <v>409.98559999999998</v>
      </c>
      <c r="AB537">
        <v>16.242360000000001</v>
      </c>
      <c r="AC537">
        <v>15.922639999999999</v>
      </c>
      <c r="AD537">
        <v>410.80506666666702</v>
      </c>
      <c r="AE537">
        <v>16.114926666666701</v>
      </c>
      <c r="AF537">
        <v>1000.00133333333</v>
      </c>
      <c r="AG537">
        <v>100.962466666667</v>
      </c>
      <c r="AH537">
        <v>0.10007105333333299</v>
      </c>
      <c r="AI537">
        <v>20.0001</v>
      </c>
      <c r="AJ537">
        <v>999.9</v>
      </c>
      <c r="AK537">
        <v>999.9</v>
      </c>
      <c r="AL537">
        <v>0</v>
      </c>
      <c r="AM537">
        <v>0</v>
      </c>
      <c r="AN537">
        <v>4997.6000000000004</v>
      </c>
      <c r="AO537">
        <v>0</v>
      </c>
      <c r="AP537">
        <v>1.2985800000000001</v>
      </c>
      <c r="AQ537">
        <v>-0.12209674</v>
      </c>
      <c r="AR537">
        <v>416.63073333333301</v>
      </c>
      <c r="AS537">
        <v>416.61946666666699</v>
      </c>
      <c r="AT537">
        <v>0.31973346666666702</v>
      </c>
      <c r="AU537">
        <v>409.98559999999998</v>
      </c>
      <c r="AV537">
        <v>15.922639999999999</v>
      </c>
      <c r="AW537">
        <v>1.6398680000000001</v>
      </c>
      <c r="AX537">
        <v>1.607588</v>
      </c>
      <c r="AY537">
        <v>14.3386333333333</v>
      </c>
      <c r="AZ537">
        <v>14.0317333333333</v>
      </c>
      <c r="BA537">
        <v>799.99926666666704</v>
      </c>
      <c r="BB537">
        <v>0.90000539999999996</v>
      </c>
      <c r="BC537">
        <v>0</v>
      </c>
      <c r="BD537">
        <v>9.9994639999999996E-2</v>
      </c>
      <c r="BE537">
        <v>0</v>
      </c>
      <c r="BF537">
        <v>24.751100000000001</v>
      </c>
      <c r="BG537">
        <v>13191.0466666667</v>
      </c>
      <c r="BH537">
        <v>1757959325</v>
      </c>
      <c r="BI537" t="s">
        <v>1310</v>
      </c>
      <c r="BJ537">
        <v>1757959325</v>
      </c>
      <c r="BK537">
        <v>1757959217</v>
      </c>
      <c r="BL537">
        <v>27</v>
      </c>
      <c r="BM537">
        <v>-5.0000000000000001E-3</v>
      </c>
      <c r="BN537">
        <v>3.0000000000000001E-3</v>
      </c>
      <c r="BO537">
        <v>-0.94199999999999995</v>
      </c>
      <c r="BP537">
        <v>0.112</v>
      </c>
      <c r="BQ537">
        <v>410</v>
      </c>
      <c r="BR537">
        <v>16</v>
      </c>
      <c r="BS537">
        <v>0.2</v>
      </c>
      <c r="BT537">
        <v>0.06</v>
      </c>
      <c r="BU537">
        <v>-0.12978055499999999</v>
      </c>
      <c r="BV537">
        <v>9.5381806015037707E-2</v>
      </c>
      <c r="BW537">
        <v>2.9849962617941001E-2</v>
      </c>
      <c r="BX537">
        <v>1</v>
      </c>
      <c r="BY537">
        <v>0</v>
      </c>
      <c r="BZ537">
        <v>0</v>
      </c>
      <c r="CA537">
        <v>0</v>
      </c>
      <c r="CB537">
        <v>-1</v>
      </c>
      <c r="CC537">
        <v>0.31952259999999999</v>
      </c>
      <c r="CD537">
        <v>5.7088421052631302E-3</v>
      </c>
      <c r="CE537">
        <v>7.5461761177433796E-4</v>
      </c>
      <c r="CF537">
        <v>1</v>
      </c>
      <c r="CG537">
        <v>2</v>
      </c>
      <c r="CH537">
        <v>2</v>
      </c>
      <c r="CI537" t="s">
        <v>297</v>
      </c>
      <c r="CJ537">
        <v>3.84395</v>
      </c>
      <c r="CK537">
        <v>2.7376499999999999</v>
      </c>
      <c r="CL537">
        <v>9.8617099999999999E-2</v>
      </c>
      <c r="CM537">
        <v>9.7263500000000003E-2</v>
      </c>
      <c r="CN537">
        <v>9.1162999999999994E-2</v>
      </c>
      <c r="CO537">
        <v>8.89075E-2</v>
      </c>
      <c r="CP537">
        <v>31584.400000000001</v>
      </c>
      <c r="CQ537">
        <v>27764.1</v>
      </c>
      <c r="CR537">
        <v>32432.799999999999</v>
      </c>
      <c r="CS537">
        <v>30684.7</v>
      </c>
      <c r="CT537">
        <v>39922.300000000003</v>
      </c>
      <c r="CU537">
        <v>39315.599999999999</v>
      </c>
      <c r="CV537">
        <v>47381.1</v>
      </c>
      <c r="CW537">
        <v>46808.1</v>
      </c>
      <c r="CX537">
        <v>2.8201999999999998</v>
      </c>
      <c r="CY537">
        <v>2.3633000000000002</v>
      </c>
      <c r="CZ537">
        <v>0</v>
      </c>
      <c r="DA537">
        <v>0</v>
      </c>
      <c r="DB537">
        <v>999.9</v>
      </c>
      <c r="DC537">
        <v>999.9</v>
      </c>
      <c r="DD537">
        <v>45.116999999999997</v>
      </c>
      <c r="DE537">
        <v>30.021000000000001</v>
      </c>
      <c r="DF537">
        <v>19.061</v>
      </c>
      <c r="DG537">
        <v>30.587599999999998</v>
      </c>
      <c r="DH537">
        <v>12.960699999999999</v>
      </c>
      <c r="DI537">
        <v>3</v>
      </c>
      <c r="DJ537">
        <v>-7.6286599999999996E-2</v>
      </c>
      <c r="DK537">
        <v>2.0943700000000001</v>
      </c>
      <c r="DL537">
        <v>20.199200000000001</v>
      </c>
      <c r="DM537">
        <v>5.2502399999999998</v>
      </c>
      <c r="DN537">
        <v>12.033899999999999</v>
      </c>
      <c r="DO537">
        <v>4.9670800000000002</v>
      </c>
      <c r="DP537">
        <v>3.2911800000000002</v>
      </c>
      <c r="DQ537">
        <v>9999</v>
      </c>
      <c r="DR537">
        <v>9999</v>
      </c>
      <c r="DS537">
        <v>9999</v>
      </c>
      <c r="DT537">
        <v>415.3</v>
      </c>
      <c r="DU537">
        <v>1.8714</v>
      </c>
      <c r="DV537">
        <v>1.87622</v>
      </c>
      <c r="DW537">
        <v>1.87649</v>
      </c>
      <c r="DX537">
        <v>1.88307</v>
      </c>
      <c r="DY537">
        <v>1.8757699999999999</v>
      </c>
      <c r="DZ537">
        <v>1.8749499999999999</v>
      </c>
      <c r="EA537">
        <v>1.87117</v>
      </c>
      <c r="EB537">
        <v>1.8748100000000001</v>
      </c>
      <c r="EC537">
        <v>0</v>
      </c>
      <c r="ED537">
        <v>0</v>
      </c>
      <c r="EE537">
        <v>0</v>
      </c>
      <c r="EF537">
        <v>4.5</v>
      </c>
      <c r="EG537" t="s">
        <v>291</v>
      </c>
      <c r="EH537" t="s">
        <v>292</v>
      </c>
      <c r="EI537" t="s">
        <v>293</v>
      </c>
      <c r="EJ537" t="s">
        <v>294</v>
      </c>
      <c r="EK537" t="s">
        <v>294</v>
      </c>
      <c r="EL537" t="s">
        <v>293</v>
      </c>
      <c r="EM537">
        <v>0</v>
      </c>
      <c r="EN537">
        <v>100</v>
      </c>
      <c r="EO537">
        <v>100</v>
      </c>
      <c r="EP537">
        <v>-0.94099999999999995</v>
      </c>
      <c r="EQ537">
        <v>0.1273</v>
      </c>
      <c r="ER537">
        <v>-0.90168826639321098</v>
      </c>
      <c r="ES537">
        <v>-1.59193180084037E-4</v>
      </c>
      <c r="ET537">
        <v>2.35855495449547E-7</v>
      </c>
      <c r="EU537">
        <v>-2.0637061648257601E-10</v>
      </c>
      <c r="EV537">
        <v>-9.8786845075996194E-2</v>
      </c>
      <c r="EW537">
        <v>-1.23810892805048E-2</v>
      </c>
      <c r="EX537">
        <v>2.1165101286931801E-3</v>
      </c>
      <c r="EY537">
        <v>-2.9602767121402702E-5</v>
      </c>
      <c r="EZ537">
        <v>6</v>
      </c>
      <c r="FA537">
        <v>2221</v>
      </c>
      <c r="FB537">
        <v>2</v>
      </c>
      <c r="FC537">
        <v>24</v>
      </c>
      <c r="FD537">
        <v>6.5</v>
      </c>
      <c r="FE537">
        <v>8.3000000000000007</v>
      </c>
      <c r="FF537">
        <v>1.49658</v>
      </c>
      <c r="FG537">
        <v>2.5842299999999998</v>
      </c>
      <c r="FH537">
        <v>2.94556</v>
      </c>
      <c r="FI537">
        <v>3.0651899999999999</v>
      </c>
      <c r="FJ537">
        <v>3.2946800000000001</v>
      </c>
      <c r="FK537">
        <v>2.2912599999999999</v>
      </c>
      <c r="FL537">
        <v>34.440800000000003</v>
      </c>
      <c r="FM537">
        <v>24.1313</v>
      </c>
      <c r="FN537">
        <v>19</v>
      </c>
      <c r="FO537">
        <v>999.78300000000002</v>
      </c>
      <c r="FP537">
        <v>875.38699999999994</v>
      </c>
      <c r="FQ537">
        <v>18.968699999999998</v>
      </c>
      <c r="FR537">
        <v>26.003599999999999</v>
      </c>
      <c r="FS537">
        <v>29.9998</v>
      </c>
      <c r="FT537">
        <v>26.1312</v>
      </c>
      <c r="FU537">
        <v>26.103100000000001</v>
      </c>
      <c r="FV537">
        <v>30.0443</v>
      </c>
      <c r="FW537">
        <v>17.759899999999998</v>
      </c>
      <c r="FX537">
        <v>31.321899999999999</v>
      </c>
      <c r="FY537">
        <v>18.968900000000001</v>
      </c>
      <c r="FZ537">
        <v>410</v>
      </c>
      <c r="GA537">
        <v>15.944599999999999</v>
      </c>
      <c r="GB537">
        <v>99.825199999999995</v>
      </c>
      <c r="GC537">
        <v>99.633700000000005</v>
      </c>
    </row>
    <row r="538" spans="1:185" x14ac:dyDescent="0.2">
      <c r="A538">
        <v>523</v>
      </c>
      <c r="B538">
        <v>1757959732</v>
      </c>
      <c r="C538">
        <v>8739</v>
      </c>
      <c r="D538" t="s">
        <v>1365</v>
      </c>
      <c r="E538" t="s">
        <v>1366</v>
      </c>
      <c r="F538">
        <v>15</v>
      </c>
      <c r="G538">
        <v>1757959723.9333301</v>
      </c>
      <c r="H538">
        <f t="shared" si="104"/>
        <v>3.273630584227154E-4</v>
      </c>
      <c r="I538">
        <v>0</v>
      </c>
      <c r="J538">
        <f t="shared" si="116"/>
        <v>-6.2126841009987116E-3</v>
      </c>
      <c r="K538">
        <f t="shared" si="105"/>
        <v>-9.3132985812043045E-3</v>
      </c>
      <c r="L538">
        <f t="shared" si="106"/>
        <v>69.94720654994056</v>
      </c>
      <c r="M538">
        <f t="shared" si="107"/>
        <v>1.6411985497544723</v>
      </c>
      <c r="N538">
        <f t="shared" si="108"/>
        <v>2.3463389471925478</v>
      </c>
      <c r="O538">
        <v>0</v>
      </c>
      <c r="P538">
        <v>0</v>
      </c>
      <c r="Q538">
        <f t="shared" si="109"/>
        <v>1</v>
      </c>
      <c r="R538">
        <f t="shared" si="110"/>
        <v>0</v>
      </c>
      <c r="S538">
        <f t="shared" si="111"/>
        <v>26392.315277651629</v>
      </c>
      <c r="T538">
        <f t="shared" si="112"/>
        <v>800.00006666666695</v>
      </c>
      <c r="U538">
        <f t="shared" si="113"/>
        <v>674.39996979999285</v>
      </c>
      <c r="V538">
        <f t="shared" si="114"/>
        <v>0.8429998919999997</v>
      </c>
      <c r="W538">
        <f t="shared" si="115"/>
        <v>0.15869960007999995</v>
      </c>
      <c r="X538">
        <v>1</v>
      </c>
      <c r="Y538">
        <v>1757959723.9333301</v>
      </c>
      <c r="Z538">
        <v>409.88133333333298</v>
      </c>
      <c r="AA538">
        <v>410.00619999999998</v>
      </c>
      <c r="AB538">
        <v>16.239719999999998</v>
      </c>
      <c r="AC538">
        <v>15.917673333333299</v>
      </c>
      <c r="AD538">
        <v>410.82306666666699</v>
      </c>
      <c r="AE538">
        <v>16.112353333333299</v>
      </c>
      <c r="AF538">
        <v>1000.00033333333</v>
      </c>
      <c r="AG538">
        <v>100.960866666667</v>
      </c>
      <c r="AH538">
        <v>9.9899760000000004E-2</v>
      </c>
      <c r="AI538">
        <v>19.998113333333301</v>
      </c>
      <c r="AJ538">
        <v>999.9</v>
      </c>
      <c r="AK538">
        <v>999.9</v>
      </c>
      <c r="AL538">
        <v>0</v>
      </c>
      <c r="AM538">
        <v>0</v>
      </c>
      <c r="AN538">
        <v>5001.3666666666704</v>
      </c>
      <c r="AO538">
        <v>0</v>
      </c>
      <c r="AP538">
        <v>1.2985800000000001</v>
      </c>
      <c r="AQ538">
        <v>-0.124853533333333</v>
      </c>
      <c r="AR538">
        <v>416.64773333333301</v>
      </c>
      <c r="AS538">
        <v>416.63813333333297</v>
      </c>
      <c r="AT538">
        <v>0.32203626666666701</v>
      </c>
      <c r="AU538">
        <v>410.00619999999998</v>
      </c>
      <c r="AV538">
        <v>15.917673333333299</v>
      </c>
      <c r="AW538">
        <v>1.6395740000000001</v>
      </c>
      <c r="AX538">
        <v>1.6070626666666701</v>
      </c>
      <c r="AY538">
        <v>14.3358666666667</v>
      </c>
      <c r="AZ538">
        <v>14.0266866666667</v>
      </c>
      <c r="BA538">
        <v>800.00006666666695</v>
      </c>
      <c r="BB538">
        <v>0.900005533333333</v>
      </c>
      <c r="BC538">
        <v>0</v>
      </c>
      <c r="BD538">
        <v>9.9994533333333302E-2</v>
      </c>
      <c r="BE538">
        <v>0</v>
      </c>
      <c r="BF538">
        <v>24.717786666666701</v>
      </c>
      <c r="BG538">
        <v>13191.06</v>
      </c>
      <c r="BH538">
        <v>1757959325</v>
      </c>
      <c r="BI538" t="s">
        <v>1310</v>
      </c>
      <c r="BJ538">
        <v>1757959325</v>
      </c>
      <c r="BK538">
        <v>1757959217</v>
      </c>
      <c r="BL538">
        <v>27</v>
      </c>
      <c r="BM538">
        <v>-5.0000000000000001E-3</v>
      </c>
      <c r="BN538">
        <v>3.0000000000000001E-3</v>
      </c>
      <c r="BO538">
        <v>-0.94199999999999995</v>
      </c>
      <c r="BP538">
        <v>0.112</v>
      </c>
      <c r="BQ538">
        <v>410</v>
      </c>
      <c r="BR538">
        <v>16</v>
      </c>
      <c r="BS538">
        <v>0.2</v>
      </c>
      <c r="BT538">
        <v>0.06</v>
      </c>
      <c r="BU538">
        <v>-0.12828138095238101</v>
      </c>
      <c r="BV538">
        <v>2.9467870129870202E-2</v>
      </c>
      <c r="BW538">
        <v>1.36138878477482E-2</v>
      </c>
      <c r="BX538">
        <v>1</v>
      </c>
      <c r="BY538">
        <v>0</v>
      </c>
      <c r="BZ538">
        <v>0</v>
      </c>
      <c r="CA538">
        <v>0</v>
      </c>
      <c r="CB538">
        <v>-1</v>
      </c>
      <c r="CC538">
        <v>0.32148657142857101</v>
      </c>
      <c r="CD538">
        <v>9.6141818181817093E-3</v>
      </c>
      <c r="CE538">
        <v>1.27974385723709E-3</v>
      </c>
      <c r="CF538">
        <v>1</v>
      </c>
      <c r="CG538">
        <v>2</v>
      </c>
      <c r="CH538">
        <v>2</v>
      </c>
      <c r="CI538" t="s">
        <v>297</v>
      </c>
      <c r="CJ538">
        <v>3.8441000000000001</v>
      </c>
      <c r="CK538">
        <v>2.7378300000000002</v>
      </c>
      <c r="CL538">
        <v>9.8617200000000002E-2</v>
      </c>
      <c r="CM538">
        <v>9.7266599999999995E-2</v>
      </c>
      <c r="CN538">
        <v>9.1149400000000005E-2</v>
      </c>
      <c r="CO538">
        <v>8.8889700000000002E-2</v>
      </c>
      <c r="CP538">
        <v>31584.7</v>
      </c>
      <c r="CQ538">
        <v>27764.400000000001</v>
      </c>
      <c r="CR538">
        <v>32433</v>
      </c>
      <c r="CS538">
        <v>30685.1</v>
      </c>
      <c r="CT538">
        <v>39923.199999999997</v>
      </c>
      <c r="CU538">
        <v>39316.6</v>
      </c>
      <c r="CV538">
        <v>47381.4</v>
      </c>
      <c r="CW538">
        <v>46808.4</v>
      </c>
      <c r="CX538">
        <v>2.8201999999999998</v>
      </c>
      <c r="CY538">
        <v>2.3635799999999998</v>
      </c>
      <c r="CZ538">
        <v>0</v>
      </c>
      <c r="DA538">
        <v>0</v>
      </c>
      <c r="DB538">
        <v>999.9</v>
      </c>
      <c r="DC538">
        <v>999.9</v>
      </c>
      <c r="DD538">
        <v>45.116999999999997</v>
      </c>
      <c r="DE538">
        <v>30.021000000000001</v>
      </c>
      <c r="DF538">
        <v>19.060700000000001</v>
      </c>
      <c r="DG538">
        <v>30.5276</v>
      </c>
      <c r="DH538">
        <v>12.8405</v>
      </c>
      <c r="DI538">
        <v>3</v>
      </c>
      <c r="DJ538">
        <v>-7.68842E-2</v>
      </c>
      <c r="DK538">
        <v>2.0825300000000002</v>
      </c>
      <c r="DL538">
        <v>20.1995</v>
      </c>
      <c r="DM538">
        <v>5.25047</v>
      </c>
      <c r="DN538">
        <v>12.033899999999999</v>
      </c>
      <c r="DO538">
        <v>4.96692</v>
      </c>
      <c r="DP538">
        <v>3.2910599999999999</v>
      </c>
      <c r="DQ538">
        <v>9999</v>
      </c>
      <c r="DR538">
        <v>9999</v>
      </c>
      <c r="DS538">
        <v>9999</v>
      </c>
      <c r="DT538">
        <v>415.3</v>
      </c>
      <c r="DU538">
        <v>1.87137</v>
      </c>
      <c r="DV538">
        <v>1.87622</v>
      </c>
      <c r="DW538">
        <v>1.87646</v>
      </c>
      <c r="DX538">
        <v>1.8830199999999999</v>
      </c>
      <c r="DY538">
        <v>1.8757699999999999</v>
      </c>
      <c r="DZ538">
        <v>1.87493</v>
      </c>
      <c r="EA538">
        <v>1.8711500000000001</v>
      </c>
      <c r="EB538">
        <v>1.8748</v>
      </c>
      <c r="EC538">
        <v>0</v>
      </c>
      <c r="ED538">
        <v>0</v>
      </c>
      <c r="EE538">
        <v>0</v>
      </c>
      <c r="EF538">
        <v>4.5</v>
      </c>
      <c r="EG538" t="s">
        <v>291</v>
      </c>
      <c r="EH538" t="s">
        <v>292</v>
      </c>
      <c r="EI538" t="s">
        <v>293</v>
      </c>
      <c r="EJ538" t="s">
        <v>294</v>
      </c>
      <c r="EK538" t="s">
        <v>294</v>
      </c>
      <c r="EL538" t="s">
        <v>293</v>
      </c>
      <c r="EM538">
        <v>0</v>
      </c>
      <c r="EN538">
        <v>100</v>
      </c>
      <c r="EO538">
        <v>100</v>
      </c>
      <c r="EP538">
        <v>-0.94099999999999995</v>
      </c>
      <c r="EQ538">
        <v>0.12720000000000001</v>
      </c>
      <c r="ER538">
        <v>-0.90168826639321098</v>
      </c>
      <c r="ES538">
        <v>-1.59193180084037E-4</v>
      </c>
      <c r="ET538">
        <v>2.35855495449547E-7</v>
      </c>
      <c r="EU538">
        <v>-2.0637061648257601E-10</v>
      </c>
      <c r="EV538">
        <v>-9.8786845075996194E-2</v>
      </c>
      <c r="EW538">
        <v>-1.23810892805048E-2</v>
      </c>
      <c r="EX538">
        <v>2.1165101286931801E-3</v>
      </c>
      <c r="EY538">
        <v>-2.9602767121402702E-5</v>
      </c>
      <c r="EZ538">
        <v>6</v>
      </c>
      <c r="FA538">
        <v>2221</v>
      </c>
      <c r="FB538">
        <v>2</v>
      </c>
      <c r="FC538">
        <v>24</v>
      </c>
      <c r="FD538">
        <v>6.8</v>
      </c>
      <c r="FE538">
        <v>8.6</v>
      </c>
      <c r="FF538">
        <v>1.4978</v>
      </c>
      <c r="FG538">
        <v>2.5927699999999998</v>
      </c>
      <c r="FH538">
        <v>2.94556</v>
      </c>
      <c r="FI538">
        <v>3.0651899999999999</v>
      </c>
      <c r="FJ538">
        <v>3.2946800000000001</v>
      </c>
      <c r="FK538">
        <v>2.2692899999999998</v>
      </c>
      <c r="FL538">
        <v>34.440800000000003</v>
      </c>
      <c r="FM538">
        <v>24.1313</v>
      </c>
      <c r="FN538">
        <v>19</v>
      </c>
      <c r="FO538">
        <v>999.63800000000003</v>
      </c>
      <c r="FP538">
        <v>875.55600000000004</v>
      </c>
      <c r="FQ538">
        <v>18.9712</v>
      </c>
      <c r="FR538">
        <v>25.996200000000002</v>
      </c>
      <c r="FS538">
        <v>29.9999</v>
      </c>
      <c r="FT538">
        <v>26.1233</v>
      </c>
      <c r="FU538">
        <v>26.095199999999998</v>
      </c>
      <c r="FV538">
        <v>30.043900000000001</v>
      </c>
      <c r="FW538">
        <v>17.759899999999998</v>
      </c>
      <c r="FX538">
        <v>31.321899999999999</v>
      </c>
      <c r="FY538">
        <v>18.9725</v>
      </c>
      <c r="FZ538">
        <v>410</v>
      </c>
      <c r="GA538">
        <v>15.944599999999999</v>
      </c>
      <c r="GB538">
        <v>99.825999999999993</v>
      </c>
      <c r="GC538">
        <v>99.634600000000006</v>
      </c>
    </row>
    <row r="539" spans="1:185" x14ac:dyDescent="0.2">
      <c r="A539">
        <v>524</v>
      </c>
      <c r="B539">
        <v>1757959747</v>
      </c>
      <c r="C539">
        <v>8754</v>
      </c>
      <c r="D539" t="s">
        <v>1367</v>
      </c>
      <c r="E539" t="s">
        <v>1368</v>
      </c>
      <c r="F539">
        <v>15</v>
      </c>
      <c r="G539">
        <v>1757959738.9333301</v>
      </c>
      <c r="H539">
        <f t="shared" si="104"/>
        <v>3.2773817671528905E-4</v>
      </c>
      <c r="I539">
        <v>0</v>
      </c>
      <c r="J539">
        <f t="shared" si="116"/>
        <v>8.1865005517017617E-3</v>
      </c>
      <c r="K539">
        <f t="shared" si="105"/>
        <v>1.2272203565112201E-2</v>
      </c>
      <c r="L539">
        <f t="shared" si="106"/>
        <v>69.920244900403844</v>
      </c>
      <c r="M539">
        <f t="shared" si="107"/>
        <v>1.6407115622682871</v>
      </c>
      <c r="N539">
        <f t="shared" si="108"/>
        <v>2.3465472190570238</v>
      </c>
      <c r="O539">
        <v>0</v>
      </c>
      <c r="P539">
        <v>0</v>
      </c>
      <c r="Q539">
        <f t="shared" si="109"/>
        <v>1</v>
      </c>
      <c r="R539">
        <f t="shared" si="110"/>
        <v>0</v>
      </c>
      <c r="S539">
        <f t="shared" si="111"/>
        <v>26400.586973959962</v>
      </c>
      <c r="T539">
        <f t="shared" si="112"/>
        <v>800.00046666666697</v>
      </c>
      <c r="U539">
        <f t="shared" si="113"/>
        <v>674.40034075996903</v>
      </c>
      <c r="V539">
        <f t="shared" si="114"/>
        <v>0.84299993419999941</v>
      </c>
      <c r="W539">
        <f t="shared" si="115"/>
        <v>0.1586995886519999</v>
      </c>
      <c r="X539">
        <v>1</v>
      </c>
      <c r="Y539">
        <v>1757959738.9333301</v>
      </c>
      <c r="Z539">
        <v>409.859466666667</v>
      </c>
      <c r="AA539">
        <v>410.00606666666698</v>
      </c>
      <c r="AB539">
        <v>16.234973333333301</v>
      </c>
      <c r="AC539">
        <v>15.9125533333333</v>
      </c>
      <c r="AD539">
        <v>410.801266666667</v>
      </c>
      <c r="AE539">
        <v>16.107773333333299</v>
      </c>
      <c r="AF539">
        <v>999.99180000000001</v>
      </c>
      <c r="AG539">
        <v>100.960333333333</v>
      </c>
      <c r="AH539">
        <v>9.9984326666666706E-2</v>
      </c>
      <c r="AI539">
        <v>19.999546666666699</v>
      </c>
      <c r="AJ539">
        <v>999.9</v>
      </c>
      <c r="AK539">
        <v>999.9</v>
      </c>
      <c r="AL539">
        <v>0</v>
      </c>
      <c r="AM539">
        <v>0</v>
      </c>
      <c r="AN539">
        <v>5002.7666666666701</v>
      </c>
      <c r="AO539">
        <v>0</v>
      </c>
      <c r="AP539">
        <v>1.2985800000000001</v>
      </c>
      <c r="AQ539">
        <v>-0.14648233333333299</v>
      </c>
      <c r="AR539">
        <v>416.62346666666701</v>
      </c>
      <c r="AS539">
        <v>416.63593333333301</v>
      </c>
      <c r="AT539">
        <v>0.322425666666667</v>
      </c>
      <c r="AU539">
        <v>410.00606666666698</v>
      </c>
      <c r="AV539">
        <v>15.9125533333333</v>
      </c>
      <c r="AW539">
        <v>1.63908866666667</v>
      </c>
      <c r="AX539">
        <v>1.606536</v>
      </c>
      <c r="AY539">
        <v>14.33128</v>
      </c>
      <c r="AZ539">
        <v>14.021653333333299</v>
      </c>
      <c r="BA539">
        <v>800.00046666666697</v>
      </c>
      <c r="BB539">
        <v>0.90000586666666604</v>
      </c>
      <c r="BC539">
        <v>0</v>
      </c>
      <c r="BD539">
        <v>9.9994260000000001E-2</v>
      </c>
      <c r="BE539">
        <v>0</v>
      </c>
      <c r="BF539">
        <v>24.6889</v>
      </c>
      <c r="BG539">
        <v>13191.06</v>
      </c>
      <c r="BH539">
        <v>1757959325</v>
      </c>
      <c r="BI539" t="s">
        <v>1310</v>
      </c>
      <c r="BJ539">
        <v>1757959325</v>
      </c>
      <c r="BK539">
        <v>1757959217</v>
      </c>
      <c r="BL539">
        <v>27</v>
      </c>
      <c r="BM539">
        <v>-5.0000000000000001E-3</v>
      </c>
      <c r="BN539">
        <v>3.0000000000000001E-3</v>
      </c>
      <c r="BO539">
        <v>-0.94199999999999995</v>
      </c>
      <c r="BP539">
        <v>0.112</v>
      </c>
      <c r="BQ539">
        <v>410</v>
      </c>
      <c r="BR539">
        <v>16</v>
      </c>
      <c r="BS539">
        <v>0.2</v>
      </c>
      <c r="BT539">
        <v>0.06</v>
      </c>
      <c r="BU539">
        <v>-0.14297185000000001</v>
      </c>
      <c r="BV539">
        <v>-0.14390169924811999</v>
      </c>
      <c r="BW539">
        <v>1.80648886995603E-2</v>
      </c>
      <c r="BX539">
        <v>1</v>
      </c>
      <c r="BY539">
        <v>0</v>
      </c>
      <c r="BZ539">
        <v>0</v>
      </c>
      <c r="CA539">
        <v>0</v>
      </c>
      <c r="CB539">
        <v>-1</v>
      </c>
      <c r="CC539">
        <v>0.32241385</v>
      </c>
      <c r="CD539">
        <v>4.6532481203009997E-3</v>
      </c>
      <c r="CE539">
        <v>1.0621204863385299E-3</v>
      </c>
      <c r="CF539">
        <v>1</v>
      </c>
      <c r="CG539">
        <v>2</v>
      </c>
      <c r="CH539">
        <v>2</v>
      </c>
      <c r="CI539" t="s">
        <v>297</v>
      </c>
      <c r="CJ539">
        <v>3.84409</v>
      </c>
      <c r="CK539">
        <v>2.7378800000000001</v>
      </c>
      <c r="CL539">
        <v>9.8615700000000001E-2</v>
      </c>
      <c r="CM539">
        <v>9.7268999999999994E-2</v>
      </c>
      <c r="CN539">
        <v>9.1135400000000005E-2</v>
      </c>
      <c r="CO539">
        <v>8.8869100000000006E-2</v>
      </c>
      <c r="CP539">
        <v>31585.599999999999</v>
      </c>
      <c r="CQ539">
        <v>27765.1</v>
      </c>
      <c r="CR539">
        <v>32433.8</v>
      </c>
      <c r="CS539">
        <v>30685.9</v>
      </c>
      <c r="CT539">
        <v>39924.699999999997</v>
      </c>
      <c r="CU539">
        <v>39318.5</v>
      </c>
      <c r="CV539">
        <v>47382.5</v>
      </c>
      <c r="CW539">
        <v>46809.599999999999</v>
      </c>
      <c r="CX539">
        <v>2.8207200000000001</v>
      </c>
      <c r="CY539">
        <v>2.3635799999999998</v>
      </c>
      <c r="CZ539">
        <v>0</v>
      </c>
      <c r="DA539">
        <v>0</v>
      </c>
      <c r="DB539">
        <v>999.9</v>
      </c>
      <c r="DC539">
        <v>999.9</v>
      </c>
      <c r="DD539">
        <v>45.091999999999999</v>
      </c>
      <c r="DE539">
        <v>30.021000000000001</v>
      </c>
      <c r="DF539">
        <v>19.052099999999999</v>
      </c>
      <c r="DG539">
        <v>30.497599999999998</v>
      </c>
      <c r="DH539">
        <v>12.8926</v>
      </c>
      <c r="DI539">
        <v>3</v>
      </c>
      <c r="DJ539">
        <v>-7.7408500000000005E-2</v>
      </c>
      <c r="DK539">
        <v>2.0886900000000002</v>
      </c>
      <c r="DL539">
        <v>20.1996</v>
      </c>
      <c r="DM539">
        <v>5.2502399999999998</v>
      </c>
      <c r="DN539">
        <v>12.033899999999999</v>
      </c>
      <c r="DO539">
        <v>4.9675599999999998</v>
      </c>
      <c r="DP539">
        <v>3.29128</v>
      </c>
      <c r="DQ539">
        <v>9999</v>
      </c>
      <c r="DR539">
        <v>9999</v>
      </c>
      <c r="DS539">
        <v>9999</v>
      </c>
      <c r="DT539">
        <v>415.3</v>
      </c>
      <c r="DU539">
        <v>1.8714</v>
      </c>
      <c r="DV539">
        <v>1.8762300000000001</v>
      </c>
      <c r="DW539">
        <v>1.8765099999999999</v>
      </c>
      <c r="DX539">
        <v>1.8830499999999999</v>
      </c>
      <c r="DY539">
        <v>1.87578</v>
      </c>
      <c r="DZ539">
        <v>1.87496</v>
      </c>
      <c r="EA539">
        <v>1.8711899999999999</v>
      </c>
      <c r="EB539">
        <v>1.8748400000000001</v>
      </c>
      <c r="EC539">
        <v>0</v>
      </c>
      <c r="ED539">
        <v>0</v>
      </c>
      <c r="EE539">
        <v>0</v>
      </c>
      <c r="EF539">
        <v>4.5</v>
      </c>
      <c r="EG539" t="s">
        <v>291</v>
      </c>
      <c r="EH539" t="s">
        <v>292</v>
      </c>
      <c r="EI539" t="s">
        <v>293</v>
      </c>
      <c r="EJ539" t="s">
        <v>294</v>
      </c>
      <c r="EK539" t="s">
        <v>294</v>
      </c>
      <c r="EL539" t="s">
        <v>293</v>
      </c>
      <c r="EM539">
        <v>0</v>
      </c>
      <c r="EN539">
        <v>100</v>
      </c>
      <c r="EO539">
        <v>100</v>
      </c>
      <c r="EP539">
        <v>-0.94099999999999995</v>
      </c>
      <c r="EQ539">
        <v>0.12709999999999999</v>
      </c>
      <c r="ER539">
        <v>-0.90168826639321098</v>
      </c>
      <c r="ES539">
        <v>-1.59193180084037E-4</v>
      </c>
      <c r="ET539">
        <v>2.35855495449547E-7</v>
      </c>
      <c r="EU539">
        <v>-2.0637061648257601E-10</v>
      </c>
      <c r="EV539">
        <v>-9.8786845075996194E-2</v>
      </c>
      <c r="EW539">
        <v>-1.23810892805048E-2</v>
      </c>
      <c r="EX539">
        <v>2.1165101286931801E-3</v>
      </c>
      <c r="EY539">
        <v>-2.9602767121402702E-5</v>
      </c>
      <c r="EZ539">
        <v>6</v>
      </c>
      <c r="FA539">
        <v>2221</v>
      </c>
      <c r="FB539">
        <v>2</v>
      </c>
      <c r="FC539">
        <v>24</v>
      </c>
      <c r="FD539">
        <v>7</v>
      </c>
      <c r="FE539">
        <v>8.8000000000000007</v>
      </c>
      <c r="FF539">
        <v>1.4978</v>
      </c>
      <c r="FG539">
        <v>2.5842299999999998</v>
      </c>
      <c r="FH539">
        <v>2.94556</v>
      </c>
      <c r="FI539">
        <v>3.0651899999999999</v>
      </c>
      <c r="FJ539">
        <v>3.2946800000000001</v>
      </c>
      <c r="FK539">
        <v>2.32422</v>
      </c>
      <c r="FL539">
        <v>34.440800000000003</v>
      </c>
      <c r="FM539">
        <v>24.1313</v>
      </c>
      <c r="FN539">
        <v>19</v>
      </c>
      <c r="FO539">
        <v>1000.04</v>
      </c>
      <c r="FP539">
        <v>875.43200000000002</v>
      </c>
      <c r="FQ539">
        <v>18.9711</v>
      </c>
      <c r="FR539">
        <v>25.988299999999999</v>
      </c>
      <c r="FS539">
        <v>30</v>
      </c>
      <c r="FT539">
        <v>26.115400000000001</v>
      </c>
      <c r="FU539">
        <v>26.087700000000002</v>
      </c>
      <c r="FV539">
        <v>30.041799999999999</v>
      </c>
      <c r="FW539">
        <v>17.759899999999998</v>
      </c>
      <c r="FX539">
        <v>31.321899999999999</v>
      </c>
      <c r="FY539">
        <v>18.971499999999999</v>
      </c>
      <c r="FZ539">
        <v>410</v>
      </c>
      <c r="GA539">
        <v>15.944599999999999</v>
      </c>
      <c r="GB539">
        <v>99.828299999999999</v>
      </c>
      <c r="GC539">
        <v>99.637</v>
      </c>
    </row>
    <row r="540" spans="1:185" x14ac:dyDescent="0.2">
      <c r="A540">
        <v>525</v>
      </c>
      <c r="B540">
        <v>1757959762</v>
      </c>
      <c r="C540">
        <v>8769</v>
      </c>
      <c r="D540" t="s">
        <v>1369</v>
      </c>
      <c r="E540" t="s">
        <v>1370</v>
      </c>
      <c r="F540">
        <v>15</v>
      </c>
      <c r="G540">
        <v>1757959753.9333301</v>
      </c>
      <c r="H540">
        <f t="shared" si="104"/>
        <v>3.2880293077083692E-4</v>
      </c>
      <c r="I540">
        <v>0</v>
      </c>
      <c r="J540">
        <f t="shared" si="116"/>
        <v>1.1805178207692909E-3</v>
      </c>
      <c r="K540">
        <f t="shared" si="105"/>
        <v>1.7696883933772886E-3</v>
      </c>
      <c r="L540">
        <f t="shared" si="106"/>
        <v>69.906465514378851</v>
      </c>
      <c r="M540">
        <f t="shared" si="107"/>
        <v>1.640337432055011</v>
      </c>
      <c r="N540">
        <f t="shared" si="108"/>
        <v>2.346474564241293</v>
      </c>
      <c r="O540">
        <v>0</v>
      </c>
      <c r="P540">
        <v>0</v>
      </c>
      <c r="Q540">
        <f t="shared" si="109"/>
        <v>1</v>
      </c>
      <c r="R540">
        <f t="shared" si="110"/>
        <v>0</v>
      </c>
      <c r="S540">
        <f t="shared" si="111"/>
        <v>26361.576831154929</v>
      </c>
      <c r="T540">
        <f t="shared" si="112"/>
        <v>800.00033333333295</v>
      </c>
      <c r="U540">
        <f t="shared" si="113"/>
        <v>674.40020643996877</v>
      </c>
      <c r="V540">
        <f t="shared" si="114"/>
        <v>0.84299990680000025</v>
      </c>
      <c r="W540">
        <f t="shared" si="115"/>
        <v>0.15869968904800005</v>
      </c>
      <c r="X540">
        <v>1</v>
      </c>
      <c r="Y540">
        <v>1757959753.9333301</v>
      </c>
      <c r="Z540">
        <v>409.86053333333302</v>
      </c>
      <c r="AA540">
        <v>409.99706666666702</v>
      </c>
      <c r="AB540">
        <v>16.231533333333299</v>
      </c>
      <c r="AC540">
        <v>15.9080666666667</v>
      </c>
      <c r="AD540">
        <v>410.80206666666697</v>
      </c>
      <c r="AE540">
        <v>16.104426666666701</v>
      </c>
      <c r="AF540">
        <v>999.99779999999998</v>
      </c>
      <c r="AG540">
        <v>100.958733333333</v>
      </c>
      <c r="AH540">
        <v>9.9952766666666706E-2</v>
      </c>
      <c r="AI540">
        <v>19.9990466666667</v>
      </c>
      <c r="AJ540">
        <v>999.9</v>
      </c>
      <c r="AK540">
        <v>999.9</v>
      </c>
      <c r="AL540">
        <v>0</v>
      </c>
      <c r="AM540">
        <v>0</v>
      </c>
      <c r="AN540">
        <v>4996.4333333333298</v>
      </c>
      <c r="AO540">
        <v>0</v>
      </c>
      <c r="AP540">
        <v>1.2985800000000001</v>
      </c>
      <c r="AQ540">
        <v>-0.136665866666667</v>
      </c>
      <c r="AR540">
        <v>416.62286666666699</v>
      </c>
      <c r="AS540">
        <v>416.62473333333298</v>
      </c>
      <c r="AT540">
        <v>0.32346166666666698</v>
      </c>
      <c r="AU540">
        <v>409.99706666666702</v>
      </c>
      <c r="AV540">
        <v>15.9080666666667</v>
      </c>
      <c r="AW540">
        <v>1.6387166666666699</v>
      </c>
      <c r="AX540">
        <v>1.60606</v>
      </c>
      <c r="AY540">
        <v>14.327773333333299</v>
      </c>
      <c r="AZ540">
        <v>14.0170666666667</v>
      </c>
      <c r="BA540">
        <v>800.00033333333295</v>
      </c>
      <c r="BB540">
        <v>0.900004266666667</v>
      </c>
      <c r="BC540">
        <v>0</v>
      </c>
      <c r="BD540">
        <v>9.9995773333333399E-2</v>
      </c>
      <c r="BE540">
        <v>0</v>
      </c>
      <c r="BF540">
        <v>24.666699999999999</v>
      </c>
      <c r="BG540">
        <v>13191.0466666667</v>
      </c>
      <c r="BH540">
        <v>1757959325</v>
      </c>
      <c r="BI540" t="s">
        <v>1310</v>
      </c>
      <c r="BJ540">
        <v>1757959325</v>
      </c>
      <c r="BK540">
        <v>1757959217</v>
      </c>
      <c r="BL540">
        <v>27</v>
      </c>
      <c r="BM540">
        <v>-5.0000000000000001E-3</v>
      </c>
      <c r="BN540">
        <v>3.0000000000000001E-3</v>
      </c>
      <c r="BO540">
        <v>-0.94199999999999995</v>
      </c>
      <c r="BP540">
        <v>0.112</v>
      </c>
      <c r="BQ540">
        <v>410</v>
      </c>
      <c r="BR540">
        <v>16</v>
      </c>
      <c r="BS540">
        <v>0.2</v>
      </c>
      <c r="BT540">
        <v>0.06</v>
      </c>
      <c r="BU540">
        <v>-0.143777047619048</v>
      </c>
      <c r="BV540">
        <v>8.6549999999999905E-2</v>
      </c>
      <c r="BW540">
        <v>1.9915449796998799E-2</v>
      </c>
      <c r="BX540">
        <v>1</v>
      </c>
      <c r="BY540">
        <v>0</v>
      </c>
      <c r="BZ540">
        <v>0</v>
      </c>
      <c r="CA540">
        <v>0</v>
      </c>
      <c r="CB540">
        <v>-1</v>
      </c>
      <c r="CC540">
        <v>0.32336757142857098</v>
      </c>
      <c r="CD540">
        <v>3.7814805194803401E-3</v>
      </c>
      <c r="CE540">
        <v>6.5270788123883796E-4</v>
      </c>
      <c r="CF540">
        <v>1</v>
      </c>
      <c r="CG540">
        <v>2</v>
      </c>
      <c r="CH540">
        <v>2</v>
      </c>
      <c r="CI540" t="s">
        <v>297</v>
      </c>
      <c r="CJ540">
        <v>3.8439899999999998</v>
      </c>
      <c r="CK540">
        <v>2.7378900000000002</v>
      </c>
      <c r="CL540">
        <v>9.8616999999999996E-2</v>
      </c>
      <c r="CM540">
        <v>9.7270099999999998E-2</v>
      </c>
      <c r="CN540">
        <v>9.1125899999999996E-2</v>
      </c>
      <c r="CO540">
        <v>8.8849800000000007E-2</v>
      </c>
      <c r="CP540">
        <v>31585.9</v>
      </c>
      <c r="CQ540">
        <v>27765.599999999999</v>
      </c>
      <c r="CR540">
        <v>32434.2</v>
      </c>
      <c r="CS540">
        <v>30686.5</v>
      </c>
      <c r="CT540">
        <v>39925.5</v>
      </c>
      <c r="CU540">
        <v>39320</v>
      </c>
      <c r="CV540">
        <v>47382.9</v>
      </c>
      <c r="CW540">
        <v>46810.3</v>
      </c>
      <c r="CX540">
        <v>2.8208600000000001</v>
      </c>
      <c r="CY540">
        <v>2.3637199999999998</v>
      </c>
      <c r="CZ540">
        <v>0</v>
      </c>
      <c r="DA540">
        <v>0</v>
      </c>
      <c r="DB540">
        <v>999.9</v>
      </c>
      <c r="DC540">
        <v>999.9</v>
      </c>
      <c r="DD540">
        <v>45.091999999999999</v>
      </c>
      <c r="DE540">
        <v>30.021000000000001</v>
      </c>
      <c r="DF540">
        <v>19.051400000000001</v>
      </c>
      <c r="DG540">
        <v>30.7376</v>
      </c>
      <c r="DH540">
        <v>12.9087</v>
      </c>
      <c r="DI540">
        <v>3</v>
      </c>
      <c r="DJ540">
        <v>-7.8079300000000004E-2</v>
      </c>
      <c r="DK540">
        <v>2.08636</v>
      </c>
      <c r="DL540">
        <v>20.199200000000001</v>
      </c>
      <c r="DM540">
        <v>5.2503500000000001</v>
      </c>
      <c r="DN540">
        <v>12.033899999999999</v>
      </c>
      <c r="DO540">
        <v>4.9672799999999997</v>
      </c>
      <c r="DP540">
        <v>3.2910200000000001</v>
      </c>
      <c r="DQ540">
        <v>9999</v>
      </c>
      <c r="DR540">
        <v>9999</v>
      </c>
      <c r="DS540">
        <v>9999</v>
      </c>
      <c r="DT540">
        <v>415.3</v>
      </c>
      <c r="DU540">
        <v>1.87137</v>
      </c>
      <c r="DV540">
        <v>1.8762300000000001</v>
      </c>
      <c r="DW540">
        <v>1.8764799999999999</v>
      </c>
      <c r="DX540">
        <v>1.8830199999999999</v>
      </c>
      <c r="DY540">
        <v>1.8757600000000001</v>
      </c>
      <c r="DZ540">
        <v>1.8749199999999999</v>
      </c>
      <c r="EA540">
        <v>1.8711599999999999</v>
      </c>
      <c r="EB540">
        <v>1.8748100000000001</v>
      </c>
      <c r="EC540">
        <v>0</v>
      </c>
      <c r="ED540">
        <v>0</v>
      </c>
      <c r="EE540">
        <v>0</v>
      </c>
      <c r="EF540">
        <v>4.5</v>
      </c>
      <c r="EG540" t="s">
        <v>291</v>
      </c>
      <c r="EH540" t="s">
        <v>292</v>
      </c>
      <c r="EI540" t="s">
        <v>293</v>
      </c>
      <c r="EJ540" t="s">
        <v>294</v>
      </c>
      <c r="EK540" t="s">
        <v>294</v>
      </c>
      <c r="EL540" t="s">
        <v>293</v>
      </c>
      <c r="EM540">
        <v>0</v>
      </c>
      <c r="EN540">
        <v>100</v>
      </c>
      <c r="EO540">
        <v>100</v>
      </c>
      <c r="EP540">
        <v>-0.94199999999999995</v>
      </c>
      <c r="EQ540">
        <v>0.127</v>
      </c>
      <c r="ER540">
        <v>-0.90168826639321098</v>
      </c>
      <c r="ES540">
        <v>-1.59193180084037E-4</v>
      </c>
      <c r="ET540">
        <v>2.35855495449547E-7</v>
      </c>
      <c r="EU540">
        <v>-2.0637061648257601E-10</v>
      </c>
      <c r="EV540">
        <v>-9.8786845075996194E-2</v>
      </c>
      <c r="EW540">
        <v>-1.23810892805048E-2</v>
      </c>
      <c r="EX540">
        <v>2.1165101286931801E-3</v>
      </c>
      <c r="EY540">
        <v>-2.9602767121402702E-5</v>
      </c>
      <c r="EZ540">
        <v>6</v>
      </c>
      <c r="FA540">
        <v>2221</v>
      </c>
      <c r="FB540">
        <v>2</v>
      </c>
      <c r="FC540">
        <v>24</v>
      </c>
      <c r="FD540">
        <v>7.3</v>
      </c>
      <c r="FE540">
        <v>9.1</v>
      </c>
      <c r="FF540">
        <v>1.4978</v>
      </c>
      <c r="FG540">
        <v>2.5805699999999998</v>
      </c>
      <c r="FH540">
        <v>2.94556</v>
      </c>
      <c r="FI540">
        <v>3.0651899999999999</v>
      </c>
      <c r="FJ540">
        <v>3.2946800000000001</v>
      </c>
      <c r="FK540">
        <v>2.2729499999999998</v>
      </c>
      <c r="FL540">
        <v>34.440800000000003</v>
      </c>
      <c r="FM540">
        <v>24.122499999999999</v>
      </c>
      <c r="FN540">
        <v>19</v>
      </c>
      <c r="FO540">
        <v>1000.04</v>
      </c>
      <c r="FP540">
        <v>875.43700000000001</v>
      </c>
      <c r="FQ540">
        <v>18.971599999999999</v>
      </c>
      <c r="FR540">
        <v>25.981300000000001</v>
      </c>
      <c r="FS540">
        <v>29.9999</v>
      </c>
      <c r="FT540">
        <v>26.107500000000002</v>
      </c>
      <c r="FU540">
        <v>26.079000000000001</v>
      </c>
      <c r="FV540">
        <v>30.0426</v>
      </c>
      <c r="FW540">
        <v>17.759899999999998</v>
      </c>
      <c r="FX540">
        <v>31.321899999999999</v>
      </c>
      <c r="FY540">
        <v>18.971699999999998</v>
      </c>
      <c r="FZ540">
        <v>410</v>
      </c>
      <c r="GA540">
        <v>15.944599999999999</v>
      </c>
      <c r="GB540">
        <v>99.8292</v>
      </c>
      <c r="GC540">
        <v>99.6387</v>
      </c>
    </row>
    <row r="541" spans="1:185" x14ac:dyDescent="0.2">
      <c r="A541">
        <v>526</v>
      </c>
      <c r="B541">
        <v>1757959777</v>
      </c>
      <c r="C541">
        <v>8784</v>
      </c>
      <c r="D541" t="s">
        <v>1371</v>
      </c>
      <c r="E541" t="s">
        <v>1372</v>
      </c>
      <c r="F541">
        <v>15</v>
      </c>
      <c r="G541">
        <v>1757959768.9333301</v>
      </c>
      <c r="H541">
        <f t="shared" si="104"/>
        <v>3.287492774036803E-4</v>
      </c>
      <c r="I541">
        <v>0</v>
      </c>
      <c r="J541">
        <f t="shared" si="116"/>
        <v>4.6219536024459575E-3</v>
      </c>
      <c r="K541">
        <f t="shared" si="105"/>
        <v>6.9286693526123943E-3</v>
      </c>
      <c r="L541">
        <f t="shared" si="106"/>
        <v>69.896517085772444</v>
      </c>
      <c r="M541">
        <f t="shared" si="107"/>
        <v>1.639836559332678</v>
      </c>
      <c r="N541">
        <f t="shared" si="108"/>
        <v>2.3460919480728597</v>
      </c>
      <c r="O541">
        <v>0</v>
      </c>
      <c r="P541">
        <v>0</v>
      </c>
      <c r="Q541">
        <f t="shared" si="109"/>
        <v>1</v>
      </c>
      <c r="R541">
        <f t="shared" si="110"/>
        <v>0</v>
      </c>
      <c r="S541">
        <f t="shared" si="111"/>
        <v>26390.086410647225</v>
      </c>
      <c r="T541">
        <f t="shared" si="112"/>
        <v>799.999866666667</v>
      </c>
      <c r="U541">
        <f t="shared" si="113"/>
        <v>674.39982696001061</v>
      </c>
      <c r="V541">
        <f t="shared" si="114"/>
        <v>0.84299992420000025</v>
      </c>
      <c r="W541">
        <f t="shared" si="115"/>
        <v>0.15869969357200003</v>
      </c>
      <c r="X541">
        <v>1</v>
      </c>
      <c r="Y541">
        <v>1757959768.9333301</v>
      </c>
      <c r="Z541">
        <v>409.85233333333298</v>
      </c>
      <c r="AA541">
        <v>409.99400000000003</v>
      </c>
      <c r="AB541">
        <v>16.2264533333333</v>
      </c>
      <c r="AC541">
        <v>15.903040000000001</v>
      </c>
      <c r="AD541">
        <v>410.79386666666699</v>
      </c>
      <c r="AE541">
        <v>16.099506666666699</v>
      </c>
      <c r="AF541">
        <v>1000.00466666667</v>
      </c>
      <c r="AG541">
        <v>100.959533333333</v>
      </c>
      <c r="AH541">
        <v>9.9923446666666693E-2</v>
      </c>
      <c r="AI541">
        <v>19.996413333333301</v>
      </c>
      <c r="AJ541">
        <v>999.9</v>
      </c>
      <c r="AK541">
        <v>999.9</v>
      </c>
      <c r="AL541">
        <v>0</v>
      </c>
      <c r="AM541">
        <v>0</v>
      </c>
      <c r="AN541">
        <v>5001.0333333333301</v>
      </c>
      <c r="AO541">
        <v>0</v>
      </c>
      <c r="AP541">
        <v>1.2985800000000001</v>
      </c>
      <c r="AQ541">
        <v>-0.1418132</v>
      </c>
      <c r="AR541">
        <v>416.61239999999998</v>
      </c>
      <c r="AS541">
        <v>416.61959999999999</v>
      </c>
      <c r="AT541">
        <v>0.323411533333333</v>
      </c>
      <c r="AU541">
        <v>409.99400000000003</v>
      </c>
      <c r="AV541">
        <v>15.903040000000001</v>
      </c>
      <c r="AW541">
        <v>1.63821333333333</v>
      </c>
      <c r="AX541">
        <v>1.605564</v>
      </c>
      <c r="AY541">
        <v>14.3230466666667</v>
      </c>
      <c r="AZ541">
        <v>14.0123</v>
      </c>
      <c r="BA541">
        <v>799.999866666667</v>
      </c>
      <c r="BB541">
        <v>0.900004266666667</v>
      </c>
      <c r="BC541">
        <v>0</v>
      </c>
      <c r="BD541">
        <v>9.9995793333333305E-2</v>
      </c>
      <c r="BE541">
        <v>0</v>
      </c>
      <c r="BF541">
        <v>24.666699999999999</v>
      </c>
      <c r="BG541">
        <v>13191.04</v>
      </c>
      <c r="BH541">
        <v>1757959325</v>
      </c>
      <c r="BI541" t="s">
        <v>1310</v>
      </c>
      <c r="BJ541">
        <v>1757959325</v>
      </c>
      <c r="BK541">
        <v>1757959217</v>
      </c>
      <c r="BL541">
        <v>27</v>
      </c>
      <c r="BM541">
        <v>-5.0000000000000001E-3</v>
      </c>
      <c r="BN541">
        <v>3.0000000000000001E-3</v>
      </c>
      <c r="BO541">
        <v>-0.94199999999999995</v>
      </c>
      <c r="BP541">
        <v>0.112</v>
      </c>
      <c r="BQ541">
        <v>410</v>
      </c>
      <c r="BR541">
        <v>16</v>
      </c>
      <c r="BS541">
        <v>0.2</v>
      </c>
      <c r="BT541">
        <v>0.06</v>
      </c>
      <c r="BU541">
        <v>-0.14267735000000001</v>
      </c>
      <c r="BV541">
        <v>-1.06795488721812E-3</v>
      </c>
      <c r="BW541">
        <v>1.3463809662480401E-2</v>
      </c>
      <c r="BX541">
        <v>1</v>
      </c>
      <c r="BY541">
        <v>0</v>
      </c>
      <c r="BZ541">
        <v>0</v>
      </c>
      <c r="CA541">
        <v>0</v>
      </c>
      <c r="CB541">
        <v>-1</v>
      </c>
      <c r="CC541">
        <v>0.32360794999999998</v>
      </c>
      <c r="CD541">
        <v>-5.8553233082701004E-3</v>
      </c>
      <c r="CE541">
        <v>8.2703207162721599E-4</v>
      </c>
      <c r="CF541">
        <v>1</v>
      </c>
      <c r="CG541">
        <v>2</v>
      </c>
      <c r="CH541">
        <v>2</v>
      </c>
      <c r="CI541" t="s">
        <v>297</v>
      </c>
      <c r="CJ541">
        <v>3.84402</v>
      </c>
      <c r="CK541">
        <v>2.7374499999999999</v>
      </c>
      <c r="CL541">
        <v>9.86152E-2</v>
      </c>
      <c r="CM541">
        <v>9.7275399999999998E-2</v>
      </c>
      <c r="CN541">
        <v>9.1103699999999996E-2</v>
      </c>
      <c r="CO541">
        <v>8.8831999999999994E-2</v>
      </c>
      <c r="CP541">
        <v>31586.3</v>
      </c>
      <c r="CQ541">
        <v>27766</v>
      </c>
      <c r="CR541">
        <v>32434.5</v>
      </c>
      <c r="CS541">
        <v>30687.1</v>
      </c>
      <c r="CT541">
        <v>39927.1</v>
      </c>
      <c r="CU541">
        <v>39321.599999999999</v>
      </c>
      <c r="CV541">
        <v>47383.6</v>
      </c>
      <c r="CW541">
        <v>46811.3</v>
      </c>
      <c r="CX541">
        <v>2.8207200000000001</v>
      </c>
      <c r="CY541">
        <v>2.3639800000000002</v>
      </c>
      <c r="CZ541">
        <v>0</v>
      </c>
      <c r="DA541">
        <v>0</v>
      </c>
      <c r="DB541">
        <v>999.9</v>
      </c>
      <c r="DC541">
        <v>999.9</v>
      </c>
      <c r="DD541">
        <v>45.067999999999998</v>
      </c>
      <c r="DE541">
        <v>30.021000000000001</v>
      </c>
      <c r="DF541">
        <v>19.0412</v>
      </c>
      <c r="DG541">
        <v>30.287600000000001</v>
      </c>
      <c r="DH541">
        <v>12.8886</v>
      </c>
      <c r="DI541">
        <v>3</v>
      </c>
      <c r="DJ541">
        <v>-7.8764200000000006E-2</v>
      </c>
      <c r="DK541">
        <v>2.0624199999999999</v>
      </c>
      <c r="DL541">
        <v>20.199100000000001</v>
      </c>
      <c r="DM541">
        <v>5.2480799999999999</v>
      </c>
      <c r="DN541">
        <v>12.033899999999999</v>
      </c>
      <c r="DO541">
        <v>4.96652</v>
      </c>
      <c r="DP541">
        <v>3.2906599999999999</v>
      </c>
      <c r="DQ541">
        <v>9999</v>
      </c>
      <c r="DR541">
        <v>9999</v>
      </c>
      <c r="DS541">
        <v>9999</v>
      </c>
      <c r="DT541">
        <v>415.3</v>
      </c>
      <c r="DU541">
        <v>1.8714200000000001</v>
      </c>
      <c r="DV541">
        <v>1.8762300000000001</v>
      </c>
      <c r="DW541">
        <v>1.8765000000000001</v>
      </c>
      <c r="DX541">
        <v>1.88307</v>
      </c>
      <c r="DY541">
        <v>1.87578</v>
      </c>
      <c r="DZ541">
        <v>1.87497</v>
      </c>
      <c r="EA541">
        <v>1.8711899999999999</v>
      </c>
      <c r="EB541">
        <v>1.8748400000000001</v>
      </c>
      <c r="EC541">
        <v>0</v>
      </c>
      <c r="ED541">
        <v>0</v>
      </c>
      <c r="EE541">
        <v>0</v>
      </c>
      <c r="EF541">
        <v>4.5</v>
      </c>
      <c r="EG541" t="s">
        <v>291</v>
      </c>
      <c r="EH541" t="s">
        <v>292</v>
      </c>
      <c r="EI541" t="s">
        <v>293</v>
      </c>
      <c r="EJ541" t="s">
        <v>294</v>
      </c>
      <c r="EK541" t="s">
        <v>294</v>
      </c>
      <c r="EL541" t="s">
        <v>293</v>
      </c>
      <c r="EM541">
        <v>0</v>
      </c>
      <c r="EN541">
        <v>100</v>
      </c>
      <c r="EO541">
        <v>100</v>
      </c>
      <c r="EP541">
        <v>-0.94099999999999995</v>
      </c>
      <c r="EQ541">
        <v>0.1268</v>
      </c>
      <c r="ER541">
        <v>-0.90168826639321098</v>
      </c>
      <c r="ES541">
        <v>-1.59193180084037E-4</v>
      </c>
      <c r="ET541">
        <v>2.35855495449547E-7</v>
      </c>
      <c r="EU541">
        <v>-2.0637061648257601E-10</v>
      </c>
      <c r="EV541">
        <v>-9.8786845075996194E-2</v>
      </c>
      <c r="EW541">
        <v>-1.23810892805048E-2</v>
      </c>
      <c r="EX541">
        <v>2.1165101286931801E-3</v>
      </c>
      <c r="EY541">
        <v>-2.9602767121402702E-5</v>
      </c>
      <c r="EZ541">
        <v>6</v>
      </c>
      <c r="FA541">
        <v>2221</v>
      </c>
      <c r="FB541">
        <v>2</v>
      </c>
      <c r="FC541">
        <v>24</v>
      </c>
      <c r="FD541">
        <v>7.5</v>
      </c>
      <c r="FE541">
        <v>9.3000000000000007</v>
      </c>
      <c r="FF541">
        <v>1.49658</v>
      </c>
      <c r="FG541">
        <v>2.5842299999999998</v>
      </c>
      <c r="FH541">
        <v>2.94556</v>
      </c>
      <c r="FI541">
        <v>3.0651899999999999</v>
      </c>
      <c r="FJ541">
        <v>3.2946800000000001</v>
      </c>
      <c r="FK541">
        <v>2.2705099999999998</v>
      </c>
      <c r="FL541">
        <v>34.440800000000003</v>
      </c>
      <c r="FM541">
        <v>24.1313</v>
      </c>
      <c r="FN541">
        <v>19</v>
      </c>
      <c r="FO541">
        <v>999.73900000000003</v>
      </c>
      <c r="FP541">
        <v>875.59199999999998</v>
      </c>
      <c r="FQ541">
        <v>18.975999999999999</v>
      </c>
      <c r="FR541">
        <v>25.973800000000001</v>
      </c>
      <c r="FS541">
        <v>29.9998</v>
      </c>
      <c r="FT541">
        <v>26.0992</v>
      </c>
      <c r="FU541">
        <v>26.0716</v>
      </c>
      <c r="FV541">
        <v>30.042899999999999</v>
      </c>
      <c r="FW541">
        <v>17.759899999999998</v>
      </c>
      <c r="FX541">
        <v>31.321899999999999</v>
      </c>
      <c r="FY541">
        <v>18.9785</v>
      </c>
      <c r="FZ541">
        <v>410</v>
      </c>
      <c r="GA541">
        <v>15.944599999999999</v>
      </c>
      <c r="GB541">
        <v>99.830500000000001</v>
      </c>
      <c r="GC541">
        <v>99.640699999999995</v>
      </c>
    </row>
    <row r="542" spans="1:185" x14ac:dyDescent="0.2">
      <c r="A542">
        <v>527</v>
      </c>
      <c r="B542">
        <v>1757959792</v>
      </c>
      <c r="C542">
        <v>8799</v>
      </c>
      <c r="D542" t="s">
        <v>1373</v>
      </c>
      <c r="E542" t="s">
        <v>1374</v>
      </c>
      <c r="F542">
        <v>15</v>
      </c>
      <c r="G542">
        <v>1757959783.9333301</v>
      </c>
      <c r="H542">
        <f t="shared" si="104"/>
        <v>3.2646777434772677E-4</v>
      </c>
      <c r="I542">
        <v>0</v>
      </c>
      <c r="J542">
        <f t="shared" si="116"/>
        <v>5.7403620610388644E-4</v>
      </c>
      <c r="K542">
        <f t="shared" si="105"/>
        <v>8.605250962314036E-4</v>
      </c>
      <c r="L542">
        <f t="shared" si="106"/>
        <v>69.856747858610234</v>
      </c>
      <c r="M542">
        <f t="shared" si="107"/>
        <v>1.639185030971261</v>
      </c>
      <c r="N542">
        <f t="shared" si="108"/>
        <v>2.3464949073910004</v>
      </c>
      <c r="O542">
        <v>0</v>
      </c>
      <c r="P542">
        <v>0</v>
      </c>
      <c r="Q542">
        <f t="shared" si="109"/>
        <v>1</v>
      </c>
      <c r="R542">
        <f t="shared" si="110"/>
        <v>0</v>
      </c>
      <c r="S542">
        <f t="shared" si="111"/>
        <v>26387.762568507158</v>
      </c>
      <c r="T542">
        <f t="shared" si="112"/>
        <v>800.001933333333</v>
      </c>
      <c r="U542">
        <f t="shared" si="113"/>
        <v>674.40156867985183</v>
      </c>
      <c r="V542">
        <f t="shared" si="114"/>
        <v>0.84299992359999976</v>
      </c>
      <c r="W542">
        <f t="shared" si="115"/>
        <v>0.15869978301599996</v>
      </c>
      <c r="X542">
        <v>1</v>
      </c>
      <c r="Y542">
        <v>1757959783.9333301</v>
      </c>
      <c r="Z542">
        <v>409.85899999999998</v>
      </c>
      <c r="AA542">
        <v>409.99366666666702</v>
      </c>
      <c r="AB542">
        <v>16.220166666666699</v>
      </c>
      <c r="AC542">
        <v>15.8989933333333</v>
      </c>
      <c r="AD542">
        <v>410.80059999999997</v>
      </c>
      <c r="AE542">
        <v>16.093433333333302</v>
      </c>
      <c r="AF542">
        <v>999.99713333333295</v>
      </c>
      <c r="AG542">
        <v>100.9586</v>
      </c>
      <c r="AH542">
        <v>9.9857946666666697E-2</v>
      </c>
      <c r="AI542">
        <v>19.999186666666699</v>
      </c>
      <c r="AJ542">
        <v>999.9</v>
      </c>
      <c r="AK542">
        <v>999.9</v>
      </c>
      <c r="AL542">
        <v>0</v>
      </c>
      <c r="AM542">
        <v>0</v>
      </c>
      <c r="AN542">
        <v>5000.7333333333299</v>
      </c>
      <c r="AO542">
        <v>0</v>
      </c>
      <c r="AP542">
        <v>1.2985800000000001</v>
      </c>
      <c r="AQ542">
        <v>-0.13474132666666699</v>
      </c>
      <c r="AR542">
        <v>416.616733333333</v>
      </c>
      <c r="AS542">
        <v>416.61753333333297</v>
      </c>
      <c r="AT542">
        <v>0.32116973333333299</v>
      </c>
      <c r="AU542">
        <v>409.99366666666702</v>
      </c>
      <c r="AV542">
        <v>15.8989933333333</v>
      </c>
      <c r="AW542">
        <v>1.6375646666666701</v>
      </c>
      <c r="AX542">
        <v>1.60514133333333</v>
      </c>
      <c r="AY542">
        <v>14.316926666666699</v>
      </c>
      <c r="AZ542">
        <v>14.008240000000001</v>
      </c>
      <c r="BA542">
        <v>800.001933333333</v>
      </c>
      <c r="BB542">
        <v>0.90000293333333303</v>
      </c>
      <c r="BC542">
        <v>0</v>
      </c>
      <c r="BD542">
        <v>9.9997080000000002E-2</v>
      </c>
      <c r="BE542">
        <v>0</v>
      </c>
      <c r="BF542">
        <v>24.666699999999999</v>
      </c>
      <c r="BG542">
        <v>13191.0666666667</v>
      </c>
      <c r="BH542">
        <v>1757959325</v>
      </c>
      <c r="BI542" t="s">
        <v>1310</v>
      </c>
      <c r="BJ542">
        <v>1757959325</v>
      </c>
      <c r="BK542">
        <v>1757959217</v>
      </c>
      <c r="BL542">
        <v>27</v>
      </c>
      <c r="BM542">
        <v>-5.0000000000000001E-3</v>
      </c>
      <c r="BN542">
        <v>3.0000000000000001E-3</v>
      </c>
      <c r="BO542">
        <v>-0.94199999999999995</v>
      </c>
      <c r="BP542">
        <v>0.112</v>
      </c>
      <c r="BQ542">
        <v>410</v>
      </c>
      <c r="BR542">
        <v>16</v>
      </c>
      <c r="BS542">
        <v>0.2</v>
      </c>
      <c r="BT542">
        <v>0.06</v>
      </c>
      <c r="BU542">
        <v>-0.13746723333333299</v>
      </c>
      <c r="BV542">
        <v>0.157832493506494</v>
      </c>
      <c r="BW542">
        <v>3.06448181095898E-2</v>
      </c>
      <c r="BX542">
        <v>1</v>
      </c>
      <c r="BY542">
        <v>0</v>
      </c>
      <c r="BZ542">
        <v>0</v>
      </c>
      <c r="CA542">
        <v>0</v>
      </c>
      <c r="CB542">
        <v>-1</v>
      </c>
      <c r="CC542">
        <v>0.32159328571428603</v>
      </c>
      <c r="CD542">
        <v>-9.2172467532469805E-3</v>
      </c>
      <c r="CE542">
        <v>1.20056915640863E-3</v>
      </c>
      <c r="CF542">
        <v>1</v>
      </c>
      <c r="CG542">
        <v>2</v>
      </c>
      <c r="CH542">
        <v>2</v>
      </c>
      <c r="CI542" t="s">
        <v>297</v>
      </c>
      <c r="CJ542">
        <v>3.8440300000000001</v>
      </c>
      <c r="CK542">
        <v>2.7378399999999998</v>
      </c>
      <c r="CL542">
        <v>9.8617999999999997E-2</v>
      </c>
      <c r="CM542">
        <v>9.7272399999999995E-2</v>
      </c>
      <c r="CN542">
        <v>9.1081400000000007E-2</v>
      </c>
      <c r="CO542">
        <v>8.8818300000000003E-2</v>
      </c>
      <c r="CP542">
        <v>31586.5</v>
      </c>
      <c r="CQ542">
        <v>27766.7</v>
      </c>
      <c r="CR542">
        <v>32434.799999999999</v>
      </c>
      <c r="CS542">
        <v>30687.7</v>
      </c>
      <c r="CT542">
        <v>39928.400000000001</v>
      </c>
      <c r="CU542">
        <v>39322.9</v>
      </c>
      <c r="CV542">
        <v>47384</v>
      </c>
      <c r="CW542">
        <v>46812.1</v>
      </c>
      <c r="CX542">
        <v>2.8203</v>
      </c>
      <c r="CY542">
        <v>2.36422</v>
      </c>
      <c r="CZ542">
        <v>0</v>
      </c>
      <c r="DA542">
        <v>0</v>
      </c>
      <c r="DB542">
        <v>999.9</v>
      </c>
      <c r="DC542">
        <v>999.9</v>
      </c>
      <c r="DD542">
        <v>45.067999999999998</v>
      </c>
      <c r="DE542">
        <v>30.021000000000001</v>
      </c>
      <c r="DF542">
        <v>19.0425</v>
      </c>
      <c r="DG542">
        <v>30.647600000000001</v>
      </c>
      <c r="DH542">
        <v>12.8926</v>
      </c>
      <c r="DI542">
        <v>3</v>
      </c>
      <c r="DJ542">
        <v>-7.93069E-2</v>
      </c>
      <c r="DK542">
        <v>2.0673400000000002</v>
      </c>
      <c r="DL542">
        <v>20.1996</v>
      </c>
      <c r="DM542">
        <v>5.2498800000000001</v>
      </c>
      <c r="DN542">
        <v>12.033899999999999</v>
      </c>
      <c r="DO542">
        <v>4.9671599999999998</v>
      </c>
      <c r="DP542">
        <v>3.2910400000000002</v>
      </c>
      <c r="DQ542">
        <v>9999</v>
      </c>
      <c r="DR542">
        <v>9999</v>
      </c>
      <c r="DS542">
        <v>9999</v>
      </c>
      <c r="DT542">
        <v>415.3</v>
      </c>
      <c r="DU542">
        <v>1.8714</v>
      </c>
      <c r="DV542">
        <v>1.87625</v>
      </c>
      <c r="DW542">
        <v>1.8765000000000001</v>
      </c>
      <c r="DX542">
        <v>1.8830499999999999</v>
      </c>
      <c r="DY542">
        <v>1.8757600000000001</v>
      </c>
      <c r="DZ542">
        <v>1.8749400000000001</v>
      </c>
      <c r="EA542">
        <v>1.8711899999999999</v>
      </c>
      <c r="EB542">
        <v>1.8748199999999999</v>
      </c>
      <c r="EC542">
        <v>0</v>
      </c>
      <c r="ED542">
        <v>0</v>
      </c>
      <c r="EE542">
        <v>0</v>
      </c>
      <c r="EF542">
        <v>4.5</v>
      </c>
      <c r="EG542" t="s">
        <v>291</v>
      </c>
      <c r="EH542" t="s">
        <v>292</v>
      </c>
      <c r="EI542" t="s">
        <v>293</v>
      </c>
      <c r="EJ542" t="s">
        <v>294</v>
      </c>
      <c r="EK542" t="s">
        <v>294</v>
      </c>
      <c r="EL542" t="s">
        <v>293</v>
      </c>
      <c r="EM542">
        <v>0</v>
      </c>
      <c r="EN542">
        <v>100</v>
      </c>
      <c r="EO542">
        <v>100</v>
      </c>
      <c r="EP542">
        <v>-0.94199999999999995</v>
      </c>
      <c r="EQ542">
        <v>0.12659999999999999</v>
      </c>
      <c r="ER542">
        <v>-0.90168826639321098</v>
      </c>
      <c r="ES542">
        <v>-1.59193180084037E-4</v>
      </c>
      <c r="ET542">
        <v>2.35855495449547E-7</v>
      </c>
      <c r="EU542">
        <v>-2.0637061648257601E-10</v>
      </c>
      <c r="EV542">
        <v>-9.8786845075996194E-2</v>
      </c>
      <c r="EW542">
        <v>-1.23810892805048E-2</v>
      </c>
      <c r="EX542">
        <v>2.1165101286931801E-3</v>
      </c>
      <c r="EY542">
        <v>-2.9602767121402702E-5</v>
      </c>
      <c r="EZ542">
        <v>6</v>
      </c>
      <c r="FA542">
        <v>2221</v>
      </c>
      <c r="FB542">
        <v>2</v>
      </c>
      <c r="FC542">
        <v>24</v>
      </c>
      <c r="FD542">
        <v>7.8</v>
      </c>
      <c r="FE542">
        <v>9.6</v>
      </c>
      <c r="FF542">
        <v>1.49658</v>
      </c>
      <c r="FG542">
        <v>2.5939899999999998</v>
      </c>
      <c r="FH542">
        <v>2.94556</v>
      </c>
      <c r="FI542">
        <v>3.0651899999999999</v>
      </c>
      <c r="FJ542">
        <v>3.2946800000000001</v>
      </c>
      <c r="FK542">
        <v>2.2790499999999998</v>
      </c>
      <c r="FL542">
        <v>34.440800000000003</v>
      </c>
      <c r="FM542">
        <v>24.122499999999999</v>
      </c>
      <c r="FN542">
        <v>19</v>
      </c>
      <c r="FO542">
        <v>999.16200000000003</v>
      </c>
      <c r="FP542">
        <v>875.71799999999996</v>
      </c>
      <c r="FQ542">
        <v>18.982199999999999</v>
      </c>
      <c r="FR542">
        <v>25.9664</v>
      </c>
      <c r="FS542">
        <v>29.9999</v>
      </c>
      <c r="FT542">
        <v>26.091699999999999</v>
      </c>
      <c r="FU542">
        <v>26.063700000000001</v>
      </c>
      <c r="FV542">
        <v>30.0442</v>
      </c>
      <c r="FW542">
        <v>17.759899999999998</v>
      </c>
      <c r="FX542">
        <v>31.321899999999999</v>
      </c>
      <c r="FY542">
        <v>18.9817</v>
      </c>
      <c r="FZ542">
        <v>410</v>
      </c>
      <c r="GA542">
        <v>15.9476</v>
      </c>
      <c r="GB542">
        <v>99.831400000000002</v>
      </c>
      <c r="GC542">
        <v>99.642499999999998</v>
      </c>
    </row>
    <row r="543" spans="1:185" x14ac:dyDescent="0.2">
      <c r="A543">
        <v>528</v>
      </c>
      <c r="B543">
        <v>1757959807</v>
      </c>
      <c r="C543">
        <v>8814</v>
      </c>
      <c r="D543" t="s">
        <v>1375</v>
      </c>
      <c r="E543" t="s">
        <v>1376</v>
      </c>
      <c r="F543">
        <v>15</v>
      </c>
      <c r="G543">
        <v>1757959798.9333301</v>
      </c>
      <c r="H543">
        <f t="shared" si="104"/>
        <v>3.2481336229352192E-4</v>
      </c>
      <c r="I543">
        <v>0</v>
      </c>
      <c r="J543">
        <f t="shared" si="116"/>
        <v>-2.8897224556532122E-3</v>
      </c>
      <c r="K543">
        <f t="shared" si="105"/>
        <v>-4.3319196033133152E-3</v>
      </c>
      <c r="L543">
        <f t="shared" si="106"/>
        <v>69.828976055758801</v>
      </c>
      <c r="M543">
        <f t="shared" si="107"/>
        <v>1.6386341609193398</v>
      </c>
      <c r="N543">
        <f t="shared" si="108"/>
        <v>2.3466392513200849</v>
      </c>
      <c r="O543">
        <v>0</v>
      </c>
      <c r="P543">
        <v>0</v>
      </c>
      <c r="Q543">
        <f t="shared" si="109"/>
        <v>1</v>
      </c>
      <c r="R543">
        <f t="shared" si="110"/>
        <v>0</v>
      </c>
      <c r="S543">
        <f t="shared" si="111"/>
        <v>26377.337159177358</v>
      </c>
      <c r="T543">
        <f t="shared" si="112"/>
        <v>800.00053333333301</v>
      </c>
      <c r="U543">
        <f t="shared" si="113"/>
        <v>674.40039279996188</v>
      </c>
      <c r="V543">
        <f t="shared" si="114"/>
        <v>0.84299992899999998</v>
      </c>
      <c r="W543">
        <f t="shared" si="115"/>
        <v>0.15869988746000002</v>
      </c>
      <c r="X543">
        <v>1</v>
      </c>
      <c r="Y543">
        <v>1757959798.9333301</v>
      </c>
      <c r="Z543">
        <v>409.87200000000001</v>
      </c>
      <c r="AA543">
        <v>410.00080000000003</v>
      </c>
      <c r="AB543">
        <v>16.214659999999999</v>
      </c>
      <c r="AC543">
        <v>15.895113333333301</v>
      </c>
      <c r="AD543">
        <v>410.81346666666701</v>
      </c>
      <c r="AE543">
        <v>16.088100000000001</v>
      </c>
      <c r="AF543">
        <v>999.999866666667</v>
      </c>
      <c r="AG543">
        <v>100.958733333333</v>
      </c>
      <c r="AH543">
        <v>0.100071533333333</v>
      </c>
      <c r="AI543">
        <v>20.00018</v>
      </c>
      <c r="AJ543">
        <v>999.9</v>
      </c>
      <c r="AK543">
        <v>999.9</v>
      </c>
      <c r="AL543">
        <v>0</v>
      </c>
      <c r="AM543">
        <v>0</v>
      </c>
      <c r="AN543">
        <v>4999.0333333333301</v>
      </c>
      <c r="AO543">
        <v>0</v>
      </c>
      <c r="AP543">
        <v>1.2985800000000001</v>
      </c>
      <c r="AQ543">
        <v>-0.12878426666666701</v>
      </c>
      <c r="AR543">
        <v>416.62740000000002</v>
      </c>
      <c r="AS543">
        <v>416.62299999999999</v>
      </c>
      <c r="AT543">
        <v>0.31954833333333299</v>
      </c>
      <c r="AU543">
        <v>410.00080000000003</v>
      </c>
      <c r="AV543">
        <v>15.895113333333301</v>
      </c>
      <c r="AW543">
        <v>1.6370106666666699</v>
      </c>
      <c r="AX543">
        <v>1.6047499999999999</v>
      </c>
      <c r="AY543">
        <v>14.3117</v>
      </c>
      <c r="AZ543">
        <v>14.0045066666667</v>
      </c>
      <c r="BA543">
        <v>800.00053333333301</v>
      </c>
      <c r="BB543">
        <v>0.90000139999999995</v>
      </c>
      <c r="BC543">
        <v>0</v>
      </c>
      <c r="BD543">
        <v>9.9998566666666705E-2</v>
      </c>
      <c r="BE543">
        <v>0</v>
      </c>
      <c r="BF543">
        <v>24.666699999999999</v>
      </c>
      <c r="BG543">
        <v>13191.0466666667</v>
      </c>
      <c r="BH543">
        <v>1757959325</v>
      </c>
      <c r="BI543" t="s">
        <v>1310</v>
      </c>
      <c r="BJ543">
        <v>1757959325</v>
      </c>
      <c r="BK543">
        <v>1757959217</v>
      </c>
      <c r="BL543">
        <v>27</v>
      </c>
      <c r="BM543">
        <v>-5.0000000000000001E-3</v>
      </c>
      <c r="BN543">
        <v>3.0000000000000001E-3</v>
      </c>
      <c r="BO543">
        <v>-0.94199999999999995</v>
      </c>
      <c r="BP543">
        <v>0.112</v>
      </c>
      <c r="BQ543">
        <v>410</v>
      </c>
      <c r="BR543">
        <v>16</v>
      </c>
      <c r="BS543">
        <v>0.2</v>
      </c>
      <c r="BT543">
        <v>0.06</v>
      </c>
      <c r="BU543">
        <v>-0.12454535999999999</v>
      </c>
      <c r="BV543">
        <v>-1.82667879699249E-2</v>
      </c>
      <c r="BW543">
        <v>1.82761295664974E-2</v>
      </c>
      <c r="BX543">
        <v>1</v>
      </c>
      <c r="BY543">
        <v>0</v>
      </c>
      <c r="BZ543">
        <v>0</v>
      </c>
      <c r="CA543">
        <v>0</v>
      </c>
      <c r="CB543">
        <v>-1</v>
      </c>
      <c r="CC543">
        <v>0.31980769999999997</v>
      </c>
      <c r="CD543">
        <v>-6.4086315789474903E-3</v>
      </c>
      <c r="CE543">
        <v>8.3370666903893702E-4</v>
      </c>
      <c r="CF543">
        <v>1</v>
      </c>
      <c r="CG543">
        <v>2</v>
      </c>
      <c r="CH543">
        <v>2</v>
      </c>
      <c r="CI543" t="s">
        <v>297</v>
      </c>
      <c r="CJ543">
        <v>3.8440099999999999</v>
      </c>
      <c r="CK543">
        <v>2.7378499999999999</v>
      </c>
      <c r="CL543">
        <v>9.8628599999999997E-2</v>
      </c>
      <c r="CM543">
        <v>9.7273700000000005E-2</v>
      </c>
      <c r="CN543">
        <v>9.1050199999999998E-2</v>
      </c>
      <c r="CO543">
        <v>8.8800299999999999E-2</v>
      </c>
      <c r="CP543">
        <v>31586</v>
      </c>
      <c r="CQ543">
        <v>27766.799999999999</v>
      </c>
      <c r="CR543">
        <v>32434.6</v>
      </c>
      <c r="CS543">
        <v>30687.8</v>
      </c>
      <c r="CT543">
        <v>39929.300000000003</v>
      </c>
      <c r="CU543">
        <v>39323.800000000003</v>
      </c>
      <c r="CV543">
        <v>47383.4</v>
      </c>
      <c r="CW543">
        <v>46812.3</v>
      </c>
      <c r="CX543">
        <v>2.8210199999999999</v>
      </c>
      <c r="CY543">
        <v>2.36422</v>
      </c>
      <c r="CZ543">
        <v>0</v>
      </c>
      <c r="DA543">
        <v>0</v>
      </c>
      <c r="DB543">
        <v>999.9</v>
      </c>
      <c r="DC543">
        <v>999.9</v>
      </c>
      <c r="DD543">
        <v>45.042999999999999</v>
      </c>
      <c r="DE543">
        <v>30.030999999999999</v>
      </c>
      <c r="DF543">
        <v>19.041799999999999</v>
      </c>
      <c r="DG543">
        <v>30.617599999999999</v>
      </c>
      <c r="DH543">
        <v>12.960699999999999</v>
      </c>
      <c r="DI543">
        <v>3</v>
      </c>
      <c r="DJ543">
        <v>-7.9910599999999998E-2</v>
      </c>
      <c r="DK543">
        <v>2.0747599999999999</v>
      </c>
      <c r="DL543">
        <v>20.199400000000001</v>
      </c>
      <c r="DM543">
        <v>5.2497600000000002</v>
      </c>
      <c r="DN543">
        <v>12.033899999999999</v>
      </c>
      <c r="DO543">
        <v>4.9672799999999997</v>
      </c>
      <c r="DP543">
        <v>3.2911999999999999</v>
      </c>
      <c r="DQ543">
        <v>9999</v>
      </c>
      <c r="DR543">
        <v>9999</v>
      </c>
      <c r="DS543">
        <v>9999</v>
      </c>
      <c r="DT543">
        <v>415.4</v>
      </c>
      <c r="DU543">
        <v>1.8713900000000001</v>
      </c>
      <c r="DV543">
        <v>1.87622</v>
      </c>
      <c r="DW543">
        <v>1.8764400000000001</v>
      </c>
      <c r="DX543">
        <v>1.8830199999999999</v>
      </c>
      <c r="DY543">
        <v>1.8757600000000001</v>
      </c>
      <c r="DZ543">
        <v>1.8749499999999999</v>
      </c>
      <c r="EA543">
        <v>1.8711800000000001</v>
      </c>
      <c r="EB543">
        <v>1.87477</v>
      </c>
      <c r="EC543">
        <v>0</v>
      </c>
      <c r="ED543">
        <v>0</v>
      </c>
      <c r="EE543">
        <v>0</v>
      </c>
      <c r="EF543">
        <v>4.5</v>
      </c>
      <c r="EG543" t="s">
        <v>291</v>
      </c>
      <c r="EH543" t="s">
        <v>292</v>
      </c>
      <c r="EI543" t="s">
        <v>293</v>
      </c>
      <c r="EJ543" t="s">
        <v>294</v>
      </c>
      <c r="EK543" t="s">
        <v>294</v>
      </c>
      <c r="EL543" t="s">
        <v>293</v>
      </c>
      <c r="EM543">
        <v>0</v>
      </c>
      <c r="EN543">
        <v>100</v>
      </c>
      <c r="EO543">
        <v>100</v>
      </c>
      <c r="EP543">
        <v>-0.94199999999999995</v>
      </c>
      <c r="EQ543">
        <v>0.12640000000000001</v>
      </c>
      <c r="ER543">
        <v>-0.90168826639321098</v>
      </c>
      <c r="ES543">
        <v>-1.59193180084037E-4</v>
      </c>
      <c r="ET543">
        <v>2.35855495449547E-7</v>
      </c>
      <c r="EU543">
        <v>-2.0637061648257601E-10</v>
      </c>
      <c r="EV543">
        <v>-9.8786845075996194E-2</v>
      </c>
      <c r="EW543">
        <v>-1.23810892805048E-2</v>
      </c>
      <c r="EX543">
        <v>2.1165101286931801E-3</v>
      </c>
      <c r="EY543">
        <v>-2.9602767121402702E-5</v>
      </c>
      <c r="EZ543">
        <v>6</v>
      </c>
      <c r="FA543">
        <v>2221</v>
      </c>
      <c r="FB543">
        <v>2</v>
      </c>
      <c r="FC543">
        <v>24</v>
      </c>
      <c r="FD543">
        <v>8</v>
      </c>
      <c r="FE543">
        <v>9.8000000000000007</v>
      </c>
      <c r="FF543">
        <v>1.4978</v>
      </c>
      <c r="FG543">
        <v>2.5927699999999998</v>
      </c>
      <c r="FH543">
        <v>2.94556</v>
      </c>
      <c r="FI543">
        <v>3.0651899999999999</v>
      </c>
      <c r="FJ543">
        <v>3.2946800000000001</v>
      </c>
      <c r="FK543">
        <v>2.2802699999999998</v>
      </c>
      <c r="FL543">
        <v>34.440800000000003</v>
      </c>
      <c r="FM543">
        <v>24.1313</v>
      </c>
      <c r="FN543">
        <v>19</v>
      </c>
      <c r="FO543">
        <v>999.78700000000003</v>
      </c>
      <c r="FP543">
        <v>875.59400000000005</v>
      </c>
      <c r="FQ543">
        <v>18.977399999999999</v>
      </c>
      <c r="FR543">
        <v>25.959399999999999</v>
      </c>
      <c r="FS543">
        <v>29.9999</v>
      </c>
      <c r="FT543">
        <v>26.084599999999998</v>
      </c>
      <c r="FU543">
        <v>26.0563</v>
      </c>
      <c r="FV543">
        <v>30.045100000000001</v>
      </c>
      <c r="FW543">
        <v>17.759899999999998</v>
      </c>
      <c r="FX543">
        <v>31.321899999999999</v>
      </c>
      <c r="FY543">
        <v>18.978300000000001</v>
      </c>
      <c r="FZ543">
        <v>410</v>
      </c>
      <c r="GA543">
        <v>15.9605</v>
      </c>
      <c r="GB543">
        <v>99.830399999999997</v>
      </c>
      <c r="GC543">
        <v>99.643000000000001</v>
      </c>
    </row>
    <row r="544" spans="1:185" x14ac:dyDescent="0.2">
      <c r="A544">
        <v>529</v>
      </c>
      <c r="B544">
        <v>1757959822</v>
      </c>
      <c r="C544">
        <v>8829</v>
      </c>
      <c r="D544" t="s">
        <v>1377</v>
      </c>
      <c r="E544" t="s">
        <v>1378</v>
      </c>
      <c r="F544">
        <v>15</v>
      </c>
      <c r="G544">
        <v>1757959813.9333301</v>
      </c>
      <c r="H544">
        <f t="shared" si="104"/>
        <v>3.0966559432483044E-4</v>
      </c>
      <c r="I544">
        <v>0</v>
      </c>
      <c r="J544">
        <f t="shared" si="116"/>
        <v>-3.3731755037637724E-3</v>
      </c>
      <c r="K544">
        <f t="shared" si="105"/>
        <v>-5.0566534725797691E-3</v>
      </c>
      <c r="L544">
        <f t="shared" si="106"/>
        <v>69.8126673894959</v>
      </c>
      <c r="M544">
        <f t="shared" si="107"/>
        <v>1.6380255750216108</v>
      </c>
      <c r="N544">
        <f t="shared" si="108"/>
        <v>2.3463156992452494</v>
      </c>
      <c r="O544">
        <v>0</v>
      </c>
      <c r="P544">
        <v>0</v>
      </c>
      <c r="Q544">
        <f t="shared" si="109"/>
        <v>1</v>
      </c>
      <c r="R544">
        <f t="shared" si="110"/>
        <v>0</v>
      </c>
      <c r="S544">
        <f t="shared" si="111"/>
        <v>26369.839168262009</v>
      </c>
      <c r="T544">
        <f t="shared" si="112"/>
        <v>800.00126666666699</v>
      </c>
      <c r="U544">
        <f t="shared" si="113"/>
        <v>674.40110300005597</v>
      </c>
      <c r="V544">
        <f t="shared" si="114"/>
        <v>0.84300004399999995</v>
      </c>
      <c r="W544">
        <f t="shared" si="115"/>
        <v>0.15870011000000003</v>
      </c>
      <c r="X544">
        <v>1</v>
      </c>
      <c r="Y544">
        <v>1757959813.9333301</v>
      </c>
      <c r="Z544">
        <v>409.871733333333</v>
      </c>
      <c r="AA544">
        <v>409.99360000000001</v>
      </c>
      <c r="AB544">
        <v>16.208753333333298</v>
      </c>
      <c r="AC544">
        <v>15.904106666666699</v>
      </c>
      <c r="AD544">
        <v>410.81319999999999</v>
      </c>
      <c r="AE544">
        <v>16.083753333333298</v>
      </c>
      <c r="AF544">
        <v>999.99879999999996</v>
      </c>
      <c r="AG544">
        <v>100.95806666666699</v>
      </c>
      <c r="AH544">
        <v>0.100018513333333</v>
      </c>
      <c r="AI544">
        <v>19.997953333333299</v>
      </c>
      <c r="AJ544">
        <v>999.9</v>
      </c>
      <c r="AK544">
        <v>999.9</v>
      </c>
      <c r="AL544">
        <v>0</v>
      </c>
      <c r="AM544">
        <v>0</v>
      </c>
      <c r="AN544">
        <v>4997.8</v>
      </c>
      <c r="AO544">
        <v>0</v>
      </c>
      <c r="AP544">
        <v>1.2985800000000001</v>
      </c>
      <c r="AQ544">
        <v>-0.122035666666667</v>
      </c>
      <c r="AR544">
        <v>416.625133333333</v>
      </c>
      <c r="AS544">
        <v>416.61973333333299</v>
      </c>
      <c r="AT544">
        <v>0.306072866666667</v>
      </c>
      <c r="AU544">
        <v>409.99360000000001</v>
      </c>
      <c r="AV544">
        <v>15.904106666666699</v>
      </c>
      <c r="AW544">
        <v>1.6365479999999999</v>
      </c>
      <c r="AX544">
        <v>1.6056459999999999</v>
      </c>
      <c r="AY544">
        <v>14.3072866666667</v>
      </c>
      <c r="AZ544">
        <v>14.0130933333333</v>
      </c>
      <c r="BA544">
        <v>800.00126666666699</v>
      </c>
      <c r="BB544">
        <v>0.89999853333333302</v>
      </c>
      <c r="BC544">
        <v>0</v>
      </c>
      <c r="BD544">
        <v>0.100001466666667</v>
      </c>
      <c r="BE544">
        <v>0</v>
      </c>
      <c r="BF544">
        <v>24.655566666666701</v>
      </c>
      <c r="BG544">
        <v>13191.0333333333</v>
      </c>
      <c r="BH544">
        <v>1757959840</v>
      </c>
      <c r="BI544" t="s">
        <v>1379</v>
      </c>
      <c r="BJ544">
        <v>1757959325</v>
      </c>
      <c r="BK544">
        <v>1757959840</v>
      </c>
      <c r="BL544">
        <v>28</v>
      </c>
      <c r="BM544">
        <v>-5.0000000000000001E-3</v>
      </c>
      <c r="BN544">
        <v>8.0000000000000002E-3</v>
      </c>
      <c r="BO544">
        <v>-0.94199999999999995</v>
      </c>
      <c r="BP544">
        <v>0.125</v>
      </c>
      <c r="BQ544">
        <v>410</v>
      </c>
      <c r="BR544">
        <v>16</v>
      </c>
      <c r="BS544">
        <v>0.2</v>
      </c>
      <c r="BT544">
        <v>0.08</v>
      </c>
      <c r="BU544">
        <v>-0.121481714285714</v>
      </c>
      <c r="BV544">
        <v>-4.3947350649350701E-2</v>
      </c>
      <c r="BW544">
        <v>1.5509010776052099E-2</v>
      </c>
      <c r="BX544">
        <v>1</v>
      </c>
      <c r="BY544">
        <v>0</v>
      </c>
      <c r="BZ544">
        <v>0</v>
      </c>
      <c r="CA544">
        <v>0</v>
      </c>
      <c r="CB544">
        <v>-1</v>
      </c>
      <c r="CC544">
        <v>0.30981257142857099</v>
      </c>
      <c r="CD544">
        <v>-9.8524129870129401E-2</v>
      </c>
      <c r="CE544">
        <v>1.11637212671498E-2</v>
      </c>
      <c r="CF544">
        <v>1</v>
      </c>
      <c r="CG544">
        <v>2</v>
      </c>
      <c r="CH544">
        <v>2</v>
      </c>
      <c r="CI544" t="s">
        <v>297</v>
      </c>
      <c r="CJ544">
        <v>3.8440099999999999</v>
      </c>
      <c r="CK544">
        <v>2.7377899999999999</v>
      </c>
      <c r="CL544">
        <v>9.8626400000000003E-2</v>
      </c>
      <c r="CM544">
        <v>9.7272600000000001E-2</v>
      </c>
      <c r="CN544">
        <v>9.1074199999999994E-2</v>
      </c>
      <c r="CO544">
        <v>8.8915599999999997E-2</v>
      </c>
      <c r="CP544">
        <v>31585.7</v>
      </c>
      <c r="CQ544">
        <v>27767.599999999999</v>
      </c>
      <c r="CR544">
        <v>32434.2</v>
      </c>
      <c r="CS544">
        <v>30688.7</v>
      </c>
      <c r="CT544">
        <v>39927.699999999997</v>
      </c>
      <c r="CU544">
        <v>39319.599999999999</v>
      </c>
      <c r="CV544">
        <v>47382.8</v>
      </c>
      <c r="CW544">
        <v>46813.3</v>
      </c>
      <c r="CX544">
        <v>2.8212799999999998</v>
      </c>
      <c r="CY544">
        <v>2.3642799999999999</v>
      </c>
      <c r="CZ544">
        <v>0</v>
      </c>
      <c r="DA544">
        <v>0</v>
      </c>
      <c r="DB544">
        <v>999.9</v>
      </c>
      <c r="DC544">
        <v>999.9</v>
      </c>
      <c r="DD544">
        <v>45.042999999999999</v>
      </c>
      <c r="DE544">
        <v>30.021000000000001</v>
      </c>
      <c r="DF544">
        <v>19.0307</v>
      </c>
      <c r="DG544">
        <v>30.767600000000002</v>
      </c>
      <c r="DH544">
        <v>12.948700000000001</v>
      </c>
      <c r="DI544">
        <v>3</v>
      </c>
      <c r="DJ544">
        <v>-8.0394300000000002E-2</v>
      </c>
      <c r="DK544">
        <v>2.0618099999999999</v>
      </c>
      <c r="DL544">
        <v>20.1995</v>
      </c>
      <c r="DM544">
        <v>5.2501199999999999</v>
      </c>
      <c r="DN544">
        <v>12.033899999999999</v>
      </c>
      <c r="DO544">
        <v>4.9670399999999999</v>
      </c>
      <c r="DP544">
        <v>3.29122</v>
      </c>
      <c r="DQ544">
        <v>9999</v>
      </c>
      <c r="DR544">
        <v>9999</v>
      </c>
      <c r="DS544">
        <v>9999</v>
      </c>
      <c r="DT544">
        <v>415.4</v>
      </c>
      <c r="DU544">
        <v>1.8713900000000001</v>
      </c>
      <c r="DV544">
        <v>1.87622</v>
      </c>
      <c r="DW544">
        <v>1.8764700000000001</v>
      </c>
      <c r="DX544">
        <v>1.8830100000000001</v>
      </c>
      <c r="DY544">
        <v>1.8757600000000001</v>
      </c>
      <c r="DZ544">
        <v>1.8749199999999999</v>
      </c>
      <c r="EA544">
        <v>1.87117</v>
      </c>
      <c r="EB544">
        <v>1.87479</v>
      </c>
      <c r="EC544">
        <v>0</v>
      </c>
      <c r="ED544">
        <v>0</v>
      </c>
      <c r="EE544">
        <v>0</v>
      </c>
      <c r="EF544">
        <v>4.5</v>
      </c>
      <c r="EG544" t="s">
        <v>291</v>
      </c>
      <c r="EH544" t="s">
        <v>292</v>
      </c>
      <c r="EI544" t="s">
        <v>293</v>
      </c>
      <c r="EJ544" t="s">
        <v>294</v>
      </c>
      <c r="EK544" t="s">
        <v>294</v>
      </c>
      <c r="EL544" t="s">
        <v>293</v>
      </c>
      <c r="EM544">
        <v>0</v>
      </c>
      <c r="EN544">
        <v>100</v>
      </c>
      <c r="EO544">
        <v>100</v>
      </c>
      <c r="EP544">
        <v>-0.94099999999999995</v>
      </c>
      <c r="EQ544">
        <v>0.125</v>
      </c>
      <c r="ER544">
        <v>-0.90168826639321098</v>
      </c>
      <c r="ES544">
        <v>-1.59193180084037E-4</v>
      </c>
      <c r="ET544">
        <v>2.35855495449547E-7</v>
      </c>
      <c r="EU544">
        <v>-2.0637061648257601E-10</v>
      </c>
      <c r="EV544">
        <v>-9.8786845075996194E-2</v>
      </c>
      <c r="EW544">
        <v>-1.23810892805048E-2</v>
      </c>
      <c r="EX544">
        <v>2.1165101286931801E-3</v>
      </c>
      <c r="EY544">
        <v>-2.9602767121402702E-5</v>
      </c>
      <c r="EZ544">
        <v>6</v>
      </c>
      <c r="FA544">
        <v>2221</v>
      </c>
      <c r="FB544">
        <v>2</v>
      </c>
      <c r="FC544">
        <v>24</v>
      </c>
      <c r="FD544">
        <v>8.3000000000000007</v>
      </c>
      <c r="FE544">
        <v>10.1</v>
      </c>
      <c r="FF544">
        <v>1.4978</v>
      </c>
      <c r="FG544">
        <v>2.5817899999999998</v>
      </c>
      <c r="FH544">
        <v>2.94556</v>
      </c>
      <c r="FI544">
        <v>3.0651899999999999</v>
      </c>
      <c r="FJ544">
        <v>3.2946800000000001</v>
      </c>
      <c r="FK544">
        <v>2.3120099999999999</v>
      </c>
      <c r="FL544">
        <v>34.417999999999999</v>
      </c>
      <c r="FM544">
        <v>24.1313</v>
      </c>
      <c r="FN544">
        <v>19</v>
      </c>
      <c r="FO544">
        <v>999.91399999999999</v>
      </c>
      <c r="FP544">
        <v>875.53499999999997</v>
      </c>
      <c r="FQ544">
        <v>18.977699999999999</v>
      </c>
      <c r="FR544">
        <v>25.952400000000001</v>
      </c>
      <c r="FS544">
        <v>30</v>
      </c>
      <c r="FT544">
        <v>26.076899999999998</v>
      </c>
      <c r="FU544">
        <v>26.0489</v>
      </c>
      <c r="FV544">
        <v>30.045999999999999</v>
      </c>
      <c r="FW544">
        <v>17.488900000000001</v>
      </c>
      <c r="FX544">
        <v>31.321899999999999</v>
      </c>
      <c r="FY544">
        <v>18.979600000000001</v>
      </c>
      <c r="FZ544">
        <v>410</v>
      </c>
      <c r="GA544">
        <v>15.9627</v>
      </c>
      <c r="GB544">
        <v>99.8292</v>
      </c>
      <c r="GC544">
        <v>99.645399999999995</v>
      </c>
    </row>
    <row r="545" spans="1:185" x14ac:dyDescent="0.2">
      <c r="A545">
        <v>530</v>
      </c>
      <c r="B545">
        <v>1757959842</v>
      </c>
      <c r="C545">
        <v>8849</v>
      </c>
      <c r="D545" t="s">
        <v>1380</v>
      </c>
      <c r="E545" t="s">
        <v>1381</v>
      </c>
      <c r="F545">
        <v>15</v>
      </c>
      <c r="G545">
        <v>1757959841</v>
      </c>
      <c r="H545">
        <f t="shared" si="104"/>
        <v>-6.808917212339099E-6</v>
      </c>
      <c r="I545">
        <v>0</v>
      </c>
      <c r="J545">
        <f t="shared" si="116"/>
        <v>-2.1404398594300376E-3</v>
      </c>
      <c r="K545">
        <f t="shared" si="105"/>
        <v>-3.2086864842811431E-3</v>
      </c>
      <c r="L545">
        <f t="shared" si="106"/>
        <v>68.521907940333747</v>
      </c>
      <c r="M545">
        <f t="shared" si="107"/>
        <v>1.6076652818314001</v>
      </c>
      <c r="N545">
        <f t="shared" si="108"/>
        <v>2.346206242872416</v>
      </c>
      <c r="O545">
        <v>558</v>
      </c>
      <c r="P545">
        <v>56</v>
      </c>
      <c r="Q545">
        <f t="shared" si="109"/>
        <v>1</v>
      </c>
      <c r="R545">
        <f t="shared" si="110"/>
        <v>0</v>
      </c>
      <c r="S545">
        <f t="shared" si="111"/>
        <v>26392.461525131159</v>
      </c>
      <c r="T545">
        <f t="shared" si="112"/>
        <v>800</v>
      </c>
      <c r="U545">
        <f t="shared" si="113"/>
        <v>674.40014399999995</v>
      </c>
      <c r="V545">
        <f t="shared" si="114"/>
        <v>0.84300017999999999</v>
      </c>
      <c r="W545">
        <f t="shared" si="115"/>
        <v>0.15870044999999999</v>
      </c>
      <c r="X545">
        <v>1</v>
      </c>
      <c r="Y545">
        <v>1757959841</v>
      </c>
      <c r="Z545">
        <v>410.029</v>
      </c>
      <c r="AA545">
        <v>410.02300000000002</v>
      </c>
      <c r="AB545">
        <v>15.9077</v>
      </c>
      <c r="AC545">
        <v>15.914400000000001</v>
      </c>
      <c r="AD545">
        <v>410.971</v>
      </c>
      <c r="AE545">
        <v>15.790800000000001</v>
      </c>
      <c r="AF545">
        <v>1000.09</v>
      </c>
      <c r="AG545">
        <v>100.958</v>
      </c>
      <c r="AH545">
        <v>0.10408199999999999</v>
      </c>
      <c r="AI545">
        <v>19.997199999999999</v>
      </c>
      <c r="AJ545">
        <v>999.9</v>
      </c>
      <c r="AK545">
        <v>999.9</v>
      </c>
      <c r="AL545">
        <v>0</v>
      </c>
      <c r="AM545">
        <v>0</v>
      </c>
      <c r="AN545">
        <v>5001.5</v>
      </c>
      <c r="AO545">
        <v>0</v>
      </c>
      <c r="AP545">
        <v>1.2985800000000001</v>
      </c>
      <c r="AQ545">
        <v>5.9814500000000001E-3</v>
      </c>
      <c r="AR545">
        <v>416.65699999999998</v>
      </c>
      <c r="AS545">
        <v>416.654</v>
      </c>
      <c r="AT545">
        <v>-6.6289900000000004E-3</v>
      </c>
      <c r="AU545">
        <v>410.02300000000002</v>
      </c>
      <c r="AV545">
        <v>15.914400000000001</v>
      </c>
      <c r="AW545">
        <v>1.60602</v>
      </c>
      <c r="AX545">
        <v>1.60669</v>
      </c>
      <c r="AY545">
        <v>14.0167</v>
      </c>
      <c r="AZ545">
        <v>14.023099999999999</v>
      </c>
      <c r="BA545">
        <v>800</v>
      </c>
      <c r="BB545">
        <v>0.89999399999999996</v>
      </c>
      <c r="BC545">
        <v>0</v>
      </c>
      <c r="BD545">
        <v>0.100006</v>
      </c>
      <c r="BE545">
        <v>0</v>
      </c>
      <c r="BF545">
        <v>24.366700000000002</v>
      </c>
      <c r="BG545">
        <v>13191</v>
      </c>
      <c r="BH545">
        <v>1757959840</v>
      </c>
      <c r="BI545" t="s">
        <v>1379</v>
      </c>
      <c r="BJ545">
        <v>1757959325</v>
      </c>
      <c r="BK545">
        <v>1757959840</v>
      </c>
      <c r="BL545">
        <v>28</v>
      </c>
      <c r="BM545">
        <v>-5.0000000000000001E-3</v>
      </c>
      <c r="BN545">
        <v>8.0000000000000002E-3</v>
      </c>
      <c r="BO545">
        <v>-0.94199999999999995</v>
      </c>
      <c r="BP545">
        <v>0.125</v>
      </c>
      <c r="BQ545">
        <v>410</v>
      </c>
      <c r="BR545">
        <v>16</v>
      </c>
      <c r="BS545">
        <v>0.2</v>
      </c>
      <c r="BT545">
        <v>0.08</v>
      </c>
      <c r="BU545">
        <v>-0.100803878571429</v>
      </c>
      <c r="BV545">
        <v>0.33553470389610401</v>
      </c>
      <c r="BW545">
        <v>4.4632999525144698E-2</v>
      </c>
      <c r="BX545">
        <v>1</v>
      </c>
      <c r="BY545">
        <v>0</v>
      </c>
      <c r="BZ545">
        <v>0</v>
      </c>
      <c r="CA545">
        <v>0</v>
      </c>
      <c r="CB545">
        <v>-1</v>
      </c>
      <c r="CC545">
        <v>7.6069237619047603E-2</v>
      </c>
      <c r="CD545">
        <v>-1.0155050314285701</v>
      </c>
      <c r="CE545">
        <v>0.121049415877891</v>
      </c>
      <c r="CF545">
        <v>0</v>
      </c>
      <c r="CG545">
        <v>1</v>
      </c>
      <c r="CH545">
        <v>2</v>
      </c>
      <c r="CI545" t="s">
        <v>290</v>
      </c>
      <c r="CJ545">
        <v>3.8450000000000002</v>
      </c>
      <c r="CK545">
        <v>2.7408399999999999</v>
      </c>
      <c r="CL545">
        <v>9.8646499999999998E-2</v>
      </c>
      <c r="CM545">
        <v>9.7280000000000005E-2</v>
      </c>
      <c r="CN545">
        <v>8.9882299999999998E-2</v>
      </c>
      <c r="CO545">
        <v>8.8892100000000002E-2</v>
      </c>
      <c r="CP545">
        <v>31585.599999999999</v>
      </c>
      <c r="CQ545">
        <v>27767.200000000001</v>
      </c>
      <c r="CR545">
        <v>32434.799999999999</v>
      </c>
      <c r="CS545">
        <v>30688.400000000001</v>
      </c>
      <c r="CT545">
        <v>39982.400000000001</v>
      </c>
      <c r="CU545">
        <v>39320.400000000001</v>
      </c>
      <c r="CV545">
        <v>47383.8</v>
      </c>
      <c r="CW545">
        <v>46813</v>
      </c>
      <c r="CX545">
        <v>1.9756800000000001</v>
      </c>
      <c r="CY545">
        <v>1.7153799999999999</v>
      </c>
      <c r="CZ545">
        <v>0</v>
      </c>
      <c r="DA545">
        <v>0</v>
      </c>
      <c r="DB545">
        <v>999.9</v>
      </c>
      <c r="DC545">
        <v>999.9</v>
      </c>
      <c r="DD545">
        <v>45.018999999999998</v>
      </c>
      <c r="DE545">
        <v>30.030999999999999</v>
      </c>
      <c r="DF545">
        <v>19.030200000000001</v>
      </c>
      <c r="DG545">
        <v>30.8476</v>
      </c>
      <c r="DH545">
        <v>12.9407</v>
      </c>
      <c r="DI545">
        <v>3</v>
      </c>
      <c r="DJ545">
        <v>-8.1130099999999997E-2</v>
      </c>
      <c r="DK545">
        <v>2.04962</v>
      </c>
      <c r="DL545">
        <v>20.197900000000001</v>
      </c>
      <c r="DM545">
        <v>5.2451999999999996</v>
      </c>
      <c r="DN545">
        <v>12.033899999999999</v>
      </c>
      <c r="DO545">
        <v>4.9659599999999999</v>
      </c>
      <c r="DP545">
        <v>3.2900999999999998</v>
      </c>
      <c r="DQ545">
        <v>9999</v>
      </c>
      <c r="DR545">
        <v>9999</v>
      </c>
      <c r="DS545">
        <v>9999</v>
      </c>
      <c r="DT545">
        <v>415.4</v>
      </c>
      <c r="DU545">
        <v>1.8713599999999999</v>
      </c>
      <c r="DV545">
        <v>1.87622</v>
      </c>
      <c r="DW545">
        <v>1.87646</v>
      </c>
      <c r="DX545">
        <v>1.88304</v>
      </c>
      <c r="DY545">
        <v>1.8757600000000001</v>
      </c>
      <c r="DZ545">
        <v>1.87493</v>
      </c>
      <c r="EA545">
        <v>1.8711599999999999</v>
      </c>
      <c r="EB545">
        <v>1.8747499999999999</v>
      </c>
      <c r="EC545">
        <v>0</v>
      </c>
      <c r="ED545">
        <v>0</v>
      </c>
      <c r="EE545">
        <v>0</v>
      </c>
      <c r="EF545">
        <v>4.5</v>
      </c>
      <c r="EG545" t="s">
        <v>291</v>
      </c>
      <c r="EH545" t="s">
        <v>292</v>
      </c>
      <c r="EI545" t="s">
        <v>293</v>
      </c>
      <c r="EJ545" t="s">
        <v>294</v>
      </c>
      <c r="EK545" t="s">
        <v>294</v>
      </c>
      <c r="EL545" t="s">
        <v>293</v>
      </c>
      <c r="EM545">
        <v>0</v>
      </c>
      <c r="EN545">
        <v>100</v>
      </c>
      <c r="EO545">
        <v>100</v>
      </c>
      <c r="EP545">
        <v>-0.94199999999999995</v>
      </c>
      <c r="EQ545">
        <v>0.12540000000000001</v>
      </c>
      <c r="ER545">
        <v>-0.90168826639321098</v>
      </c>
      <c r="ES545">
        <v>-1.59193180084037E-4</v>
      </c>
      <c r="ET545">
        <v>2.35855495449547E-7</v>
      </c>
      <c r="EU545">
        <v>-2.0637061648257601E-10</v>
      </c>
      <c r="EV545">
        <v>-9.0810378316189794E-2</v>
      </c>
      <c r="EW545">
        <v>-1.23810892805048E-2</v>
      </c>
      <c r="EX545">
        <v>2.1165101286931801E-3</v>
      </c>
      <c r="EY545">
        <v>-2.9602767121402702E-5</v>
      </c>
      <c r="EZ545">
        <v>6</v>
      </c>
      <c r="FA545">
        <v>2221</v>
      </c>
      <c r="FB545">
        <v>2</v>
      </c>
      <c r="FC545">
        <v>24</v>
      </c>
      <c r="FD545">
        <v>8.6</v>
      </c>
      <c r="FE545">
        <v>0</v>
      </c>
      <c r="FF545">
        <v>1.4978</v>
      </c>
      <c r="FG545">
        <v>2.5891099999999998</v>
      </c>
      <c r="FH545">
        <v>2.94556</v>
      </c>
      <c r="FI545">
        <v>3.0651899999999999</v>
      </c>
      <c r="FJ545">
        <v>3.2946800000000001</v>
      </c>
      <c r="FK545">
        <v>2.2973599999999998</v>
      </c>
      <c r="FL545">
        <v>34.440800000000003</v>
      </c>
      <c r="FM545">
        <v>24.1313</v>
      </c>
      <c r="FN545">
        <v>19</v>
      </c>
      <c r="FO545">
        <v>393.363</v>
      </c>
      <c r="FP545">
        <v>382.26400000000001</v>
      </c>
      <c r="FQ545">
        <v>18.985800000000001</v>
      </c>
      <c r="FR545">
        <v>25.9437</v>
      </c>
      <c r="FS545">
        <v>29.9999</v>
      </c>
      <c r="FT545">
        <v>26.0825</v>
      </c>
      <c r="FU545">
        <v>26.053699999999999</v>
      </c>
      <c r="FV545">
        <v>30.044899999999998</v>
      </c>
      <c r="FW545">
        <v>16.841899999999999</v>
      </c>
      <c r="FX545">
        <v>31.321899999999999</v>
      </c>
      <c r="FY545">
        <v>18.9864</v>
      </c>
      <c r="FZ545">
        <v>410</v>
      </c>
      <c r="GA545">
        <v>16.139299999999999</v>
      </c>
      <c r="GB545">
        <v>99.831199999999995</v>
      </c>
      <c r="GC545">
        <v>99.6447</v>
      </c>
    </row>
    <row r="546" spans="1:185" x14ac:dyDescent="0.2">
      <c r="A546">
        <v>531</v>
      </c>
      <c r="B546">
        <v>1757959857</v>
      </c>
      <c r="C546">
        <v>8864</v>
      </c>
      <c r="D546" t="s">
        <v>1382</v>
      </c>
      <c r="E546" t="s">
        <v>1383</v>
      </c>
      <c r="F546">
        <v>15</v>
      </c>
      <c r="G546">
        <v>1757959848.9333301</v>
      </c>
      <c r="H546">
        <f t="shared" si="104"/>
        <v>2.3246720681094303E-4</v>
      </c>
      <c r="I546">
        <v>0</v>
      </c>
      <c r="J546">
        <f t="shared" si="116"/>
        <v>5.5643361801601763E-3</v>
      </c>
      <c r="K546">
        <f t="shared" si="105"/>
        <v>8.3413744219988459E-3</v>
      </c>
      <c r="L546">
        <f t="shared" si="106"/>
        <v>69.706486955183451</v>
      </c>
      <c r="M546">
        <f t="shared" si="107"/>
        <v>1.6354809052797279</v>
      </c>
      <c r="N546">
        <f t="shared" si="108"/>
        <v>2.3462391761777224</v>
      </c>
      <c r="O546">
        <v>0</v>
      </c>
      <c r="P546">
        <v>0</v>
      </c>
      <c r="Q546">
        <f t="shared" si="109"/>
        <v>1</v>
      </c>
      <c r="R546">
        <f t="shared" si="110"/>
        <v>0</v>
      </c>
      <c r="S546">
        <f t="shared" si="111"/>
        <v>26411.490242571086</v>
      </c>
      <c r="T546">
        <f t="shared" si="112"/>
        <v>799.9982</v>
      </c>
      <c r="U546">
        <f t="shared" si="113"/>
        <v>674.39854979984887</v>
      </c>
      <c r="V546">
        <f t="shared" si="114"/>
        <v>0.84300008400000004</v>
      </c>
      <c r="W546">
        <f t="shared" si="115"/>
        <v>0.15870021000000001</v>
      </c>
      <c r="X546">
        <v>1</v>
      </c>
      <c r="Y546">
        <v>1757959848.9333301</v>
      </c>
      <c r="Z546">
        <v>409.899</v>
      </c>
      <c r="AA546">
        <v>410.00259999999997</v>
      </c>
      <c r="AB546">
        <v>16.18384</v>
      </c>
      <c r="AC546">
        <v>15.9552</v>
      </c>
      <c r="AD546">
        <v>410.84059999999999</v>
      </c>
      <c r="AE546">
        <v>16.05104</v>
      </c>
      <c r="AF546">
        <v>1000.28426666667</v>
      </c>
      <c r="AG546">
        <v>100.95853333333299</v>
      </c>
      <c r="AH546">
        <v>9.7885E-2</v>
      </c>
      <c r="AI546">
        <v>19.997426666666701</v>
      </c>
      <c r="AJ546">
        <v>999.9</v>
      </c>
      <c r="AK546">
        <v>999.9</v>
      </c>
      <c r="AL546">
        <v>0</v>
      </c>
      <c r="AM546">
        <v>0</v>
      </c>
      <c r="AN546">
        <v>5004.6000000000004</v>
      </c>
      <c r="AO546">
        <v>0</v>
      </c>
      <c r="AP546">
        <v>1.2985800000000001</v>
      </c>
      <c r="AQ546">
        <v>-0.10362349</v>
      </c>
      <c r="AR546">
        <v>416.64193333333299</v>
      </c>
      <c r="AS546">
        <v>416.65053333333299</v>
      </c>
      <c r="AT546">
        <v>0.228651454</v>
      </c>
      <c r="AU546">
        <v>410.00259999999997</v>
      </c>
      <c r="AV546">
        <v>15.9552</v>
      </c>
      <c r="AW546">
        <v>1.6338980000000001</v>
      </c>
      <c r="AX546">
        <v>1.6108133333333301</v>
      </c>
      <c r="AY546">
        <v>14.281973333333299</v>
      </c>
      <c r="AZ546">
        <v>14.06264</v>
      </c>
      <c r="BA546">
        <v>799.9982</v>
      </c>
      <c r="BB546">
        <v>0.89999720000000005</v>
      </c>
      <c r="BC546">
        <v>0</v>
      </c>
      <c r="BD546">
        <v>0.1000028</v>
      </c>
      <c r="BE546">
        <v>0</v>
      </c>
      <c r="BF546">
        <v>24.408886666666699</v>
      </c>
      <c r="BG546">
        <v>13190.98</v>
      </c>
      <c r="BH546">
        <v>1757959840</v>
      </c>
      <c r="BI546" t="s">
        <v>1379</v>
      </c>
      <c r="BJ546">
        <v>1757959325</v>
      </c>
      <c r="BK546">
        <v>1757959840</v>
      </c>
      <c r="BL546">
        <v>28</v>
      </c>
      <c r="BM546">
        <v>-5.0000000000000001E-3</v>
      </c>
      <c r="BN546">
        <v>8.0000000000000002E-3</v>
      </c>
      <c r="BO546">
        <v>-0.94199999999999995</v>
      </c>
      <c r="BP546">
        <v>0.125</v>
      </c>
      <c r="BQ546">
        <v>410</v>
      </c>
      <c r="BR546">
        <v>16</v>
      </c>
      <c r="BS546">
        <v>0.2</v>
      </c>
      <c r="BT546">
        <v>0.08</v>
      </c>
      <c r="BU546">
        <v>-9.2001362500000003E-2</v>
      </c>
      <c r="BV546">
        <v>-0.47608881428571398</v>
      </c>
      <c r="BW546">
        <v>6.0034479588285103E-2</v>
      </c>
      <c r="BX546">
        <v>1</v>
      </c>
      <c r="BY546">
        <v>0</v>
      </c>
      <c r="BZ546">
        <v>0</v>
      </c>
      <c r="CA546">
        <v>0</v>
      </c>
      <c r="CB546">
        <v>-1</v>
      </c>
      <c r="CC546">
        <v>0.17089259449999999</v>
      </c>
      <c r="CD546">
        <v>1.2058754494736801</v>
      </c>
      <c r="CE546">
        <v>0.125625359633738</v>
      </c>
      <c r="CF546">
        <v>0</v>
      </c>
      <c r="CG546">
        <v>1</v>
      </c>
      <c r="CH546">
        <v>2</v>
      </c>
      <c r="CI546" t="s">
        <v>290</v>
      </c>
      <c r="CJ546">
        <v>3.84395</v>
      </c>
      <c r="CK546">
        <v>2.7352300000000001</v>
      </c>
      <c r="CL546">
        <v>9.8604399999999995E-2</v>
      </c>
      <c r="CM546">
        <v>9.7279500000000005E-2</v>
      </c>
      <c r="CN546">
        <v>9.1213799999999998E-2</v>
      </c>
      <c r="CO546">
        <v>8.9111499999999996E-2</v>
      </c>
      <c r="CP546">
        <v>31587.4</v>
      </c>
      <c r="CQ546">
        <v>27767.8</v>
      </c>
      <c r="CR546">
        <v>32435.1</v>
      </c>
      <c r="CS546">
        <v>30689</v>
      </c>
      <c r="CT546">
        <v>39922.699999999997</v>
      </c>
      <c r="CU546">
        <v>39311.199999999997</v>
      </c>
      <c r="CV546">
        <v>47384.4</v>
      </c>
      <c r="CW546">
        <v>46813.8</v>
      </c>
      <c r="CX546">
        <v>2.8187799999999998</v>
      </c>
      <c r="CY546">
        <v>2.3636599999999999</v>
      </c>
      <c r="CZ546">
        <v>0</v>
      </c>
      <c r="DA546">
        <v>0</v>
      </c>
      <c r="DB546">
        <v>999.9</v>
      </c>
      <c r="DC546">
        <v>999.9</v>
      </c>
      <c r="DD546">
        <v>45.018999999999998</v>
      </c>
      <c r="DE546">
        <v>30.001000000000001</v>
      </c>
      <c r="DF546">
        <v>18.999500000000001</v>
      </c>
      <c r="DG546">
        <v>30.7576</v>
      </c>
      <c r="DH546">
        <v>12.776400000000001</v>
      </c>
      <c r="DI546">
        <v>3</v>
      </c>
      <c r="DJ546">
        <v>-8.1558900000000004E-2</v>
      </c>
      <c r="DK546">
        <v>2.04379</v>
      </c>
      <c r="DL546">
        <v>20.1995</v>
      </c>
      <c r="DM546">
        <v>5.2526299999999999</v>
      </c>
      <c r="DN546">
        <v>12.033899999999999</v>
      </c>
      <c r="DO546">
        <v>4.9676400000000003</v>
      </c>
      <c r="DP546">
        <v>3.2911000000000001</v>
      </c>
      <c r="DQ546">
        <v>9999</v>
      </c>
      <c r="DR546">
        <v>9999</v>
      </c>
      <c r="DS546">
        <v>9999</v>
      </c>
      <c r="DT546">
        <v>415.4</v>
      </c>
      <c r="DU546">
        <v>1.8713599999999999</v>
      </c>
      <c r="DV546">
        <v>1.87622</v>
      </c>
      <c r="DW546">
        <v>1.87645</v>
      </c>
      <c r="DX546">
        <v>1.8829800000000001</v>
      </c>
      <c r="DY546">
        <v>1.8757600000000001</v>
      </c>
      <c r="DZ546">
        <v>1.8749100000000001</v>
      </c>
      <c r="EA546">
        <v>1.8711199999999999</v>
      </c>
      <c r="EB546">
        <v>1.8747499999999999</v>
      </c>
      <c r="EC546">
        <v>0</v>
      </c>
      <c r="ED546">
        <v>0</v>
      </c>
      <c r="EE546">
        <v>0</v>
      </c>
      <c r="EF546">
        <v>4.5</v>
      </c>
      <c r="EG546" t="s">
        <v>291</v>
      </c>
      <c r="EH546" t="s">
        <v>292</v>
      </c>
      <c r="EI546" t="s">
        <v>293</v>
      </c>
      <c r="EJ546" t="s">
        <v>294</v>
      </c>
      <c r="EK546" t="s">
        <v>294</v>
      </c>
      <c r="EL546" t="s">
        <v>293</v>
      </c>
      <c r="EM546">
        <v>0</v>
      </c>
      <c r="EN546">
        <v>100</v>
      </c>
      <c r="EO546">
        <v>100</v>
      </c>
      <c r="EP546">
        <v>-0.94199999999999995</v>
      </c>
      <c r="EQ546">
        <v>0.1356</v>
      </c>
      <c r="ER546">
        <v>-0.90168826639321098</v>
      </c>
      <c r="ES546">
        <v>-1.59193180084037E-4</v>
      </c>
      <c r="ET546">
        <v>2.35855495449547E-7</v>
      </c>
      <c r="EU546">
        <v>-2.0637061648257601E-10</v>
      </c>
      <c r="EV546">
        <v>-9.0810378316189794E-2</v>
      </c>
      <c r="EW546">
        <v>-1.23810892805048E-2</v>
      </c>
      <c r="EX546">
        <v>2.1165101286931801E-3</v>
      </c>
      <c r="EY546">
        <v>-2.9602767121402702E-5</v>
      </c>
      <c r="EZ546">
        <v>6</v>
      </c>
      <c r="FA546">
        <v>2221</v>
      </c>
      <c r="FB546">
        <v>2</v>
      </c>
      <c r="FC546">
        <v>24</v>
      </c>
      <c r="FD546">
        <v>8.9</v>
      </c>
      <c r="FE546">
        <v>0.3</v>
      </c>
      <c r="FF546">
        <v>1.4978</v>
      </c>
      <c r="FG546">
        <v>2.5830099999999998</v>
      </c>
      <c r="FH546">
        <v>2.94556</v>
      </c>
      <c r="FI546">
        <v>3.0651899999999999</v>
      </c>
      <c r="FJ546">
        <v>3.2946800000000001</v>
      </c>
      <c r="FK546">
        <v>2.2997999999999998</v>
      </c>
      <c r="FL546">
        <v>34.440800000000003</v>
      </c>
      <c r="FM546">
        <v>24.1313</v>
      </c>
      <c r="FN546">
        <v>19</v>
      </c>
      <c r="FO546">
        <v>997.01800000000003</v>
      </c>
      <c r="FP546">
        <v>874.59199999999998</v>
      </c>
      <c r="FQ546">
        <v>18.991</v>
      </c>
      <c r="FR546">
        <v>25.937100000000001</v>
      </c>
      <c r="FS546">
        <v>30</v>
      </c>
      <c r="FT546">
        <v>26.061599999999999</v>
      </c>
      <c r="FU546">
        <v>26.032299999999999</v>
      </c>
      <c r="FV546">
        <v>30.045999999999999</v>
      </c>
      <c r="FW546">
        <v>17.180800000000001</v>
      </c>
      <c r="FX546">
        <v>31.321899999999999</v>
      </c>
      <c r="FY546">
        <v>18.991700000000002</v>
      </c>
      <c r="FZ546">
        <v>410</v>
      </c>
      <c r="GA546">
        <v>15.9816</v>
      </c>
      <c r="GB546">
        <v>99.832300000000004</v>
      </c>
      <c r="GC546">
        <v>99.6464</v>
      </c>
    </row>
    <row r="547" spans="1:185" x14ac:dyDescent="0.2">
      <c r="A547">
        <v>532</v>
      </c>
      <c r="B547">
        <v>1757959872</v>
      </c>
      <c r="C547">
        <v>8879</v>
      </c>
      <c r="D547" t="s">
        <v>1384</v>
      </c>
      <c r="E547" t="s">
        <v>1385</v>
      </c>
      <c r="F547">
        <v>15</v>
      </c>
      <c r="G547">
        <v>1757959863.9333301</v>
      </c>
      <c r="H547">
        <f t="shared" si="104"/>
        <v>2.9904235834032303E-4</v>
      </c>
      <c r="I547">
        <v>0</v>
      </c>
      <c r="J547">
        <f t="shared" si="116"/>
        <v>2.2390216215681921E-2</v>
      </c>
      <c r="K547">
        <f t="shared" si="105"/>
        <v>3.3564682434255207E-2</v>
      </c>
      <c r="L547">
        <f t="shared" si="106"/>
        <v>70.044612244287222</v>
      </c>
      <c r="M547">
        <f t="shared" si="107"/>
        <v>1.6432987960844792</v>
      </c>
      <c r="N547">
        <f t="shared" si="108"/>
        <v>2.3460745137018089</v>
      </c>
      <c r="O547">
        <v>0</v>
      </c>
      <c r="P547">
        <v>0</v>
      </c>
      <c r="Q547">
        <f t="shared" si="109"/>
        <v>1</v>
      </c>
      <c r="R547">
        <f t="shared" si="110"/>
        <v>0</v>
      </c>
      <c r="S547">
        <f t="shared" si="111"/>
        <v>26370.923918187746</v>
      </c>
      <c r="T547">
        <f t="shared" si="112"/>
        <v>799.99993333333305</v>
      </c>
      <c r="U547">
        <f t="shared" si="113"/>
        <v>674.39998859999605</v>
      </c>
      <c r="V547">
        <f t="shared" si="114"/>
        <v>0.84300005600000005</v>
      </c>
      <c r="W547">
        <f t="shared" si="115"/>
        <v>0.15870014000000002</v>
      </c>
      <c r="X547">
        <v>1</v>
      </c>
      <c r="Y547">
        <v>1757959863.9333301</v>
      </c>
      <c r="Z547">
        <v>409.846133333333</v>
      </c>
      <c r="AA547">
        <v>410.00226666666703</v>
      </c>
      <c r="AB547">
        <v>16.261153333333301</v>
      </c>
      <c r="AC547">
        <v>15.96696</v>
      </c>
      <c r="AD547">
        <v>410.78773333333299</v>
      </c>
      <c r="AE547">
        <v>16.125393333333299</v>
      </c>
      <c r="AF547">
        <v>999.95326666666699</v>
      </c>
      <c r="AG547">
        <v>100.95853333333299</v>
      </c>
      <c r="AH547">
        <v>9.8185239999999993E-2</v>
      </c>
      <c r="AI547">
        <v>19.996293333333298</v>
      </c>
      <c r="AJ547">
        <v>999.9</v>
      </c>
      <c r="AK547">
        <v>999.9</v>
      </c>
      <c r="AL547">
        <v>0</v>
      </c>
      <c r="AM547">
        <v>0</v>
      </c>
      <c r="AN547">
        <v>4997.9333333333298</v>
      </c>
      <c r="AO547">
        <v>0</v>
      </c>
      <c r="AP547">
        <v>1.2985800000000001</v>
      </c>
      <c r="AQ547">
        <v>-0.15615226666666701</v>
      </c>
      <c r="AR547">
        <v>416.62079999999997</v>
      </c>
      <c r="AS547">
        <v>416.65499999999997</v>
      </c>
      <c r="AT547">
        <v>0.29418786666666702</v>
      </c>
      <c r="AU547">
        <v>410.00226666666703</v>
      </c>
      <c r="AV547">
        <v>15.96696</v>
      </c>
      <c r="AW547">
        <v>1.64170066666667</v>
      </c>
      <c r="AX547">
        <v>1.6120013333333301</v>
      </c>
      <c r="AY547">
        <v>14.3559066666667</v>
      </c>
      <c r="AZ547">
        <v>14.074</v>
      </c>
      <c r="BA547">
        <v>799.99993333333305</v>
      </c>
      <c r="BB547">
        <v>0.89999813333333301</v>
      </c>
      <c r="BC547">
        <v>0</v>
      </c>
      <c r="BD547">
        <v>0.10000186666666699</v>
      </c>
      <c r="BE547">
        <v>0</v>
      </c>
      <c r="BF547">
        <v>24.191113333333298</v>
      </c>
      <c r="BG547">
        <v>13191.026666666699</v>
      </c>
      <c r="BH547">
        <v>1757959840</v>
      </c>
      <c r="BI547" t="s">
        <v>1379</v>
      </c>
      <c r="BJ547">
        <v>1757959325</v>
      </c>
      <c r="BK547">
        <v>1757959840</v>
      </c>
      <c r="BL547">
        <v>28</v>
      </c>
      <c r="BM547">
        <v>-5.0000000000000001E-3</v>
      </c>
      <c r="BN547">
        <v>8.0000000000000002E-3</v>
      </c>
      <c r="BO547">
        <v>-0.94199999999999995</v>
      </c>
      <c r="BP547">
        <v>0.125</v>
      </c>
      <c r="BQ547">
        <v>410</v>
      </c>
      <c r="BR547">
        <v>16</v>
      </c>
      <c r="BS547">
        <v>0.2</v>
      </c>
      <c r="BT547">
        <v>0.08</v>
      </c>
      <c r="BU547">
        <v>-0.160130071428571</v>
      </c>
      <c r="BV547">
        <v>0.12629349350649299</v>
      </c>
      <c r="BW547">
        <v>4.6367204800962701E-2</v>
      </c>
      <c r="BX547">
        <v>1</v>
      </c>
      <c r="BY547">
        <v>0</v>
      </c>
      <c r="BZ547">
        <v>0</v>
      </c>
      <c r="CA547">
        <v>0</v>
      </c>
      <c r="CB547">
        <v>-1</v>
      </c>
      <c r="CC547">
        <v>0.29137990476190501</v>
      </c>
      <c r="CD547">
        <v>5.6171532467532898E-2</v>
      </c>
      <c r="CE547">
        <v>5.8791814372310403E-3</v>
      </c>
      <c r="CF547">
        <v>1</v>
      </c>
      <c r="CG547">
        <v>2</v>
      </c>
      <c r="CH547">
        <v>2</v>
      </c>
      <c r="CI547" t="s">
        <v>297</v>
      </c>
      <c r="CJ547">
        <v>3.8440300000000001</v>
      </c>
      <c r="CK547">
        <v>2.7363400000000002</v>
      </c>
      <c r="CL547">
        <v>9.8631700000000003E-2</v>
      </c>
      <c r="CM547">
        <v>9.7284599999999999E-2</v>
      </c>
      <c r="CN547">
        <v>9.12573E-2</v>
      </c>
      <c r="CO547">
        <v>8.9109499999999994E-2</v>
      </c>
      <c r="CP547">
        <v>31586.799999999999</v>
      </c>
      <c r="CQ547">
        <v>27768.1</v>
      </c>
      <c r="CR547">
        <v>32435.4</v>
      </c>
      <c r="CS547">
        <v>30689.5</v>
      </c>
      <c r="CT547">
        <v>39920.699999999997</v>
      </c>
      <c r="CU547">
        <v>39312.1</v>
      </c>
      <c r="CV547">
        <v>47384.5</v>
      </c>
      <c r="CW547">
        <v>46814.8</v>
      </c>
      <c r="CX547">
        <v>2.8213400000000002</v>
      </c>
      <c r="CY547">
        <v>2.3643200000000002</v>
      </c>
      <c r="CZ547">
        <v>0</v>
      </c>
      <c r="DA547">
        <v>0</v>
      </c>
      <c r="DB547">
        <v>999.9</v>
      </c>
      <c r="DC547">
        <v>999.9</v>
      </c>
      <c r="DD547">
        <v>44.994999999999997</v>
      </c>
      <c r="DE547">
        <v>30.021000000000001</v>
      </c>
      <c r="DF547">
        <v>19.010899999999999</v>
      </c>
      <c r="DG547">
        <v>30.607600000000001</v>
      </c>
      <c r="DH547">
        <v>12.8766</v>
      </c>
      <c r="DI547">
        <v>3</v>
      </c>
      <c r="DJ547">
        <v>-8.2164600000000004E-2</v>
      </c>
      <c r="DK547">
        <v>2.0305599999999999</v>
      </c>
      <c r="DL547">
        <v>20.1997</v>
      </c>
      <c r="DM547">
        <v>5.2513100000000001</v>
      </c>
      <c r="DN547">
        <v>12.033899999999999</v>
      </c>
      <c r="DO547">
        <v>4.96732</v>
      </c>
      <c r="DP547">
        <v>3.2909000000000002</v>
      </c>
      <c r="DQ547">
        <v>9999</v>
      </c>
      <c r="DR547">
        <v>9999</v>
      </c>
      <c r="DS547">
        <v>9999</v>
      </c>
      <c r="DT547">
        <v>415.4</v>
      </c>
      <c r="DU547">
        <v>1.8713599999999999</v>
      </c>
      <c r="DV547">
        <v>1.87622</v>
      </c>
      <c r="DW547">
        <v>1.87642</v>
      </c>
      <c r="DX547">
        <v>1.88297</v>
      </c>
      <c r="DY547">
        <v>1.8757600000000001</v>
      </c>
      <c r="DZ547">
        <v>1.8748800000000001</v>
      </c>
      <c r="EA547">
        <v>1.8711100000000001</v>
      </c>
      <c r="EB547">
        <v>1.8747499999999999</v>
      </c>
      <c r="EC547">
        <v>0</v>
      </c>
      <c r="ED547">
        <v>0</v>
      </c>
      <c r="EE547">
        <v>0</v>
      </c>
      <c r="EF547">
        <v>4.5</v>
      </c>
      <c r="EG547" t="s">
        <v>291</v>
      </c>
      <c r="EH547" t="s">
        <v>292</v>
      </c>
      <c r="EI547" t="s">
        <v>293</v>
      </c>
      <c r="EJ547" t="s">
        <v>294</v>
      </c>
      <c r="EK547" t="s">
        <v>294</v>
      </c>
      <c r="EL547" t="s">
        <v>293</v>
      </c>
      <c r="EM547">
        <v>0</v>
      </c>
      <c r="EN547">
        <v>100</v>
      </c>
      <c r="EO547">
        <v>100</v>
      </c>
      <c r="EP547">
        <v>-0.94199999999999995</v>
      </c>
      <c r="EQ547">
        <v>0.13589999999999999</v>
      </c>
      <c r="ER547">
        <v>-0.90168826639321098</v>
      </c>
      <c r="ES547">
        <v>-1.59193180084037E-4</v>
      </c>
      <c r="ET547">
        <v>2.35855495449547E-7</v>
      </c>
      <c r="EU547">
        <v>-2.0637061648257601E-10</v>
      </c>
      <c r="EV547">
        <v>-9.0810378316189794E-2</v>
      </c>
      <c r="EW547">
        <v>-1.23810892805048E-2</v>
      </c>
      <c r="EX547">
        <v>2.1165101286931801E-3</v>
      </c>
      <c r="EY547">
        <v>-2.9602767121402702E-5</v>
      </c>
      <c r="EZ547">
        <v>6</v>
      </c>
      <c r="FA547">
        <v>2221</v>
      </c>
      <c r="FB547">
        <v>2</v>
      </c>
      <c r="FC547">
        <v>24</v>
      </c>
      <c r="FD547">
        <v>9.1</v>
      </c>
      <c r="FE547">
        <v>0.5</v>
      </c>
      <c r="FF547">
        <v>1.4978</v>
      </c>
      <c r="FG547">
        <v>2.5939899999999998</v>
      </c>
      <c r="FH547">
        <v>2.94556</v>
      </c>
      <c r="FI547">
        <v>3.0651899999999999</v>
      </c>
      <c r="FJ547">
        <v>3.2946800000000001</v>
      </c>
      <c r="FK547">
        <v>2.2802699999999998</v>
      </c>
      <c r="FL547">
        <v>34.440800000000003</v>
      </c>
      <c r="FM547">
        <v>24.1313</v>
      </c>
      <c r="FN547">
        <v>19</v>
      </c>
      <c r="FO547">
        <v>999.55899999999997</v>
      </c>
      <c r="FP547">
        <v>875.18399999999997</v>
      </c>
      <c r="FQ547">
        <v>18.9983</v>
      </c>
      <c r="FR547">
        <v>25.9314</v>
      </c>
      <c r="FS547">
        <v>29.9999</v>
      </c>
      <c r="FT547">
        <v>26.054099999999998</v>
      </c>
      <c r="FU547">
        <v>26.025400000000001</v>
      </c>
      <c r="FV547">
        <v>30.0441</v>
      </c>
      <c r="FW547">
        <v>17.180800000000001</v>
      </c>
      <c r="FX547">
        <v>31.321899999999999</v>
      </c>
      <c r="FY547">
        <v>18.999700000000001</v>
      </c>
      <c r="FZ547">
        <v>410</v>
      </c>
      <c r="GA547">
        <v>15.9816</v>
      </c>
      <c r="GB547">
        <v>99.832700000000003</v>
      </c>
      <c r="GC547">
        <v>99.648300000000006</v>
      </c>
    </row>
    <row r="548" spans="1:185" x14ac:dyDescent="0.2">
      <c r="A548">
        <v>533</v>
      </c>
      <c r="B548">
        <v>1757959887</v>
      </c>
      <c r="C548">
        <v>8894</v>
      </c>
      <c r="D548" t="s">
        <v>1386</v>
      </c>
      <c r="E548" t="s">
        <v>1387</v>
      </c>
      <c r="F548">
        <v>15</v>
      </c>
      <c r="G548">
        <v>1757959878.9333301</v>
      </c>
      <c r="H548">
        <f t="shared" si="104"/>
        <v>3.0742095473909018E-4</v>
      </c>
      <c r="I548">
        <v>0</v>
      </c>
      <c r="J548">
        <f t="shared" si="116"/>
        <v>1.5652653466745589E-2</v>
      </c>
      <c r="K548">
        <f t="shared" si="105"/>
        <v>2.3464549774949932E-2</v>
      </c>
      <c r="L548">
        <f t="shared" si="106"/>
        <v>70.052025955101115</v>
      </c>
      <c r="M548">
        <f t="shared" si="107"/>
        <v>1.6438561217807188</v>
      </c>
      <c r="N548">
        <f t="shared" si="108"/>
        <v>2.3466218133852772</v>
      </c>
      <c r="O548">
        <v>0</v>
      </c>
      <c r="P548">
        <v>0</v>
      </c>
      <c r="Q548">
        <f t="shared" si="109"/>
        <v>1</v>
      </c>
      <c r="R548">
        <f t="shared" si="110"/>
        <v>0</v>
      </c>
      <c r="S548">
        <f t="shared" si="111"/>
        <v>26410.015515511433</v>
      </c>
      <c r="T548">
        <f t="shared" si="112"/>
        <v>800.00066666666703</v>
      </c>
      <c r="U548">
        <f t="shared" si="113"/>
        <v>674.40060616003666</v>
      </c>
      <c r="V548">
        <f t="shared" si="114"/>
        <v>0.84300005519999943</v>
      </c>
      <c r="W548">
        <f t="shared" si="115"/>
        <v>0.15870008603199989</v>
      </c>
      <c r="X548">
        <v>1</v>
      </c>
      <c r="Y548">
        <v>1757959878.9333301</v>
      </c>
      <c r="Z548">
        <v>409.85806666666701</v>
      </c>
      <c r="AA548">
        <v>410.00753333333301</v>
      </c>
      <c r="AB548">
        <v>16.266553333333299</v>
      </c>
      <c r="AC548">
        <v>15.964126666666701</v>
      </c>
      <c r="AD548">
        <v>410.79973333333299</v>
      </c>
      <c r="AE548">
        <v>16.130613333333301</v>
      </c>
      <c r="AF548">
        <v>999.97886666666705</v>
      </c>
      <c r="AG548">
        <v>100.95846666666699</v>
      </c>
      <c r="AH548">
        <v>9.8966219999999994E-2</v>
      </c>
      <c r="AI548">
        <v>20.000060000000001</v>
      </c>
      <c r="AJ548">
        <v>999.9</v>
      </c>
      <c r="AK548">
        <v>999.9</v>
      </c>
      <c r="AL548">
        <v>0</v>
      </c>
      <c r="AM548">
        <v>0</v>
      </c>
      <c r="AN548">
        <v>5004.3999999999996</v>
      </c>
      <c r="AO548">
        <v>0</v>
      </c>
      <c r="AP548">
        <v>1.2985800000000001</v>
      </c>
      <c r="AQ548">
        <v>-0.14941006666666701</v>
      </c>
      <c r="AR548">
        <v>416.6354</v>
      </c>
      <c r="AS548">
        <v>416.659066666667</v>
      </c>
      <c r="AT548">
        <v>0.302431333333333</v>
      </c>
      <c r="AU548">
        <v>410.00753333333301</v>
      </c>
      <c r="AV548">
        <v>15.964126666666701</v>
      </c>
      <c r="AW548">
        <v>1.64224666666667</v>
      </c>
      <c r="AX548">
        <v>1.611712</v>
      </c>
      <c r="AY548">
        <v>14.361026666666699</v>
      </c>
      <c r="AZ548">
        <v>14.071253333333299</v>
      </c>
      <c r="BA548">
        <v>800.00066666666703</v>
      </c>
      <c r="BB548">
        <v>0.89999893333333303</v>
      </c>
      <c r="BC548">
        <v>0</v>
      </c>
      <c r="BD548">
        <v>0.100001093333333</v>
      </c>
      <c r="BE548">
        <v>0</v>
      </c>
      <c r="BF548">
        <v>24.0288866666667</v>
      </c>
      <c r="BG548">
        <v>13191.02</v>
      </c>
      <c r="BH548">
        <v>1757959840</v>
      </c>
      <c r="BI548" t="s">
        <v>1379</v>
      </c>
      <c r="BJ548">
        <v>1757959325</v>
      </c>
      <c r="BK548">
        <v>1757959840</v>
      </c>
      <c r="BL548">
        <v>28</v>
      </c>
      <c r="BM548">
        <v>-5.0000000000000001E-3</v>
      </c>
      <c r="BN548">
        <v>8.0000000000000002E-3</v>
      </c>
      <c r="BO548">
        <v>-0.94199999999999995</v>
      </c>
      <c r="BP548">
        <v>0.125</v>
      </c>
      <c r="BQ548">
        <v>410</v>
      </c>
      <c r="BR548">
        <v>16</v>
      </c>
      <c r="BS548">
        <v>0.2</v>
      </c>
      <c r="BT548">
        <v>0.08</v>
      </c>
      <c r="BU548">
        <v>-0.14582985000000001</v>
      </c>
      <c r="BV548">
        <v>-8.9048436090225294E-2</v>
      </c>
      <c r="BW548">
        <v>2.8641976252128599E-2</v>
      </c>
      <c r="BX548">
        <v>1</v>
      </c>
      <c r="BY548">
        <v>0</v>
      </c>
      <c r="BZ548">
        <v>0</v>
      </c>
      <c r="CA548">
        <v>0</v>
      </c>
      <c r="CB548">
        <v>-1</v>
      </c>
      <c r="CC548">
        <v>0.30148564999999999</v>
      </c>
      <c r="CD548">
        <v>1.8470932330827E-2</v>
      </c>
      <c r="CE548">
        <v>1.9440817183184499E-3</v>
      </c>
      <c r="CF548">
        <v>1</v>
      </c>
      <c r="CG548">
        <v>2</v>
      </c>
      <c r="CH548">
        <v>2</v>
      </c>
      <c r="CI548" t="s">
        <v>297</v>
      </c>
      <c r="CJ548">
        <v>3.84396</v>
      </c>
      <c r="CK548">
        <v>2.73705</v>
      </c>
      <c r="CL548">
        <v>9.8635899999999999E-2</v>
      </c>
      <c r="CM548">
        <v>9.7281099999999995E-2</v>
      </c>
      <c r="CN548">
        <v>9.1256699999999996E-2</v>
      </c>
      <c r="CO548">
        <v>8.9096900000000007E-2</v>
      </c>
      <c r="CP548">
        <v>31587.4</v>
      </c>
      <c r="CQ548">
        <v>27768.799999999999</v>
      </c>
      <c r="CR548">
        <v>32436.1</v>
      </c>
      <c r="CS548">
        <v>30690.1</v>
      </c>
      <c r="CT548">
        <v>39921.699999999997</v>
      </c>
      <c r="CU548">
        <v>39313.9</v>
      </c>
      <c r="CV548">
        <v>47385.599999999999</v>
      </c>
      <c r="CW548">
        <v>46816.1</v>
      </c>
      <c r="CX548">
        <v>2.82172</v>
      </c>
      <c r="CY548">
        <v>2.3647399999999998</v>
      </c>
      <c r="CZ548">
        <v>0</v>
      </c>
      <c r="DA548">
        <v>0</v>
      </c>
      <c r="DB548">
        <v>999.9</v>
      </c>
      <c r="DC548">
        <v>999.9</v>
      </c>
      <c r="DD548">
        <v>44.994999999999997</v>
      </c>
      <c r="DE548">
        <v>30.021000000000001</v>
      </c>
      <c r="DF548">
        <v>19.0105</v>
      </c>
      <c r="DG548">
        <v>30.517600000000002</v>
      </c>
      <c r="DH548">
        <v>12.928699999999999</v>
      </c>
      <c r="DI548">
        <v>3</v>
      </c>
      <c r="DJ548">
        <v>-8.2455299999999995E-2</v>
      </c>
      <c r="DK548">
        <v>2.0682800000000001</v>
      </c>
      <c r="DL548">
        <v>20.199200000000001</v>
      </c>
      <c r="DM548">
        <v>5.25251</v>
      </c>
      <c r="DN548">
        <v>12.033899999999999</v>
      </c>
      <c r="DO548">
        <v>4.9675599999999998</v>
      </c>
      <c r="DP548">
        <v>3.29128</v>
      </c>
      <c r="DQ548">
        <v>9999</v>
      </c>
      <c r="DR548">
        <v>9999</v>
      </c>
      <c r="DS548">
        <v>9999</v>
      </c>
      <c r="DT548">
        <v>415.4</v>
      </c>
      <c r="DU548">
        <v>1.87137</v>
      </c>
      <c r="DV548">
        <v>1.87622</v>
      </c>
      <c r="DW548">
        <v>1.8764400000000001</v>
      </c>
      <c r="DX548">
        <v>1.8829899999999999</v>
      </c>
      <c r="DY548">
        <v>1.8757600000000001</v>
      </c>
      <c r="DZ548">
        <v>1.8748899999999999</v>
      </c>
      <c r="EA548">
        <v>1.8711599999999999</v>
      </c>
      <c r="EB548">
        <v>1.87477</v>
      </c>
      <c r="EC548">
        <v>0</v>
      </c>
      <c r="ED548">
        <v>0</v>
      </c>
      <c r="EE548">
        <v>0</v>
      </c>
      <c r="EF548">
        <v>4.5</v>
      </c>
      <c r="EG548" t="s">
        <v>291</v>
      </c>
      <c r="EH548" t="s">
        <v>292</v>
      </c>
      <c r="EI548" t="s">
        <v>293</v>
      </c>
      <c r="EJ548" t="s">
        <v>294</v>
      </c>
      <c r="EK548" t="s">
        <v>294</v>
      </c>
      <c r="EL548" t="s">
        <v>293</v>
      </c>
      <c r="EM548">
        <v>0</v>
      </c>
      <c r="EN548">
        <v>100</v>
      </c>
      <c r="EO548">
        <v>100</v>
      </c>
      <c r="EP548">
        <v>-0.94099999999999995</v>
      </c>
      <c r="EQ548">
        <v>0.13589999999999999</v>
      </c>
      <c r="ER548">
        <v>-0.90168826639321098</v>
      </c>
      <c r="ES548">
        <v>-1.59193180084037E-4</v>
      </c>
      <c r="ET548">
        <v>2.35855495449547E-7</v>
      </c>
      <c r="EU548">
        <v>-2.0637061648257601E-10</v>
      </c>
      <c r="EV548">
        <v>-9.0810378316189794E-2</v>
      </c>
      <c r="EW548">
        <v>-1.23810892805048E-2</v>
      </c>
      <c r="EX548">
        <v>2.1165101286931801E-3</v>
      </c>
      <c r="EY548">
        <v>-2.9602767121402702E-5</v>
      </c>
      <c r="EZ548">
        <v>6</v>
      </c>
      <c r="FA548">
        <v>2221</v>
      </c>
      <c r="FB548">
        <v>2</v>
      </c>
      <c r="FC548">
        <v>24</v>
      </c>
      <c r="FD548">
        <v>9.4</v>
      </c>
      <c r="FE548">
        <v>0.8</v>
      </c>
      <c r="FF548">
        <v>1.4978</v>
      </c>
      <c r="FG548">
        <v>2.5817899999999998</v>
      </c>
      <c r="FH548">
        <v>2.94556</v>
      </c>
      <c r="FI548">
        <v>3.0651899999999999</v>
      </c>
      <c r="FJ548">
        <v>3.2946800000000001</v>
      </c>
      <c r="FK548">
        <v>2.3046899999999999</v>
      </c>
      <c r="FL548">
        <v>34.440800000000003</v>
      </c>
      <c r="FM548">
        <v>24.1313</v>
      </c>
      <c r="FN548">
        <v>19</v>
      </c>
      <c r="FO548">
        <v>999.82</v>
      </c>
      <c r="FP548">
        <v>875.51099999999997</v>
      </c>
      <c r="FQ548">
        <v>18.9895</v>
      </c>
      <c r="FR548">
        <v>25.9253</v>
      </c>
      <c r="FS548">
        <v>29.9999</v>
      </c>
      <c r="FT548">
        <v>26.046700000000001</v>
      </c>
      <c r="FU548">
        <v>26.017900000000001</v>
      </c>
      <c r="FV548">
        <v>30.045500000000001</v>
      </c>
      <c r="FW548">
        <v>17.180800000000001</v>
      </c>
      <c r="FX548">
        <v>31.321899999999999</v>
      </c>
      <c r="FY548">
        <v>18.988800000000001</v>
      </c>
      <c r="FZ548">
        <v>410</v>
      </c>
      <c r="GA548">
        <v>15.9816</v>
      </c>
      <c r="GB548">
        <v>99.835099999999997</v>
      </c>
      <c r="GC548">
        <v>99.650899999999993</v>
      </c>
    </row>
    <row r="549" spans="1:185" x14ac:dyDescent="0.2">
      <c r="A549">
        <v>534</v>
      </c>
      <c r="B549">
        <v>1757959902</v>
      </c>
      <c r="C549">
        <v>8909</v>
      </c>
      <c r="D549" t="s">
        <v>1388</v>
      </c>
      <c r="E549" t="s">
        <v>1389</v>
      </c>
      <c r="F549">
        <v>15</v>
      </c>
      <c r="G549">
        <v>1757959893.9333301</v>
      </c>
      <c r="H549">
        <f t="shared" si="104"/>
        <v>3.0975564584939614E-4</v>
      </c>
      <c r="I549">
        <v>0</v>
      </c>
      <c r="J549">
        <f t="shared" si="116"/>
        <v>2.3514812531389508E-2</v>
      </c>
      <c r="K549">
        <f t="shared" si="105"/>
        <v>3.5250540124946959E-2</v>
      </c>
      <c r="L549">
        <f t="shared" si="106"/>
        <v>70.050885013734671</v>
      </c>
      <c r="M549">
        <f t="shared" si="107"/>
        <v>1.6437282346603443</v>
      </c>
      <c r="N549">
        <f t="shared" si="108"/>
        <v>2.3464774703960751</v>
      </c>
      <c r="O549">
        <v>0</v>
      </c>
      <c r="P549">
        <v>0</v>
      </c>
      <c r="Q549">
        <f t="shared" si="109"/>
        <v>1</v>
      </c>
      <c r="R549">
        <f t="shared" si="110"/>
        <v>0</v>
      </c>
      <c r="S549">
        <f t="shared" si="111"/>
        <v>26367.24637785602</v>
      </c>
      <c r="T549">
        <f t="shared" si="112"/>
        <v>799.99973333333298</v>
      </c>
      <c r="U549">
        <f t="shared" si="113"/>
        <v>674.39986639996937</v>
      </c>
      <c r="V549">
        <f t="shared" si="114"/>
        <v>0.84300011400000008</v>
      </c>
      <c r="W549">
        <f t="shared" si="115"/>
        <v>0.15870028500000002</v>
      </c>
      <c r="X549">
        <v>1</v>
      </c>
      <c r="Y549">
        <v>1757959893.9333301</v>
      </c>
      <c r="Z549">
        <v>409.83293333333302</v>
      </c>
      <c r="AA549">
        <v>409.995133333333</v>
      </c>
      <c r="AB549">
        <v>16.2652933333333</v>
      </c>
      <c r="AC549">
        <v>15.960573333333301</v>
      </c>
      <c r="AD549">
        <v>410.77446666666702</v>
      </c>
      <c r="AE549">
        <v>16.129386666666701</v>
      </c>
      <c r="AF549">
        <v>999.9914</v>
      </c>
      <c r="AG549">
        <v>100.957866666667</v>
      </c>
      <c r="AH549">
        <v>9.9532113333333297E-2</v>
      </c>
      <c r="AI549">
        <v>19.9990666666667</v>
      </c>
      <c r="AJ549">
        <v>999.9</v>
      </c>
      <c r="AK549">
        <v>999.9</v>
      </c>
      <c r="AL549">
        <v>0</v>
      </c>
      <c r="AM549">
        <v>0</v>
      </c>
      <c r="AN549">
        <v>4997.3999999999996</v>
      </c>
      <c r="AO549">
        <v>0</v>
      </c>
      <c r="AP549">
        <v>1.2985800000000001</v>
      </c>
      <c r="AQ549">
        <v>-0.16247374000000001</v>
      </c>
      <c r="AR549">
        <v>416.60919999999999</v>
      </c>
      <c r="AS549">
        <v>416.64533333333299</v>
      </c>
      <c r="AT549">
        <v>0.30472046666666702</v>
      </c>
      <c r="AU549">
        <v>409.995133333333</v>
      </c>
      <c r="AV549">
        <v>15.960573333333301</v>
      </c>
      <c r="AW549">
        <v>1.6421060000000001</v>
      </c>
      <c r="AX549">
        <v>1.61134333333333</v>
      </c>
      <c r="AY549">
        <v>14.3597</v>
      </c>
      <c r="AZ549">
        <v>14.0677133333333</v>
      </c>
      <c r="BA549">
        <v>799.99973333333298</v>
      </c>
      <c r="BB549">
        <v>0.89999620000000002</v>
      </c>
      <c r="BC549">
        <v>0</v>
      </c>
      <c r="BD549">
        <v>0.1000038</v>
      </c>
      <c r="BE549">
        <v>0</v>
      </c>
      <c r="BF549">
        <v>24.002220000000001</v>
      </c>
      <c r="BG549">
        <v>13191</v>
      </c>
      <c r="BH549">
        <v>1757959840</v>
      </c>
      <c r="BI549" t="s">
        <v>1379</v>
      </c>
      <c r="BJ549">
        <v>1757959325</v>
      </c>
      <c r="BK549">
        <v>1757959840</v>
      </c>
      <c r="BL549">
        <v>28</v>
      </c>
      <c r="BM549">
        <v>-5.0000000000000001E-3</v>
      </c>
      <c r="BN549">
        <v>8.0000000000000002E-3</v>
      </c>
      <c r="BO549">
        <v>-0.94199999999999995</v>
      </c>
      <c r="BP549">
        <v>0.125</v>
      </c>
      <c r="BQ549">
        <v>410</v>
      </c>
      <c r="BR549">
        <v>16</v>
      </c>
      <c r="BS549">
        <v>0.2</v>
      </c>
      <c r="BT549">
        <v>0.08</v>
      </c>
      <c r="BU549">
        <v>-0.164154155</v>
      </c>
      <c r="BV549">
        <v>9.7999592481202796E-2</v>
      </c>
      <c r="BW549">
        <v>4.9785029925435202E-2</v>
      </c>
      <c r="BX549">
        <v>1</v>
      </c>
      <c r="BY549">
        <v>0</v>
      </c>
      <c r="BZ549">
        <v>0</v>
      </c>
      <c r="CA549">
        <v>0</v>
      </c>
      <c r="CB549">
        <v>-1</v>
      </c>
      <c r="CC549">
        <v>0.30419249999999998</v>
      </c>
      <c r="CD549">
        <v>1.1292270676691699E-2</v>
      </c>
      <c r="CE549">
        <v>1.3101285242295901E-3</v>
      </c>
      <c r="CF549">
        <v>1</v>
      </c>
      <c r="CG549">
        <v>2</v>
      </c>
      <c r="CH549">
        <v>2</v>
      </c>
      <c r="CI549" t="s">
        <v>297</v>
      </c>
      <c r="CJ549">
        <v>3.8440699999999999</v>
      </c>
      <c r="CK549">
        <v>2.73759</v>
      </c>
      <c r="CL549">
        <v>9.8639500000000005E-2</v>
      </c>
      <c r="CM549">
        <v>9.7281199999999998E-2</v>
      </c>
      <c r="CN549">
        <v>9.12496E-2</v>
      </c>
      <c r="CO549">
        <v>8.9082800000000004E-2</v>
      </c>
      <c r="CP549">
        <v>31587.8</v>
      </c>
      <c r="CQ549">
        <v>27769.3</v>
      </c>
      <c r="CR549">
        <v>32436.6</v>
      </c>
      <c r="CS549">
        <v>30690.7</v>
      </c>
      <c r="CT549">
        <v>39922.400000000001</v>
      </c>
      <c r="CU549">
        <v>39315</v>
      </c>
      <c r="CV549">
        <v>47386.1</v>
      </c>
      <c r="CW549">
        <v>46816.800000000003</v>
      </c>
      <c r="CX549">
        <v>2.82118</v>
      </c>
      <c r="CY549">
        <v>2.3650600000000002</v>
      </c>
      <c r="CZ549">
        <v>0</v>
      </c>
      <c r="DA549">
        <v>0</v>
      </c>
      <c r="DB549">
        <v>999.9</v>
      </c>
      <c r="DC549">
        <v>999.9</v>
      </c>
      <c r="DD549">
        <v>44.97</v>
      </c>
      <c r="DE549">
        <v>30.021000000000001</v>
      </c>
      <c r="DF549">
        <v>18.999600000000001</v>
      </c>
      <c r="DG549">
        <v>30.517600000000002</v>
      </c>
      <c r="DH549">
        <v>12.9247</v>
      </c>
      <c r="DI549">
        <v>3</v>
      </c>
      <c r="DJ549">
        <v>-8.2989800000000002E-2</v>
      </c>
      <c r="DK549">
        <v>2.0533399999999999</v>
      </c>
      <c r="DL549">
        <v>20.1995</v>
      </c>
      <c r="DM549">
        <v>5.2527499999999998</v>
      </c>
      <c r="DN549">
        <v>12.033899999999999</v>
      </c>
      <c r="DO549">
        <v>4.9676799999999997</v>
      </c>
      <c r="DP549">
        <v>3.2911000000000001</v>
      </c>
      <c r="DQ549">
        <v>9999</v>
      </c>
      <c r="DR549">
        <v>9999</v>
      </c>
      <c r="DS549">
        <v>9999</v>
      </c>
      <c r="DT549">
        <v>415.4</v>
      </c>
      <c r="DU549">
        <v>1.8713900000000001</v>
      </c>
      <c r="DV549">
        <v>1.8762300000000001</v>
      </c>
      <c r="DW549">
        <v>1.8764700000000001</v>
      </c>
      <c r="DX549">
        <v>1.8830199999999999</v>
      </c>
      <c r="DY549">
        <v>1.8757600000000001</v>
      </c>
      <c r="DZ549">
        <v>1.8749400000000001</v>
      </c>
      <c r="EA549">
        <v>1.8711599999999999</v>
      </c>
      <c r="EB549">
        <v>1.87479</v>
      </c>
      <c r="EC549">
        <v>0</v>
      </c>
      <c r="ED549">
        <v>0</v>
      </c>
      <c r="EE549">
        <v>0</v>
      </c>
      <c r="EF549">
        <v>4.5</v>
      </c>
      <c r="EG549" t="s">
        <v>291</v>
      </c>
      <c r="EH549" t="s">
        <v>292</v>
      </c>
      <c r="EI549" t="s">
        <v>293</v>
      </c>
      <c r="EJ549" t="s">
        <v>294</v>
      </c>
      <c r="EK549" t="s">
        <v>294</v>
      </c>
      <c r="EL549" t="s">
        <v>293</v>
      </c>
      <c r="EM549">
        <v>0</v>
      </c>
      <c r="EN549">
        <v>100</v>
      </c>
      <c r="EO549">
        <v>100</v>
      </c>
      <c r="EP549">
        <v>-0.94199999999999995</v>
      </c>
      <c r="EQ549">
        <v>0.1358</v>
      </c>
      <c r="ER549">
        <v>-0.90168826639321098</v>
      </c>
      <c r="ES549">
        <v>-1.59193180084037E-4</v>
      </c>
      <c r="ET549">
        <v>2.35855495449547E-7</v>
      </c>
      <c r="EU549">
        <v>-2.0637061648257601E-10</v>
      </c>
      <c r="EV549">
        <v>-9.0810378316189794E-2</v>
      </c>
      <c r="EW549">
        <v>-1.23810892805048E-2</v>
      </c>
      <c r="EX549">
        <v>2.1165101286931801E-3</v>
      </c>
      <c r="EY549">
        <v>-2.9602767121402702E-5</v>
      </c>
      <c r="EZ549">
        <v>6</v>
      </c>
      <c r="FA549">
        <v>2221</v>
      </c>
      <c r="FB549">
        <v>2</v>
      </c>
      <c r="FC549">
        <v>24</v>
      </c>
      <c r="FD549">
        <v>9.6</v>
      </c>
      <c r="FE549">
        <v>1</v>
      </c>
      <c r="FF549">
        <v>1.4978</v>
      </c>
      <c r="FG549">
        <v>2.5976599999999999</v>
      </c>
      <c r="FH549">
        <v>2.94556</v>
      </c>
      <c r="FI549">
        <v>3.0651899999999999</v>
      </c>
      <c r="FJ549">
        <v>3.2946800000000001</v>
      </c>
      <c r="FK549">
        <v>2.2863799999999999</v>
      </c>
      <c r="FL549">
        <v>34.440800000000003</v>
      </c>
      <c r="FM549">
        <v>24.122499999999999</v>
      </c>
      <c r="FN549">
        <v>19</v>
      </c>
      <c r="FO549">
        <v>999.11</v>
      </c>
      <c r="FP549">
        <v>875.73099999999999</v>
      </c>
      <c r="FQ549">
        <v>18.9894</v>
      </c>
      <c r="FR549">
        <v>25.918800000000001</v>
      </c>
      <c r="FS549">
        <v>29.9999</v>
      </c>
      <c r="FT549">
        <v>26.038900000000002</v>
      </c>
      <c r="FU549">
        <v>26.0106</v>
      </c>
      <c r="FV549">
        <v>30.046199999999999</v>
      </c>
      <c r="FW549">
        <v>17.180800000000001</v>
      </c>
      <c r="FX549">
        <v>31.321899999999999</v>
      </c>
      <c r="FY549">
        <v>18.989000000000001</v>
      </c>
      <c r="FZ549">
        <v>410</v>
      </c>
      <c r="GA549">
        <v>15.9816</v>
      </c>
      <c r="GB549">
        <v>99.836399999999998</v>
      </c>
      <c r="GC549">
        <v>99.652500000000003</v>
      </c>
    </row>
    <row r="550" spans="1:185" x14ac:dyDescent="0.2">
      <c r="A550">
        <v>535</v>
      </c>
      <c r="B550">
        <v>1757959917</v>
      </c>
      <c r="C550">
        <v>8924</v>
      </c>
      <c r="D550" t="s">
        <v>1390</v>
      </c>
      <c r="E550" t="s">
        <v>1391</v>
      </c>
      <c r="F550">
        <v>15</v>
      </c>
      <c r="G550">
        <v>1757959908.9333301</v>
      </c>
      <c r="H550">
        <f t="shared" si="104"/>
        <v>3.1247544334325896E-4</v>
      </c>
      <c r="I550">
        <v>0</v>
      </c>
      <c r="J550">
        <f t="shared" si="116"/>
        <v>1.222931488739039E-2</v>
      </c>
      <c r="K550">
        <f t="shared" si="105"/>
        <v>1.8332697935104173E-2</v>
      </c>
      <c r="L550">
        <f t="shared" si="106"/>
        <v>70.050905193327367</v>
      </c>
      <c r="M550">
        <f t="shared" si="107"/>
        <v>1.6435957080144208</v>
      </c>
      <c r="N550">
        <f t="shared" si="108"/>
        <v>2.3462876082448965</v>
      </c>
      <c r="O550">
        <v>0</v>
      </c>
      <c r="P550">
        <v>0</v>
      </c>
      <c r="Q550">
        <f t="shared" si="109"/>
        <v>1</v>
      </c>
      <c r="R550">
        <f t="shared" si="110"/>
        <v>0</v>
      </c>
      <c r="S550">
        <f t="shared" si="111"/>
        <v>26390.499669168054</v>
      </c>
      <c r="T550">
        <f t="shared" si="112"/>
        <v>800.00046666666697</v>
      </c>
      <c r="U550">
        <f t="shared" si="113"/>
        <v>674.40046220004035</v>
      </c>
      <c r="V550">
        <f t="shared" si="114"/>
        <v>0.84300008599999998</v>
      </c>
      <c r="W550">
        <f t="shared" si="115"/>
        <v>0.15870021500000003</v>
      </c>
      <c r="X550">
        <v>1</v>
      </c>
      <c r="Y550">
        <v>1757959908.9333301</v>
      </c>
      <c r="Z550">
        <v>409.84766666666701</v>
      </c>
      <c r="AA550">
        <v>409.99406666666698</v>
      </c>
      <c r="AB550">
        <v>16.263833333333299</v>
      </c>
      <c r="AC550">
        <v>15.956440000000001</v>
      </c>
      <c r="AD550">
        <v>410.78919999999999</v>
      </c>
      <c r="AE550">
        <v>16.1279866666667</v>
      </c>
      <c r="AF550">
        <v>1000.0001999999999</v>
      </c>
      <c r="AG550">
        <v>100.95846666666699</v>
      </c>
      <c r="AH550">
        <v>9.9855459999999993E-2</v>
      </c>
      <c r="AI550">
        <v>19.99776</v>
      </c>
      <c r="AJ550">
        <v>999.9</v>
      </c>
      <c r="AK550">
        <v>999.9</v>
      </c>
      <c r="AL550">
        <v>0</v>
      </c>
      <c r="AM550">
        <v>0</v>
      </c>
      <c r="AN550">
        <v>5001.1666666666697</v>
      </c>
      <c r="AO550">
        <v>0</v>
      </c>
      <c r="AP550">
        <v>1.2985800000000001</v>
      </c>
      <c r="AQ550">
        <v>-0.1464336</v>
      </c>
      <c r="AR550">
        <v>416.62360000000001</v>
      </c>
      <c r="AS550">
        <v>416.6422</v>
      </c>
      <c r="AT550">
        <v>0.30739626666666697</v>
      </c>
      <c r="AU550">
        <v>409.99406666666698</v>
      </c>
      <c r="AV550">
        <v>15.956440000000001</v>
      </c>
      <c r="AW550">
        <v>1.6419726666666701</v>
      </c>
      <c r="AX550">
        <v>1.610938</v>
      </c>
      <c r="AY550">
        <v>14.358446666666699</v>
      </c>
      <c r="AZ550">
        <v>14.06382</v>
      </c>
      <c r="BA550">
        <v>800.00046666666697</v>
      </c>
      <c r="BB550">
        <v>0.89999713333333298</v>
      </c>
      <c r="BC550">
        <v>0</v>
      </c>
      <c r="BD550">
        <v>0.100002866666667</v>
      </c>
      <c r="BE550">
        <v>0</v>
      </c>
      <c r="BF550">
        <v>24</v>
      </c>
      <c r="BG550">
        <v>13191.026666666699</v>
      </c>
      <c r="BH550">
        <v>1757959840</v>
      </c>
      <c r="BI550" t="s">
        <v>1379</v>
      </c>
      <c r="BJ550">
        <v>1757959325</v>
      </c>
      <c r="BK550">
        <v>1757959840</v>
      </c>
      <c r="BL550">
        <v>28</v>
      </c>
      <c r="BM550">
        <v>-5.0000000000000001E-3</v>
      </c>
      <c r="BN550">
        <v>8.0000000000000002E-3</v>
      </c>
      <c r="BO550">
        <v>-0.94199999999999995</v>
      </c>
      <c r="BP550">
        <v>0.125</v>
      </c>
      <c r="BQ550">
        <v>410</v>
      </c>
      <c r="BR550">
        <v>16</v>
      </c>
      <c r="BS550">
        <v>0.2</v>
      </c>
      <c r="BT550">
        <v>0.08</v>
      </c>
      <c r="BU550">
        <v>-0.143948505</v>
      </c>
      <c r="BV550">
        <v>2.7059409022556401E-2</v>
      </c>
      <c r="BW550">
        <v>2.5459326474309499E-2</v>
      </c>
      <c r="BX550">
        <v>1</v>
      </c>
      <c r="BY550">
        <v>0</v>
      </c>
      <c r="BZ550">
        <v>0</v>
      </c>
      <c r="CA550">
        <v>0</v>
      </c>
      <c r="CB550">
        <v>-1</v>
      </c>
      <c r="CC550">
        <v>0.30710625000000003</v>
      </c>
      <c r="CD550">
        <v>7.2224210526311101E-3</v>
      </c>
      <c r="CE550">
        <v>8.9079750083843499E-4</v>
      </c>
      <c r="CF550">
        <v>1</v>
      </c>
      <c r="CG550">
        <v>2</v>
      </c>
      <c r="CH550">
        <v>2</v>
      </c>
      <c r="CI550" t="s">
        <v>297</v>
      </c>
      <c r="CJ550">
        <v>3.8440500000000002</v>
      </c>
      <c r="CK550">
        <v>2.73766</v>
      </c>
      <c r="CL550">
        <v>9.8635700000000007E-2</v>
      </c>
      <c r="CM550">
        <v>9.7289700000000007E-2</v>
      </c>
      <c r="CN550">
        <v>9.1247300000000003E-2</v>
      </c>
      <c r="CO550">
        <v>8.9064599999999994E-2</v>
      </c>
      <c r="CP550">
        <v>31588.1</v>
      </c>
      <c r="CQ550">
        <v>27769.3</v>
      </c>
      <c r="CR550">
        <v>32436.9</v>
      </c>
      <c r="CS550">
        <v>30690.9</v>
      </c>
      <c r="CT550">
        <v>39922.800000000003</v>
      </c>
      <c r="CU550">
        <v>39315.800000000003</v>
      </c>
      <c r="CV550">
        <v>47386.5</v>
      </c>
      <c r="CW550">
        <v>46816.7</v>
      </c>
      <c r="CX550">
        <v>2.8225600000000002</v>
      </c>
      <c r="CY550">
        <v>2.3651800000000001</v>
      </c>
      <c r="CZ550">
        <v>0</v>
      </c>
      <c r="DA550">
        <v>0</v>
      </c>
      <c r="DB550">
        <v>999.9</v>
      </c>
      <c r="DC550">
        <v>999.9</v>
      </c>
      <c r="DD550">
        <v>44.97</v>
      </c>
      <c r="DE550">
        <v>30.021000000000001</v>
      </c>
      <c r="DF550">
        <v>19.001000000000001</v>
      </c>
      <c r="DG550">
        <v>30.517600000000002</v>
      </c>
      <c r="DH550">
        <v>12.948700000000001</v>
      </c>
      <c r="DI550">
        <v>3</v>
      </c>
      <c r="DJ550">
        <v>-8.3699200000000001E-2</v>
      </c>
      <c r="DK550">
        <v>2.04589</v>
      </c>
      <c r="DL550">
        <v>20.199300000000001</v>
      </c>
      <c r="DM550">
        <v>5.25251</v>
      </c>
      <c r="DN550">
        <v>12.033899999999999</v>
      </c>
      <c r="DO550">
        <v>4.9676</v>
      </c>
      <c r="DP550">
        <v>3.2910599999999999</v>
      </c>
      <c r="DQ550">
        <v>9999</v>
      </c>
      <c r="DR550">
        <v>9999</v>
      </c>
      <c r="DS550">
        <v>9999</v>
      </c>
      <c r="DT550">
        <v>415.4</v>
      </c>
      <c r="DU550">
        <v>1.87141</v>
      </c>
      <c r="DV550">
        <v>1.8762399999999999</v>
      </c>
      <c r="DW550">
        <v>1.8765000000000001</v>
      </c>
      <c r="DX550">
        <v>1.88304</v>
      </c>
      <c r="DY550">
        <v>1.87578</v>
      </c>
      <c r="DZ550">
        <v>1.8749499999999999</v>
      </c>
      <c r="EA550">
        <v>1.8711899999999999</v>
      </c>
      <c r="EB550">
        <v>1.8748199999999999</v>
      </c>
      <c r="EC550">
        <v>0</v>
      </c>
      <c r="ED550">
        <v>0</v>
      </c>
      <c r="EE550">
        <v>0</v>
      </c>
      <c r="EF550">
        <v>4.5</v>
      </c>
      <c r="EG550" t="s">
        <v>291</v>
      </c>
      <c r="EH550" t="s">
        <v>292</v>
      </c>
      <c r="EI550" t="s">
        <v>293</v>
      </c>
      <c r="EJ550" t="s">
        <v>294</v>
      </c>
      <c r="EK550" t="s">
        <v>294</v>
      </c>
      <c r="EL550" t="s">
        <v>293</v>
      </c>
      <c r="EM550">
        <v>0</v>
      </c>
      <c r="EN550">
        <v>100</v>
      </c>
      <c r="EO550">
        <v>100</v>
      </c>
      <c r="EP550">
        <v>-0.94199999999999995</v>
      </c>
      <c r="EQ550">
        <v>0.1358</v>
      </c>
      <c r="ER550">
        <v>-0.90168826639321098</v>
      </c>
      <c r="ES550">
        <v>-1.59193180084037E-4</v>
      </c>
      <c r="ET550">
        <v>2.35855495449547E-7</v>
      </c>
      <c r="EU550">
        <v>-2.0637061648257601E-10</v>
      </c>
      <c r="EV550">
        <v>-9.0810378316189794E-2</v>
      </c>
      <c r="EW550">
        <v>-1.23810892805048E-2</v>
      </c>
      <c r="EX550">
        <v>2.1165101286931801E-3</v>
      </c>
      <c r="EY550">
        <v>-2.9602767121402702E-5</v>
      </c>
      <c r="EZ550">
        <v>6</v>
      </c>
      <c r="FA550">
        <v>2221</v>
      </c>
      <c r="FB550">
        <v>2</v>
      </c>
      <c r="FC550">
        <v>24</v>
      </c>
      <c r="FD550">
        <v>9.9</v>
      </c>
      <c r="FE550">
        <v>1.3</v>
      </c>
      <c r="FF550">
        <v>1.4978</v>
      </c>
      <c r="FG550">
        <v>2.5842299999999998</v>
      </c>
      <c r="FH550">
        <v>2.94556</v>
      </c>
      <c r="FI550">
        <v>3.0651899999999999</v>
      </c>
      <c r="FJ550">
        <v>3.2946800000000001</v>
      </c>
      <c r="FK550">
        <v>2.3107899999999999</v>
      </c>
      <c r="FL550">
        <v>34.440800000000003</v>
      </c>
      <c r="FM550">
        <v>24.1313</v>
      </c>
      <c r="FN550">
        <v>19</v>
      </c>
      <c r="FO550">
        <v>1000.42</v>
      </c>
      <c r="FP550">
        <v>875.73599999999999</v>
      </c>
      <c r="FQ550">
        <v>18.9909</v>
      </c>
      <c r="FR550">
        <v>25.9117</v>
      </c>
      <c r="FS550">
        <v>29.9998</v>
      </c>
      <c r="FT550">
        <v>26.031400000000001</v>
      </c>
      <c r="FU550">
        <v>26.0032</v>
      </c>
      <c r="FV550">
        <v>30.046099999999999</v>
      </c>
      <c r="FW550">
        <v>17.180800000000001</v>
      </c>
      <c r="FX550">
        <v>31.321899999999999</v>
      </c>
      <c r="FY550">
        <v>18.991900000000001</v>
      </c>
      <c r="FZ550">
        <v>410</v>
      </c>
      <c r="GA550">
        <v>15.9816</v>
      </c>
      <c r="GB550">
        <v>99.837100000000007</v>
      </c>
      <c r="GC550">
        <v>99.652600000000007</v>
      </c>
    </row>
    <row r="551" spans="1:185" x14ac:dyDescent="0.2">
      <c r="A551">
        <v>536</v>
      </c>
      <c r="B551">
        <v>1757959932</v>
      </c>
      <c r="C551">
        <v>8939</v>
      </c>
      <c r="D551" t="s">
        <v>1392</v>
      </c>
      <c r="E551" t="s">
        <v>1393</v>
      </c>
      <c r="F551">
        <v>15</v>
      </c>
      <c r="G551">
        <v>1757959923.9333301</v>
      </c>
      <c r="H551">
        <f t="shared" si="104"/>
        <v>3.1233135277500425E-4</v>
      </c>
      <c r="I551">
        <v>0</v>
      </c>
      <c r="J551">
        <f t="shared" si="116"/>
        <v>-3.8534678752794017E-2</v>
      </c>
      <c r="K551">
        <f t="shared" si="105"/>
        <v>-5.7766492408308369E-2</v>
      </c>
      <c r="L551">
        <f t="shared" si="106"/>
        <v>70.026011460059451</v>
      </c>
      <c r="M551">
        <f t="shared" si="107"/>
        <v>1.6430998114232589</v>
      </c>
      <c r="N551">
        <f t="shared" si="108"/>
        <v>2.346413535719408</v>
      </c>
      <c r="O551">
        <v>0</v>
      </c>
      <c r="P551">
        <v>0</v>
      </c>
      <c r="Q551">
        <f t="shared" si="109"/>
        <v>1</v>
      </c>
      <c r="R551">
        <f t="shared" si="110"/>
        <v>0</v>
      </c>
      <c r="S551">
        <f t="shared" si="111"/>
        <v>26401.209955898608</v>
      </c>
      <c r="T551">
        <f t="shared" si="112"/>
        <v>800.00006666666695</v>
      </c>
      <c r="U551">
        <f t="shared" si="113"/>
        <v>674.40011540000592</v>
      </c>
      <c r="V551">
        <f t="shared" si="114"/>
        <v>0.84300007400000088</v>
      </c>
      <c r="W551">
        <f t="shared" si="115"/>
        <v>0.15870018500000016</v>
      </c>
      <c r="X551">
        <v>1</v>
      </c>
      <c r="Y551">
        <v>1757959923.9333301</v>
      </c>
      <c r="Z551">
        <v>409.92720000000003</v>
      </c>
      <c r="AA551">
        <v>409.99746666666698</v>
      </c>
      <c r="AB551">
        <v>16.259026666666699</v>
      </c>
      <c r="AC551">
        <v>15.9517733333333</v>
      </c>
      <c r="AD551">
        <v>410.86020000000002</v>
      </c>
      <c r="AE551">
        <v>16.123333333333299</v>
      </c>
      <c r="AF551">
        <v>999.99940000000004</v>
      </c>
      <c r="AG551">
        <v>100.957733333333</v>
      </c>
      <c r="AH551">
        <v>9.9964960000000005E-2</v>
      </c>
      <c r="AI551">
        <v>19.998626666666699</v>
      </c>
      <c r="AJ551">
        <v>999.9</v>
      </c>
      <c r="AK551">
        <v>999.9</v>
      </c>
      <c r="AL551">
        <v>0</v>
      </c>
      <c r="AM551">
        <v>0</v>
      </c>
      <c r="AN551">
        <v>5002.9666666666699</v>
      </c>
      <c r="AO551">
        <v>0</v>
      </c>
      <c r="AP551">
        <v>1.2985800000000001</v>
      </c>
      <c r="AQ551">
        <v>-7.8940919999999998E-2</v>
      </c>
      <c r="AR551">
        <v>416.69353333333299</v>
      </c>
      <c r="AS551">
        <v>416.643666666667</v>
      </c>
      <c r="AT551">
        <v>0.30725726666666697</v>
      </c>
      <c r="AU551">
        <v>409.99746666666698</v>
      </c>
      <c r="AV551">
        <v>15.9517733333333</v>
      </c>
      <c r="AW551">
        <v>1.6414740000000001</v>
      </c>
      <c r="AX551">
        <v>1.61045333333333</v>
      </c>
      <c r="AY551">
        <v>14.3537533333333</v>
      </c>
      <c r="AZ551">
        <v>14.05918</v>
      </c>
      <c r="BA551">
        <v>800.00006666666695</v>
      </c>
      <c r="BB551">
        <v>0.89999753333333399</v>
      </c>
      <c r="BC551">
        <v>0</v>
      </c>
      <c r="BD551">
        <v>0.100002466666667</v>
      </c>
      <c r="BE551">
        <v>0</v>
      </c>
      <c r="BF551">
        <v>24</v>
      </c>
      <c r="BG551">
        <v>13191.0133333333</v>
      </c>
      <c r="BH551">
        <v>1757959952</v>
      </c>
      <c r="BI551" t="s">
        <v>1394</v>
      </c>
      <c r="BJ551">
        <v>1757959952</v>
      </c>
      <c r="BK551">
        <v>1757959840</v>
      </c>
      <c r="BL551">
        <v>29</v>
      </c>
      <c r="BM551">
        <v>8.0000000000000002E-3</v>
      </c>
      <c r="BN551">
        <v>8.0000000000000002E-3</v>
      </c>
      <c r="BO551">
        <v>-0.93300000000000005</v>
      </c>
      <c r="BP551">
        <v>0.125</v>
      </c>
      <c r="BQ551">
        <v>410</v>
      </c>
      <c r="BR551">
        <v>16</v>
      </c>
      <c r="BS551">
        <v>0.37</v>
      </c>
      <c r="BT551">
        <v>0.08</v>
      </c>
      <c r="BU551">
        <v>-9.7612704761904798E-2</v>
      </c>
      <c r="BV551">
        <v>0.39531777662337703</v>
      </c>
      <c r="BW551">
        <v>5.7776982719035197E-2</v>
      </c>
      <c r="BX551">
        <v>1</v>
      </c>
      <c r="BY551">
        <v>0</v>
      </c>
      <c r="BZ551">
        <v>0</v>
      </c>
      <c r="CA551">
        <v>0</v>
      </c>
      <c r="CB551">
        <v>-1</v>
      </c>
      <c r="CC551">
        <v>0.30745580952381002</v>
      </c>
      <c r="CD551">
        <v>-3.29407792207789E-3</v>
      </c>
      <c r="CE551">
        <v>1.1725116557060101E-3</v>
      </c>
      <c r="CF551">
        <v>1</v>
      </c>
      <c r="CG551">
        <v>2</v>
      </c>
      <c r="CH551">
        <v>2</v>
      </c>
      <c r="CI551" t="s">
        <v>297</v>
      </c>
      <c r="CJ551">
        <v>3.84395</v>
      </c>
      <c r="CK551">
        <v>2.73787</v>
      </c>
      <c r="CL551">
        <v>9.8637799999999998E-2</v>
      </c>
      <c r="CM551">
        <v>9.7289500000000001E-2</v>
      </c>
      <c r="CN551">
        <v>9.1221099999999999E-2</v>
      </c>
      <c r="CO551">
        <v>8.9049600000000007E-2</v>
      </c>
      <c r="CP551">
        <v>31588.9</v>
      </c>
      <c r="CQ551">
        <v>27770.1</v>
      </c>
      <c r="CR551">
        <v>32437.7</v>
      </c>
      <c r="CS551">
        <v>30691.7</v>
      </c>
      <c r="CT551">
        <v>39925.4</v>
      </c>
      <c r="CU551">
        <v>39317.699999999997</v>
      </c>
      <c r="CV551">
        <v>47388.2</v>
      </c>
      <c r="CW551">
        <v>46818.2</v>
      </c>
      <c r="CX551">
        <v>2.8221599999999998</v>
      </c>
      <c r="CY551">
        <v>2.36538</v>
      </c>
      <c r="CZ551">
        <v>0</v>
      </c>
      <c r="DA551">
        <v>0</v>
      </c>
      <c r="DB551">
        <v>999.9</v>
      </c>
      <c r="DC551">
        <v>999.9</v>
      </c>
      <c r="DD551">
        <v>44.97</v>
      </c>
      <c r="DE551">
        <v>30.021000000000001</v>
      </c>
      <c r="DF551">
        <v>19.001799999999999</v>
      </c>
      <c r="DG551">
        <v>30.6676</v>
      </c>
      <c r="DH551">
        <v>12.948700000000001</v>
      </c>
      <c r="DI551">
        <v>3</v>
      </c>
      <c r="DJ551">
        <v>-8.4571099999999996E-2</v>
      </c>
      <c r="DK551">
        <v>2.0438399999999999</v>
      </c>
      <c r="DL551">
        <v>20.1998</v>
      </c>
      <c r="DM551">
        <v>5.2528699999999997</v>
      </c>
      <c r="DN551">
        <v>12.033899999999999</v>
      </c>
      <c r="DO551">
        <v>4.9676</v>
      </c>
      <c r="DP551">
        <v>3.2912400000000002</v>
      </c>
      <c r="DQ551">
        <v>9999</v>
      </c>
      <c r="DR551">
        <v>9999</v>
      </c>
      <c r="DS551">
        <v>9999</v>
      </c>
      <c r="DT551">
        <v>415.4</v>
      </c>
      <c r="DU551">
        <v>1.8714299999999999</v>
      </c>
      <c r="DV551">
        <v>1.8762300000000001</v>
      </c>
      <c r="DW551">
        <v>1.8765099999999999</v>
      </c>
      <c r="DX551">
        <v>1.88304</v>
      </c>
      <c r="DY551">
        <v>1.8757900000000001</v>
      </c>
      <c r="DZ551">
        <v>1.8749400000000001</v>
      </c>
      <c r="EA551">
        <v>1.8711899999999999</v>
      </c>
      <c r="EB551">
        <v>1.8748100000000001</v>
      </c>
      <c r="EC551">
        <v>0</v>
      </c>
      <c r="ED551">
        <v>0</v>
      </c>
      <c r="EE551">
        <v>0</v>
      </c>
      <c r="EF551">
        <v>4.5</v>
      </c>
      <c r="EG551" t="s">
        <v>291</v>
      </c>
      <c r="EH551" t="s">
        <v>292</v>
      </c>
      <c r="EI551" t="s">
        <v>293</v>
      </c>
      <c r="EJ551" t="s">
        <v>294</v>
      </c>
      <c r="EK551" t="s">
        <v>294</v>
      </c>
      <c r="EL551" t="s">
        <v>293</v>
      </c>
      <c r="EM551">
        <v>0</v>
      </c>
      <c r="EN551">
        <v>100</v>
      </c>
      <c r="EO551">
        <v>100</v>
      </c>
      <c r="EP551">
        <v>-0.93300000000000005</v>
      </c>
      <c r="EQ551">
        <v>0.1356</v>
      </c>
      <c r="ER551">
        <v>-0.90168826639321098</v>
      </c>
      <c r="ES551">
        <v>-1.59193180084037E-4</v>
      </c>
      <c r="ET551">
        <v>2.35855495449547E-7</v>
      </c>
      <c r="EU551">
        <v>-2.0637061648257601E-10</v>
      </c>
      <c r="EV551">
        <v>-9.0810378316189794E-2</v>
      </c>
      <c r="EW551">
        <v>-1.23810892805048E-2</v>
      </c>
      <c r="EX551">
        <v>2.1165101286931801E-3</v>
      </c>
      <c r="EY551">
        <v>-2.9602767121402702E-5</v>
      </c>
      <c r="EZ551">
        <v>6</v>
      </c>
      <c r="FA551">
        <v>2221</v>
      </c>
      <c r="FB551">
        <v>2</v>
      </c>
      <c r="FC551">
        <v>24</v>
      </c>
      <c r="FD551">
        <v>10.1</v>
      </c>
      <c r="FE551">
        <v>1.5</v>
      </c>
      <c r="FF551">
        <v>1.4978</v>
      </c>
      <c r="FG551">
        <v>2.5915499999999998</v>
      </c>
      <c r="FH551">
        <v>2.94556</v>
      </c>
      <c r="FI551">
        <v>3.0651899999999999</v>
      </c>
      <c r="FJ551">
        <v>3.2946800000000001</v>
      </c>
      <c r="FK551">
        <v>2.2814899999999998</v>
      </c>
      <c r="FL551">
        <v>34.440800000000003</v>
      </c>
      <c r="FM551">
        <v>24.1313</v>
      </c>
      <c r="FN551">
        <v>19</v>
      </c>
      <c r="FO551">
        <v>999.87</v>
      </c>
      <c r="FP551">
        <v>875.83299999999997</v>
      </c>
      <c r="FQ551">
        <v>18.9954</v>
      </c>
      <c r="FR551">
        <v>25.905200000000001</v>
      </c>
      <c r="FS551">
        <v>29.9999</v>
      </c>
      <c r="FT551">
        <v>26.0244</v>
      </c>
      <c r="FU551">
        <v>25.996200000000002</v>
      </c>
      <c r="FV551">
        <v>30.0459</v>
      </c>
      <c r="FW551">
        <v>17.180800000000001</v>
      </c>
      <c r="FX551">
        <v>31.321899999999999</v>
      </c>
      <c r="FY551">
        <v>18.995699999999999</v>
      </c>
      <c r="FZ551">
        <v>410</v>
      </c>
      <c r="GA551">
        <v>15.9816</v>
      </c>
      <c r="GB551">
        <v>99.840299999999999</v>
      </c>
      <c r="GC551">
        <v>99.655699999999996</v>
      </c>
    </row>
    <row r="552" spans="1:185" x14ac:dyDescent="0.2">
      <c r="A552">
        <v>537</v>
      </c>
      <c r="B552">
        <v>1757959954</v>
      </c>
      <c r="C552">
        <v>8961</v>
      </c>
      <c r="D552" t="s">
        <v>1395</v>
      </c>
      <c r="E552" t="s">
        <v>1396</v>
      </c>
      <c r="F552">
        <v>15</v>
      </c>
      <c r="G552">
        <v>1757959953</v>
      </c>
      <c r="H552">
        <f t="shared" si="104"/>
        <v>3.048883843112432E-7</v>
      </c>
      <c r="I552">
        <v>0</v>
      </c>
      <c r="J552">
        <f t="shared" si="116"/>
        <v>-6.7547498928103057E-3</v>
      </c>
      <c r="K552">
        <f t="shared" si="105"/>
        <v>-1.0125897530020446E-2</v>
      </c>
      <c r="L552">
        <f t="shared" si="106"/>
        <v>68.676276280011521</v>
      </c>
      <c r="M552">
        <f t="shared" si="107"/>
        <v>1.6113469515632</v>
      </c>
      <c r="N552">
        <f t="shared" si="108"/>
        <v>2.3462934201518264</v>
      </c>
      <c r="O552">
        <v>515</v>
      </c>
      <c r="P552">
        <v>51</v>
      </c>
      <c r="Q552">
        <f t="shared" si="109"/>
        <v>1</v>
      </c>
      <c r="R552">
        <f t="shared" si="110"/>
        <v>0</v>
      </c>
      <c r="S552">
        <f t="shared" si="111"/>
        <v>26379.422869087197</v>
      </c>
      <c r="T552">
        <f t="shared" si="112"/>
        <v>799.99900000000002</v>
      </c>
      <c r="U552">
        <f t="shared" si="113"/>
        <v>674.39937299972996</v>
      </c>
      <c r="V552">
        <f t="shared" si="114"/>
        <v>0.84300027</v>
      </c>
      <c r="W552">
        <f t="shared" si="115"/>
        <v>0.15870067499999999</v>
      </c>
      <c r="X552">
        <v>1</v>
      </c>
      <c r="Y552">
        <v>1757959953</v>
      </c>
      <c r="Z552">
        <v>409.97800000000001</v>
      </c>
      <c r="AA552">
        <v>409.96800000000002</v>
      </c>
      <c r="AB552">
        <v>15.944800000000001</v>
      </c>
      <c r="AC552">
        <v>15.9445</v>
      </c>
      <c r="AD552">
        <v>410.91199999999998</v>
      </c>
      <c r="AE552">
        <v>15.819000000000001</v>
      </c>
      <c r="AF552">
        <v>1000.09</v>
      </c>
      <c r="AG552">
        <v>100.955</v>
      </c>
      <c r="AH552">
        <v>0.10283399999999999</v>
      </c>
      <c r="AI552">
        <v>19.997800000000002</v>
      </c>
      <c r="AJ552">
        <v>999.9</v>
      </c>
      <c r="AK552">
        <v>999.9</v>
      </c>
      <c r="AL552">
        <v>0</v>
      </c>
      <c r="AM552">
        <v>0</v>
      </c>
      <c r="AN552">
        <v>4999.5</v>
      </c>
      <c r="AO552">
        <v>0</v>
      </c>
      <c r="AP552">
        <v>1.2985800000000001</v>
      </c>
      <c r="AQ552">
        <v>1.01929E-2</v>
      </c>
      <c r="AR552">
        <v>416.62099999999998</v>
      </c>
      <c r="AS552">
        <v>416.61099999999999</v>
      </c>
      <c r="AT552">
        <v>2.9468499999999999E-4</v>
      </c>
      <c r="AU552">
        <v>409.96800000000002</v>
      </c>
      <c r="AV552">
        <v>15.9445</v>
      </c>
      <c r="AW552">
        <v>1.60971</v>
      </c>
      <c r="AX552">
        <v>1.60968</v>
      </c>
      <c r="AY552">
        <v>14.052099999999999</v>
      </c>
      <c r="AZ552">
        <v>14.0518</v>
      </c>
      <c r="BA552">
        <v>799.99900000000002</v>
      </c>
      <c r="BB552">
        <v>0.89999099999999999</v>
      </c>
      <c r="BC552">
        <v>0</v>
      </c>
      <c r="BD552">
        <v>0.100009</v>
      </c>
      <c r="BE552">
        <v>0</v>
      </c>
      <c r="BF552">
        <v>24</v>
      </c>
      <c r="BG552">
        <v>13191</v>
      </c>
      <c r="BH552">
        <v>1757959952</v>
      </c>
      <c r="BI552" t="s">
        <v>1394</v>
      </c>
      <c r="BJ552">
        <v>1757959952</v>
      </c>
      <c r="BK552">
        <v>1757959840</v>
      </c>
      <c r="BL552">
        <v>29</v>
      </c>
      <c r="BM552">
        <v>8.0000000000000002E-3</v>
      </c>
      <c r="BN552">
        <v>8.0000000000000002E-3</v>
      </c>
      <c r="BO552">
        <v>-0.93300000000000005</v>
      </c>
      <c r="BP552">
        <v>0.125</v>
      </c>
      <c r="BQ552">
        <v>410</v>
      </c>
      <c r="BR552">
        <v>16</v>
      </c>
      <c r="BS552">
        <v>0.37</v>
      </c>
      <c r="BT552">
        <v>0.08</v>
      </c>
      <c r="BU552">
        <v>-4.4805601904761898E-2</v>
      </c>
      <c r="BV552">
        <v>0.41393221402597402</v>
      </c>
      <c r="BW552">
        <v>5.05232675274319E-2</v>
      </c>
      <c r="BX552">
        <v>1</v>
      </c>
      <c r="BY552">
        <v>0</v>
      </c>
      <c r="BZ552">
        <v>0</v>
      </c>
      <c r="CA552">
        <v>0</v>
      </c>
      <c r="CB552">
        <v>-1</v>
      </c>
      <c r="CC552">
        <v>5.4145762480952403E-2</v>
      </c>
      <c r="CD552">
        <v>-0.74848548952987004</v>
      </c>
      <c r="CE552">
        <v>0.100031468866506</v>
      </c>
      <c r="CF552">
        <v>0</v>
      </c>
      <c r="CG552">
        <v>1</v>
      </c>
      <c r="CH552">
        <v>2</v>
      </c>
      <c r="CI552" t="s">
        <v>290</v>
      </c>
      <c r="CJ552">
        <v>3.84518</v>
      </c>
      <c r="CK552">
        <v>2.7395999999999998</v>
      </c>
      <c r="CL552">
        <v>9.8648799999999995E-2</v>
      </c>
      <c r="CM552">
        <v>9.72803E-2</v>
      </c>
      <c r="CN552">
        <v>9.0089100000000005E-2</v>
      </c>
      <c r="CO552">
        <v>8.9023199999999997E-2</v>
      </c>
      <c r="CP552">
        <v>31588.6</v>
      </c>
      <c r="CQ552">
        <v>27770.9</v>
      </c>
      <c r="CR552">
        <v>32437.8</v>
      </c>
      <c r="CS552">
        <v>30692.3</v>
      </c>
      <c r="CT552">
        <v>39976.5</v>
      </c>
      <c r="CU552">
        <v>39319.5</v>
      </c>
      <c r="CV552">
        <v>47388</v>
      </c>
      <c r="CW552">
        <v>46819</v>
      </c>
      <c r="CX552">
        <v>2.0451999999999999</v>
      </c>
      <c r="CY552">
        <v>1.7771399999999999</v>
      </c>
      <c r="CZ552">
        <v>0</v>
      </c>
      <c r="DA552">
        <v>0</v>
      </c>
      <c r="DB552">
        <v>999.9</v>
      </c>
      <c r="DC552">
        <v>999.9</v>
      </c>
      <c r="DD552">
        <v>44.945999999999998</v>
      </c>
      <c r="DE552">
        <v>30.021000000000001</v>
      </c>
      <c r="DF552">
        <v>18.990300000000001</v>
      </c>
      <c r="DG552">
        <v>30.647600000000001</v>
      </c>
      <c r="DH552">
        <v>12.8325</v>
      </c>
      <c r="DI552">
        <v>3</v>
      </c>
      <c r="DJ552">
        <v>-8.5343500000000003E-2</v>
      </c>
      <c r="DK552">
        <v>2.0372699999999999</v>
      </c>
      <c r="DL552">
        <v>20.197399999999998</v>
      </c>
      <c r="DM552">
        <v>5.2428100000000004</v>
      </c>
      <c r="DN552">
        <v>12.033899999999999</v>
      </c>
      <c r="DO552">
        <v>4.9653999999999998</v>
      </c>
      <c r="DP552">
        <v>3.2897799999999999</v>
      </c>
      <c r="DQ552">
        <v>9999</v>
      </c>
      <c r="DR552">
        <v>9999</v>
      </c>
      <c r="DS552">
        <v>9999</v>
      </c>
      <c r="DT552">
        <v>415.4</v>
      </c>
      <c r="DU552">
        <v>1.8713900000000001</v>
      </c>
      <c r="DV552">
        <v>1.87622</v>
      </c>
      <c r="DW552">
        <v>1.87646</v>
      </c>
      <c r="DX552">
        <v>1.8830199999999999</v>
      </c>
      <c r="DY552">
        <v>1.8757600000000001</v>
      </c>
      <c r="DZ552">
        <v>1.87493</v>
      </c>
      <c r="EA552">
        <v>1.8711500000000001</v>
      </c>
      <c r="EB552">
        <v>1.8747799999999999</v>
      </c>
      <c r="EC552">
        <v>0</v>
      </c>
      <c r="ED552">
        <v>0</v>
      </c>
      <c r="EE552">
        <v>0</v>
      </c>
      <c r="EF552">
        <v>4.5</v>
      </c>
      <c r="EG552" t="s">
        <v>291</v>
      </c>
      <c r="EH552" t="s">
        <v>292</v>
      </c>
      <c r="EI552" t="s">
        <v>293</v>
      </c>
      <c r="EJ552" t="s">
        <v>294</v>
      </c>
      <c r="EK552" t="s">
        <v>294</v>
      </c>
      <c r="EL552" t="s">
        <v>293</v>
      </c>
      <c r="EM552">
        <v>0</v>
      </c>
      <c r="EN552">
        <v>100</v>
      </c>
      <c r="EO552">
        <v>100</v>
      </c>
      <c r="EP552">
        <v>-0.93400000000000005</v>
      </c>
      <c r="EQ552">
        <v>0.12690000000000001</v>
      </c>
      <c r="ER552">
        <v>-0.89359053809727196</v>
      </c>
      <c r="ES552">
        <v>-1.59193180084037E-4</v>
      </c>
      <c r="ET552">
        <v>2.35855495449547E-7</v>
      </c>
      <c r="EU552">
        <v>-2.0637061648257601E-10</v>
      </c>
      <c r="EV552">
        <v>-9.0810378316189794E-2</v>
      </c>
      <c r="EW552">
        <v>-1.23810892805048E-2</v>
      </c>
      <c r="EX552">
        <v>2.1165101286931801E-3</v>
      </c>
      <c r="EY552">
        <v>-2.9602767121402702E-5</v>
      </c>
      <c r="EZ552">
        <v>6</v>
      </c>
      <c r="FA552">
        <v>2221</v>
      </c>
      <c r="FB552">
        <v>2</v>
      </c>
      <c r="FC552">
        <v>24</v>
      </c>
      <c r="FD552">
        <v>0</v>
      </c>
      <c r="FE552">
        <v>1.9</v>
      </c>
      <c r="FF552">
        <v>1.4978</v>
      </c>
      <c r="FG552">
        <v>2.5927699999999998</v>
      </c>
      <c r="FH552">
        <v>2.94556</v>
      </c>
      <c r="FI552">
        <v>3.0651899999999999</v>
      </c>
      <c r="FJ552">
        <v>3.2946800000000001</v>
      </c>
      <c r="FK552">
        <v>2.3120099999999999</v>
      </c>
      <c r="FL552">
        <v>34.440800000000003</v>
      </c>
      <c r="FM552">
        <v>24.1313</v>
      </c>
      <c r="FN552">
        <v>19</v>
      </c>
      <c r="FO552">
        <v>442.70499999999998</v>
      </c>
      <c r="FP552">
        <v>427.16899999999998</v>
      </c>
      <c r="FQ552">
        <v>18.998899999999999</v>
      </c>
      <c r="FR552">
        <v>25.896000000000001</v>
      </c>
      <c r="FS552">
        <v>29.9999</v>
      </c>
      <c r="FT552">
        <v>26.029900000000001</v>
      </c>
      <c r="FU552">
        <v>26.001000000000001</v>
      </c>
      <c r="FV552">
        <v>30.046399999999998</v>
      </c>
      <c r="FW552">
        <v>16.8919</v>
      </c>
      <c r="FX552">
        <v>31.321899999999999</v>
      </c>
      <c r="FY552">
        <v>19.001300000000001</v>
      </c>
      <c r="FZ552">
        <v>410</v>
      </c>
      <c r="GA552">
        <v>16.0152</v>
      </c>
      <c r="GB552">
        <v>99.840199999999996</v>
      </c>
      <c r="GC552">
        <v>99.657300000000006</v>
      </c>
    </row>
    <row r="553" spans="1:185" x14ac:dyDescent="0.2">
      <c r="A553">
        <v>538</v>
      </c>
      <c r="B553">
        <v>1757959969</v>
      </c>
      <c r="C553">
        <v>8976</v>
      </c>
      <c r="D553" t="s">
        <v>1397</v>
      </c>
      <c r="E553" t="s">
        <v>1398</v>
      </c>
      <c r="F553">
        <v>15</v>
      </c>
      <c r="G553">
        <v>1757959960.9333301</v>
      </c>
      <c r="H553">
        <f t="shared" si="104"/>
        <v>2.3017163966788489E-4</v>
      </c>
      <c r="I553">
        <v>0</v>
      </c>
      <c r="J553">
        <f t="shared" si="116"/>
        <v>-8.7959871291735416E-4</v>
      </c>
      <c r="K553">
        <f t="shared" si="105"/>
        <v>-1.3185871536145607E-3</v>
      </c>
      <c r="L553">
        <f t="shared" si="106"/>
        <v>69.797714477603449</v>
      </c>
      <c r="M553">
        <f t="shared" si="107"/>
        <v>1.6378512036447905</v>
      </c>
      <c r="N553">
        <f t="shared" si="108"/>
        <v>2.3465685315102132</v>
      </c>
      <c r="O553">
        <v>0</v>
      </c>
      <c r="P553">
        <v>0</v>
      </c>
      <c r="Q553">
        <f t="shared" si="109"/>
        <v>1</v>
      </c>
      <c r="R553">
        <f t="shared" si="110"/>
        <v>0</v>
      </c>
      <c r="S553">
        <f t="shared" si="111"/>
        <v>26363.344227739326</v>
      </c>
      <c r="T553">
        <f t="shared" si="112"/>
        <v>799.99866666666696</v>
      </c>
      <c r="U553">
        <f t="shared" si="113"/>
        <v>674.39897359983831</v>
      </c>
      <c r="V553">
        <f t="shared" si="114"/>
        <v>0.84300012200000085</v>
      </c>
      <c r="W553">
        <f t="shared" si="115"/>
        <v>0.15870030500000021</v>
      </c>
      <c r="X553">
        <v>1</v>
      </c>
      <c r="Y553">
        <v>1757959960.9333301</v>
      </c>
      <c r="Z553">
        <v>409.88400000000001</v>
      </c>
      <c r="AA553">
        <v>409.97699999999998</v>
      </c>
      <c r="AB553">
        <v>16.207806666666698</v>
      </c>
      <c r="AC553">
        <v>15.9814266666667</v>
      </c>
      <c r="AD553">
        <v>410.81760000000003</v>
      </c>
      <c r="AE553">
        <v>16.073720000000002</v>
      </c>
      <c r="AF553">
        <v>1000.26973333333</v>
      </c>
      <c r="AG553">
        <v>100.9556</v>
      </c>
      <c r="AH553">
        <v>9.7629306666666693E-2</v>
      </c>
      <c r="AI553">
        <v>19.999693333333301</v>
      </c>
      <c r="AJ553">
        <v>999.9</v>
      </c>
      <c r="AK553">
        <v>999.9</v>
      </c>
      <c r="AL553">
        <v>0</v>
      </c>
      <c r="AM553">
        <v>0</v>
      </c>
      <c r="AN553">
        <v>4996.8666666666704</v>
      </c>
      <c r="AO553">
        <v>0</v>
      </c>
      <c r="AP553">
        <v>1.2985800000000001</v>
      </c>
      <c r="AQ553">
        <v>-9.3033806666666705E-2</v>
      </c>
      <c r="AR553">
        <v>416.63679999999999</v>
      </c>
      <c r="AS553">
        <v>416.63566666666702</v>
      </c>
      <c r="AT553">
        <v>0.22638106566666699</v>
      </c>
      <c r="AU553">
        <v>409.97699999999998</v>
      </c>
      <c r="AV553">
        <v>15.9814266666667</v>
      </c>
      <c r="AW553">
        <v>1.6362686666666699</v>
      </c>
      <c r="AX553">
        <v>1.61341466666667</v>
      </c>
      <c r="AY553">
        <v>14.304446666666699</v>
      </c>
      <c r="AZ553">
        <v>14.0875066666667</v>
      </c>
      <c r="BA553">
        <v>799.99866666666696</v>
      </c>
      <c r="BB553">
        <v>0.89999593333333405</v>
      </c>
      <c r="BC553">
        <v>0</v>
      </c>
      <c r="BD553">
        <v>0.100004066666667</v>
      </c>
      <c r="BE553">
        <v>0</v>
      </c>
      <c r="BF553">
        <v>24</v>
      </c>
      <c r="BG553">
        <v>13190.993333333299</v>
      </c>
      <c r="BH553">
        <v>1757959952</v>
      </c>
      <c r="BI553" t="s">
        <v>1394</v>
      </c>
      <c r="BJ553">
        <v>1757959952</v>
      </c>
      <c r="BK553">
        <v>1757959840</v>
      </c>
      <c r="BL553">
        <v>29</v>
      </c>
      <c r="BM553">
        <v>8.0000000000000002E-3</v>
      </c>
      <c r="BN553">
        <v>8.0000000000000002E-3</v>
      </c>
      <c r="BO553">
        <v>-0.93300000000000005</v>
      </c>
      <c r="BP553">
        <v>0.125</v>
      </c>
      <c r="BQ553">
        <v>410</v>
      </c>
      <c r="BR553">
        <v>16</v>
      </c>
      <c r="BS553">
        <v>0.37</v>
      </c>
      <c r="BT553">
        <v>0.08</v>
      </c>
      <c r="BU553">
        <v>-6.5808953809523799E-2</v>
      </c>
      <c r="BV553">
        <v>-0.437196086493506</v>
      </c>
      <c r="BW553">
        <v>4.84980777624031E-2</v>
      </c>
      <c r="BX553">
        <v>1</v>
      </c>
      <c r="BY553">
        <v>0</v>
      </c>
      <c r="BZ553">
        <v>0</v>
      </c>
      <c r="CA553">
        <v>0</v>
      </c>
      <c r="CB553">
        <v>-1</v>
      </c>
      <c r="CC553">
        <v>0.15000934133333299</v>
      </c>
      <c r="CD553">
        <v>1.1300847621039001</v>
      </c>
      <c r="CE553">
        <v>0.122717050555761</v>
      </c>
      <c r="CF553">
        <v>0</v>
      </c>
      <c r="CG553">
        <v>1</v>
      </c>
      <c r="CH553">
        <v>2</v>
      </c>
      <c r="CI553" t="s">
        <v>290</v>
      </c>
      <c r="CJ553">
        <v>3.8439399999999999</v>
      </c>
      <c r="CK553">
        <v>2.7352300000000001</v>
      </c>
      <c r="CL553">
        <v>9.86432E-2</v>
      </c>
      <c r="CM553">
        <v>9.72909E-2</v>
      </c>
      <c r="CN553">
        <v>9.1284699999999996E-2</v>
      </c>
      <c r="CO553">
        <v>8.9225100000000002E-2</v>
      </c>
      <c r="CP553">
        <v>31589.3</v>
      </c>
      <c r="CQ553">
        <v>27771.1</v>
      </c>
      <c r="CR553">
        <v>32438.3</v>
      </c>
      <c r="CS553">
        <v>30692.799999999999</v>
      </c>
      <c r="CT553">
        <v>39922.9</v>
      </c>
      <c r="CU553">
        <v>39311.300000000003</v>
      </c>
      <c r="CV553">
        <v>47388.7</v>
      </c>
      <c r="CW553">
        <v>46819.9</v>
      </c>
      <c r="CX553">
        <v>2.8200599999999998</v>
      </c>
      <c r="CY553">
        <v>2.3641399999999999</v>
      </c>
      <c r="CZ553">
        <v>0</v>
      </c>
      <c r="DA553">
        <v>0</v>
      </c>
      <c r="DB553">
        <v>999.9</v>
      </c>
      <c r="DC553">
        <v>999.9</v>
      </c>
      <c r="DD553">
        <v>44.920999999999999</v>
      </c>
      <c r="DE553">
        <v>30.021000000000001</v>
      </c>
      <c r="DF553">
        <v>18.980899999999998</v>
      </c>
      <c r="DG553">
        <v>30.8276</v>
      </c>
      <c r="DH553">
        <v>12.8325</v>
      </c>
      <c r="DI553">
        <v>3</v>
      </c>
      <c r="DJ553">
        <v>-8.5888199999999998E-2</v>
      </c>
      <c r="DK553">
        <v>2.0449099999999998</v>
      </c>
      <c r="DL553">
        <v>20.199400000000001</v>
      </c>
      <c r="DM553">
        <v>5.2528699999999997</v>
      </c>
      <c r="DN553">
        <v>12.033899999999999</v>
      </c>
      <c r="DO553">
        <v>4.9677199999999999</v>
      </c>
      <c r="DP553">
        <v>3.2911199999999998</v>
      </c>
      <c r="DQ553">
        <v>9999</v>
      </c>
      <c r="DR553">
        <v>9999</v>
      </c>
      <c r="DS553">
        <v>9999</v>
      </c>
      <c r="DT553">
        <v>415.4</v>
      </c>
      <c r="DU553">
        <v>1.8713900000000001</v>
      </c>
      <c r="DV553">
        <v>1.8762300000000001</v>
      </c>
      <c r="DW553">
        <v>1.8765000000000001</v>
      </c>
      <c r="DX553">
        <v>1.88303</v>
      </c>
      <c r="DY553">
        <v>1.8757699999999999</v>
      </c>
      <c r="DZ553">
        <v>1.8749</v>
      </c>
      <c r="EA553">
        <v>1.87117</v>
      </c>
      <c r="EB553">
        <v>1.8748100000000001</v>
      </c>
      <c r="EC553">
        <v>0</v>
      </c>
      <c r="ED553">
        <v>0</v>
      </c>
      <c r="EE553">
        <v>0</v>
      </c>
      <c r="EF553">
        <v>4.5</v>
      </c>
      <c r="EG553" t="s">
        <v>291</v>
      </c>
      <c r="EH553" t="s">
        <v>292</v>
      </c>
      <c r="EI553" t="s">
        <v>293</v>
      </c>
      <c r="EJ553" t="s">
        <v>294</v>
      </c>
      <c r="EK553" t="s">
        <v>294</v>
      </c>
      <c r="EL553" t="s">
        <v>293</v>
      </c>
      <c r="EM553">
        <v>0</v>
      </c>
      <c r="EN553">
        <v>100</v>
      </c>
      <c r="EO553">
        <v>100</v>
      </c>
      <c r="EP553">
        <v>-0.93400000000000005</v>
      </c>
      <c r="EQ553">
        <v>0.1361</v>
      </c>
      <c r="ER553">
        <v>-0.89359053809727196</v>
      </c>
      <c r="ES553">
        <v>-1.59193180084037E-4</v>
      </c>
      <c r="ET553">
        <v>2.35855495449547E-7</v>
      </c>
      <c r="EU553">
        <v>-2.0637061648257601E-10</v>
      </c>
      <c r="EV553">
        <v>-9.0810378316189794E-2</v>
      </c>
      <c r="EW553">
        <v>-1.23810892805048E-2</v>
      </c>
      <c r="EX553">
        <v>2.1165101286931801E-3</v>
      </c>
      <c r="EY553">
        <v>-2.9602767121402702E-5</v>
      </c>
      <c r="EZ553">
        <v>6</v>
      </c>
      <c r="FA553">
        <v>2221</v>
      </c>
      <c r="FB553">
        <v>2</v>
      </c>
      <c r="FC553">
        <v>24</v>
      </c>
      <c r="FD553">
        <v>0.3</v>
      </c>
      <c r="FE553">
        <v>2.1</v>
      </c>
      <c r="FF553">
        <v>1.4978</v>
      </c>
      <c r="FG553">
        <v>2.5842299999999998</v>
      </c>
      <c r="FH553">
        <v>2.94556</v>
      </c>
      <c r="FI553">
        <v>3.0651899999999999</v>
      </c>
      <c r="FJ553">
        <v>3.2946800000000001</v>
      </c>
      <c r="FK553">
        <v>2.3107899999999999</v>
      </c>
      <c r="FL553">
        <v>34.440800000000003</v>
      </c>
      <c r="FM553">
        <v>24.1313</v>
      </c>
      <c r="FN553">
        <v>19</v>
      </c>
      <c r="FO553">
        <v>997.38499999999999</v>
      </c>
      <c r="FP553">
        <v>874.21900000000005</v>
      </c>
      <c r="FQ553">
        <v>19.0031</v>
      </c>
      <c r="FR553">
        <v>25.889500000000002</v>
      </c>
      <c r="FS553">
        <v>30</v>
      </c>
      <c r="FT553">
        <v>26.008800000000001</v>
      </c>
      <c r="FU553">
        <v>25.979199999999999</v>
      </c>
      <c r="FV553">
        <v>30.048500000000001</v>
      </c>
      <c r="FW553">
        <v>16.8919</v>
      </c>
      <c r="FX553">
        <v>31.321899999999999</v>
      </c>
      <c r="FY553">
        <v>18.996099999999998</v>
      </c>
      <c r="FZ553">
        <v>410</v>
      </c>
      <c r="GA553">
        <v>15.9963</v>
      </c>
      <c r="GB553">
        <v>99.841700000000003</v>
      </c>
      <c r="GC553">
        <v>99.659199999999998</v>
      </c>
    </row>
    <row r="554" spans="1:185" x14ac:dyDescent="0.2">
      <c r="A554">
        <v>539</v>
      </c>
      <c r="B554">
        <v>1757959984</v>
      </c>
      <c r="C554">
        <v>8991</v>
      </c>
      <c r="D554" t="s">
        <v>1399</v>
      </c>
      <c r="E554" t="s">
        <v>1400</v>
      </c>
      <c r="F554">
        <v>15</v>
      </c>
      <c r="G554">
        <v>1757959975.9333301</v>
      </c>
      <c r="H554">
        <f t="shared" si="104"/>
        <v>2.9085078368709183E-4</v>
      </c>
      <c r="I554">
        <v>0</v>
      </c>
      <c r="J554">
        <f t="shared" si="116"/>
        <v>-1.1664953427862713E-2</v>
      </c>
      <c r="K554">
        <f t="shared" si="105"/>
        <v>-1.7486676039437439E-2</v>
      </c>
      <c r="L554">
        <f t="shared" si="106"/>
        <v>70.096730043434277</v>
      </c>
      <c r="M554">
        <f t="shared" si="107"/>
        <v>1.6447584828119732</v>
      </c>
      <c r="N554">
        <f t="shared" si="108"/>
        <v>2.3464125670239198</v>
      </c>
      <c r="O554">
        <v>0</v>
      </c>
      <c r="P554">
        <v>0</v>
      </c>
      <c r="Q554">
        <f t="shared" si="109"/>
        <v>1</v>
      </c>
      <c r="R554">
        <f t="shared" si="110"/>
        <v>0</v>
      </c>
      <c r="S554">
        <f t="shared" si="111"/>
        <v>26380.493408495189</v>
      </c>
      <c r="T554">
        <f t="shared" si="112"/>
        <v>799.99906666666698</v>
      </c>
      <c r="U554">
        <f t="shared" si="113"/>
        <v>674.39930119989833</v>
      </c>
      <c r="V554">
        <f t="shared" si="114"/>
        <v>0.84300011000000086</v>
      </c>
      <c r="W554">
        <f t="shared" si="115"/>
        <v>0.15870027500000017</v>
      </c>
      <c r="X554">
        <v>1</v>
      </c>
      <c r="Y554">
        <v>1757959975.9333301</v>
      </c>
      <c r="Z554">
        <v>409.88900000000001</v>
      </c>
      <c r="AA554">
        <v>409.99073333333303</v>
      </c>
      <c r="AB554">
        <v>16.2759866666667</v>
      </c>
      <c r="AC554">
        <v>15.98986</v>
      </c>
      <c r="AD554">
        <v>410.82266666666698</v>
      </c>
      <c r="AE554">
        <v>16.139746666666699</v>
      </c>
      <c r="AF554">
        <v>999.96586666666701</v>
      </c>
      <c r="AG554">
        <v>100.95626666666701</v>
      </c>
      <c r="AH554">
        <v>9.8035999999999998E-2</v>
      </c>
      <c r="AI554">
        <v>19.998619999999999</v>
      </c>
      <c r="AJ554">
        <v>999.9</v>
      </c>
      <c r="AK554">
        <v>999.9</v>
      </c>
      <c r="AL554">
        <v>0</v>
      </c>
      <c r="AM554">
        <v>0</v>
      </c>
      <c r="AN554">
        <v>4999.6333333333296</v>
      </c>
      <c r="AO554">
        <v>0</v>
      </c>
      <c r="AP554">
        <v>1.2985800000000001</v>
      </c>
      <c r="AQ554">
        <v>-0.10164792</v>
      </c>
      <c r="AR554">
        <v>416.67073333333298</v>
      </c>
      <c r="AS554">
        <v>416.65293333333301</v>
      </c>
      <c r="AT554">
        <v>0.286133466666667</v>
      </c>
      <c r="AU554">
        <v>409.99073333333303</v>
      </c>
      <c r="AV554">
        <v>15.98986</v>
      </c>
      <c r="AW554">
        <v>1.64316333333333</v>
      </c>
      <c r="AX554">
        <v>1.61427733333333</v>
      </c>
      <c r="AY554">
        <v>14.36966</v>
      </c>
      <c r="AZ554">
        <v>14.0957666666667</v>
      </c>
      <c r="BA554">
        <v>799.99906666666698</v>
      </c>
      <c r="BB554">
        <v>0.89999633333333395</v>
      </c>
      <c r="BC554">
        <v>0</v>
      </c>
      <c r="BD554">
        <v>0.100003666666667</v>
      </c>
      <c r="BE554">
        <v>0</v>
      </c>
      <c r="BF554">
        <v>24.004439999999999</v>
      </c>
      <c r="BG554">
        <v>13191.006666666701</v>
      </c>
      <c r="BH554">
        <v>1757959952</v>
      </c>
      <c r="BI554" t="s">
        <v>1394</v>
      </c>
      <c r="BJ554">
        <v>1757959952</v>
      </c>
      <c r="BK554">
        <v>1757959840</v>
      </c>
      <c r="BL554">
        <v>29</v>
      </c>
      <c r="BM554">
        <v>8.0000000000000002E-3</v>
      </c>
      <c r="BN554">
        <v>8.0000000000000002E-3</v>
      </c>
      <c r="BO554">
        <v>-0.93300000000000005</v>
      </c>
      <c r="BP554">
        <v>0.125</v>
      </c>
      <c r="BQ554">
        <v>410</v>
      </c>
      <c r="BR554">
        <v>16</v>
      </c>
      <c r="BS554">
        <v>0.37</v>
      </c>
      <c r="BT554">
        <v>0.08</v>
      </c>
      <c r="BU554">
        <v>-0.107510466666667</v>
      </c>
      <c r="BV554">
        <v>0.146778763636364</v>
      </c>
      <c r="BW554">
        <v>1.9543204468374601E-2</v>
      </c>
      <c r="BX554">
        <v>1</v>
      </c>
      <c r="BY554">
        <v>0</v>
      </c>
      <c r="BZ554">
        <v>0</v>
      </c>
      <c r="CA554">
        <v>0</v>
      </c>
      <c r="CB554">
        <v>-1</v>
      </c>
      <c r="CC554">
        <v>0.28262076190476199</v>
      </c>
      <c r="CD554">
        <v>6.5827636363636102E-2</v>
      </c>
      <c r="CE554">
        <v>6.7522688666901204E-3</v>
      </c>
      <c r="CF554">
        <v>1</v>
      </c>
      <c r="CG554">
        <v>2</v>
      </c>
      <c r="CH554">
        <v>2</v>
      </c>
      <c r="CI554" t="s">
        <v>297</v>
      </c>
      <c r="CJ554">
        <v>3.84396</v>
      </c>
      <c r="CK554">
        <v>2.7363200000000001</v>
      </c>
      <c r="CL554">
        <v>9.8646800000000007E-2</v>
      </c>
      <c r="CM554">
        <v>9.7294800000000001E-2</v>
      </c>
      <c r="CN554">
        <v>9.1313699999999998E-2</v>
      </c>
      <c r="CO554">
        <v>8.9205099999999996E-2</v>
      </c>
      <c r="CP554">
        <v>31588.9</v>
      </c>
      <c r="CQ554">
        <v>27771.5</v>
      </c>
      <c r="CR554">
        <v>32438</v>
      </c>
      <c r="CS554">
        <v>30693.5</v>
      </c>
      <c r="CT554">
        <v>39921.1</v>
      </c>
      <c r="CU554">
        <v>39312.6</v>
      </c>
      <c r="CV554">
        <v>47388.2</v>
      </c>
      <c r="CW554">
        <v>46820.3</v>
      </c>
      <c r="CX554">
        <v>2.8216199999999998</v>
      </c>
      <c r="CY554">
        <v>2.3654000000000002</v>
      </c>
      <c r="CZ554">
        <v>0</v>
      </c>
      <c r="DA554">
        <v>0</v>
      </c>
      <c r="DB554">
        <v>999.9</v>
      </c>
      <c r="DC554">
        <v>999.9</v>
      </c>
      <c r="DD554">
        <v>44.920999999999999</v>
      </c>
      <c r="DE554">
        <v>30.021000000000001</v>
      </c>
      <c r="DF554">
        <v>18.979900000000001</v>
      </c>
      <c r="DG554">
        <v>30.677600000000002</v>
      </c>
      <c r="DH554">
        <v>12.8446</v>
      </c>
      <c r="DI554">
        <v>3</v>
      </c>
      <c r="DJ554">
        <v>-8.6498000000000005E-2</v>
      </c>
      <c r="DK554">
        <v>2.0403699999999998</v>
      </c>
      <c r="DL554">
        <v>20.199000000000002</v>
      </c>
      <c r="DM554">
        <v>5.2501199999999999</v>
      </c>
      <c r="DN554">
        <v>12.033899999999999</v>
      </c>
      <c r="DO554">
        <v>4.9672000000000001</v>
      </c>
      <c r="DP554">
        <v>3.2907799999999998</v>
      </c>
      <c r="DQ554">
        <v>9999</v>
      </c>
      <c r="DR554">
        <v>9999</v>
      </c>
      <c r="DS554">
        <v>9999</v>
      </c>
      <c r="DT554">
        <v>415.4</v>
      </c>
      <c r="DU554">
        <v>1.87141</v>
      </c>
      <c r="DV554">
        <v>1.87622</v>
      </c>
      <c r="DW554">
        <v>1.8765099999999999</v>
      </c>
      <c r="DX554">
        <v>1.88307</v>
      </c>
      <c r="DY554">
        <v>1.8757699999999999</v>
      </c>
      <c r="DZ554">
        <v>1.87493</v>
      </c>
      <c r="EA554">
        <v>1.8711800000000001</v>
      </c>
      <c r="EB554">
        <v>1.87483</v>
      </c>
      <c r="EC554">
        <v>0</v>
      </c>
      <c r="ED554">
        <v>0</v>
      </c>
      <c r="EE554">
        <v>0</v>
      </c>
      <c r="EF554">
        <v>4.5</v>
      </c>
      <c r="EG554" t="s">
        <v>291</v>
      </c>
      <c r="EH554" t="s">
        <v>292</v>
      </c>
      <c r="EI554" t="s">
        <v>293</v>
      </c>
      <c r="EJ554" t="s">
        <v>294</v>
      </c>
      <c r="EK554" t="s">
        <v>294</v>
      </c>
      <c r="EL554" t="s">
        <v>293</v>
      </c>
      <c r="EM554">
        <v>0</v>
      </c>
      <c r="EN554">
        <v>100</v>
      </c>
      <c r="EO554">
        <v>100</v>
      </c>
      <c r="EP554">
        <v>-0.93300000000000005</v>
      </c>
      <c r="EQ554">
        <v>0.1363</v>
      </c>
      <c r="ER554">
        <v>-0.89359053809727196</v>
      </c>
      <c r="ES554">
        <v>-1.59193180084037E-4</v>
      </c>
      <c r="ET554">
        <v>2.35855495449547E-7</v>
      </c>
      <c r="EU554">
        <v>-2.0637061648257601E-10</v>
      </c>
      <c r="EV554">
        <v>-9.0810378316189794E-2</v>
      </c>
      <c r="EW554">
        <v>-1.23810892805048E-2</v>
      </c>
      <c r="EX554">
        <v>2.1165101286931801E-3</v>
      </c>
      <c r="EY554">
        <v>-2.9602767121402702E-5</v>
      </c>
      <c r="EZ554">
        <v>6</v>
      </c>
      <c r="FA554">
        <v>2221</v>
      </c>
      <c r="FB554">
        <v>2</v>
      </c>
      <c r="FC554">
        <v>24</v>
      </c>
      <c r="FD554">
        <v>0.5</v>
      </c>
      <c r="FE554">
        <v>2.4</v>
      </c>
      <c r="FF554">
        <v>1.4978</v>
      </c>
      <c r="FG554">
        <v>2.5939899999999998</v>
      </c>
      <c r="FH554">
        <v>2.94556</v>
      </c>
      <c r="FI554">
        <v>3.0651899999999999</v>
      </c>
      <c r="FJ554">
        <v>3.2946800000000001</v>
      </c>
      <c r="FK554">
        <v>2.2607400000000002</v>
      </c>
      <c r="FL554">
        <v>34.440800000000003</v>
      </c>
      <c r="FM554">
        <v>24.122499999999999</v>
      </c>
      <c r="FN554">
        <v>19</v>
      </c>
      <c r="FO554">
        <v>998.87099999999998</v>
      </c>
      <c r="FP554">
        <v>875.447</v>
      </c>
      <c r="FQ554">
        <v>18.9983</v>
      </c>
      <c r="FR554">
        <v>25.883800000000001</v>
      </c>
      <c r="FS554">
        <v>30</v>
      </c>
      <c r="FT554">
        <v>26.000900000000001</v>
      </c>
      <c r="FU554">
        <v>25.971800000000002</v>
      </c>
      <c r="FV554">
        <v>30.049399999999999</v>
      </c>
      <c r="FW554">
        <v>16.8919</v>
      </c>
      <c r="FX554">
        <v>31.321899999999999</v>
      </c>
      <c r="FY554">
        <v>19.000299999999999</v>
      </c>
      <c r="FZ554">
        <v>410</v>
      </c>
      <c r="GA554">
        <v>15.9963</v>
      </c>
      <c r="GB554">
        <v>99.840599999999995</v>
      </c>
      <c r="GC554">
        <v>99.660499999999999</v>
      </c>
    </row>
    <row r="555" spans="1:185" x14ac:dyDescent="0.2">
      <c r="A555">
        <v>540</v>
      </c>
      <c r="B555">
        <v>1757959999</v>
      </c>
      <c r="C555">
        <v>9006</v>
      </c>
      <c r="D555" t="s">
        <v>1401</v>
      </c>
      <c r="E555" t="s">
        <v>1402</v>
      </c>
      <c r="F555">
        <v>15</v>
      </c>
      <c r="G555">
        <v>1757959990.9333301</v>
      </c>
      <c r="H555">
        <f t="shared" si="104"/>
        <v>2.9664121159204228E-4</v>
      </c>
      <c r="I555">
        <v>0</v>
      </c>
      <c r="J555">
        <f t="shared" si="116"/>
        <v>-3.5983205568442347E-3</v>
      </c>
      <c r="K555">
        <f t="shared" si="105"/>
        <v>-5.3941634874672736E-3</v>
      </c>
      <c r="L555">
        <f t="shared" si="106"/>
        <v>70.097326345772458</v>
      </c>
      <c r="M555">
        <f t="shared" si="107"/>
        <v>1.6449225460456822</v>
      </c>
      <c r="N555">
        <f t="shared" si="108"/>
        <v>2.3466266572446624</v>
      </c>
      <c r="O555">
        <v>0</v>
      </c>
      <c r="P555">
        <v>0</v>
      </c>
      <c r="Q555">
        <f t="shared" si="109"/>
        <v>1</v>
      </c>
      <c r="R555">
        <f t="shared" si="110"/>
        <v>0</v>
      </c>
      <c r="S555">
        <f t="shared" si="111"/>
        <v>26392.543684369859</v>
      </c>
      <c r="T555">
        <f t="shared" si="112"/>
        <v>800.00153333333299</v>
      </c>
      <c r="U555">
        <f t="shared" si="113"/>
        <v>674.40136620014084</v>
      </c>
      <c r="V555">
        <f t="shared" si="114"/>
        <v>0.84300009200000003</v>
      </c>
      <c r="W555">
        <f t="shared" si="115"/>
        <v>0.15870023000000003</v>
      </c>
      <c r="X555">
        <v>1</v>
      </c>
      <c r="Y555">
        <v>1757959990.9333301</v>
      </c>
      <c r="Z555">
        <v>409.89326666666699</v>
      </c>
      <c r="AA555">
        <v>410.00946666666698</v>
      </c>
      <c r="AB555">
        <v>16.277460000000001</v>
      </c>
      <c r="AC555">
        <v>15.98564</v>
      </c>
      <c r="AD555">
        <v>410.82673333333298</v>
      </c>
      <c r="AE555">
        <v>16.141173333333299</v>
      </c>
      <c r="AF555">
        <v>999.97479999999996</v>
      </c>
      <c r="AG555">
        <v>100.9562</v>
      </c>
      <c r="AH555">
        <v>9.90350333333333E-2</v>
      </c>
      <c r="AI555">
        <v>20.0000933333333</v>
      </c>
      <c r="AJ555">
        <v>999.9</v>
      </c>
      <c r="AK555">
        <v>999.9</v>
      </c>
      <c r="AL555">
        <v>0</v>
      </c>
      <c r="AM555">
        <v>0</v>
      </c>
      <c r="AN555">
        <v>5001.6333333333296</v>
      </c>
      <c r="AO555">
        <v>0</v>
      </c>
      <c r="AP555">
        <v>1.2985800000000001</v>
      </c>
      <c r="AQ555">
        <v>-0.116200766666667</v>
      </c>
      <c r="AR555">
        <v>416.67566666666698</v>
      </c>
      <c r="AS555">
        <v>416.67013333333301</v>
      </c>
      <c r="AT555">
        <v>0.29181706666666701</v>
      </c>
      <c r="AU555">
        <v>410.00946666666698</v>
      </c>
      <c r="AV555">
        <v>15.98564</v>
      </c>
      <c r="AW555">
        <v>1.64330933333333</v>
      </c>
      <c r="AX555">
        <v>1.6138493333333299</v>
      </c>
      <c r="AY555">
        <v>14.371040000000001</v>
      </c>
      <c r="AZ555">
        <v>14.09168</v>
      </c>
      <c r="BA555">
        <v>800.00153333333299</v>
      </c>
      <c r="BB555">
        <v>0.89999693333333297</v>
      </c>
      <c r="BC555">
        <v>0</v>
      </c>
      <c r="BD555">
        <v>0.100003066666667</v>
      </c>
      <c r="BE555">
        <v>0</v>
      </c>
      <c r="BF555">
        <v>24.00666</v>
      </c>
      <c r="BG555">
        <v>13191.053333333301</v>
      </c>
      <c r="BH555">
        <v>1757959952</v>
      </c>
      <c r="BI555" t="s">
        <v>1394</v>
      </c>
      <c r="BJ555">
        <v>1757959952</v>
      </c>
      <c r="BK555">
        <v>1757959840</v>
      </c>
      <c r="BL555">
        <v>29</v>
      </c>
      <c r="BM555">
        <v>8.0000000000000002E-3</v>
      </c>
      <c r="BN555">
        <v>8.0000000000000002E-3</v>
      </c>
      <c r="BO555">
        <v>-0.93300000000000005</v>
      </c>
      <c r="BP555">
        <v>0.125</v>
      </c>
      <c r="BQ555">
        <v>410</v>
      </c>
      <c r="BR555">
        <v>16</v>
      </c>
      <c r="BS555">
        <v>0.37</v>
      </c>
      <c r="BT555">
        <v>0.08</v>
      </c>
      <c r="BU555">
        <v>-0.107682795</v>
      </c>
      <c r="BV555">
        <v>-0.32446150827067699</v>
      </c>
      <c r="BW555">
        <v>3.8668192222206001E-2</v>
      </c>
      <c r="BX555">
        <v>1</v>
      </c>
      <c r="BY555">
        <v>0</v>
      </c>
      <c r="BZ555">
        <v>0</v>
      </c>
      <c r="CA555">
        <v>0</v>
      </c>
      <c r="CB555">
        <v>-1</v>
      </c>
      <c r="CC555">
        <v>0.29145110000000002</v>
      </c>
      <c r="CD555">
        <v>1.48241503759404E-2</v>
      </c>
      <c r="CE555">
        <v>1.8036150614806901E-3</v>
      </c>
      <c r="CF555">
        <v>1</v>
      </c>
      <c r="CG555">
        <v>2</v>
      </c>
      <c r="CH555">
        <v>2</v>
      </c>
      <c r="CI555" t="s">
        <v>297</v>
      </c>
      <c r="CJ555">
        <v>3.8439899999999998</v>
      </c>
      <c r="CK555">
        <v>2.7374299999999998</v>
      </c>
      <c r="CL555">
        <v>9.8640699999999998E-2</v>
      </c>
      <c r="CM555">
        <v>9.7294800000000001E-2</v>
      </c>
      <c r="CN555">
        <v>9.1318700000000003E-2</v>
      </c>
      <c r="CO555">
        <v>8.9192199999999999E-2</v>
      </c>
      <c r="CP555">
        <v>31589.7</v>
      </c>
      <c r="CQ555">
        <v>27772.2</v>
      </c>
      <c r="CR555">
        <v>32438.5</v>
      </c>
      <c r="CS555">
        <v>30694.1</v>
      </c>
      <c r="CT555">
        <v>39921.599999999999</v>
      </c>
      <c r="CU555">
        <v>39314.199999999997</v>
      </c>
      <c r="CV555">
        <v>47389.1</v>
      </c>
      <c r="CW555">
        <v>46821.7</v>
      </c>
      <c r="CX555">
        <v>2.8219400000000001</v>
      </c>
      <c r="CY555">
        <v>2.36578</v>
      </c>
      <c r="CZ555">
        <v>0</v>
      </c>
      <c r="DA555">
        <v>0</v>
      </c>
      <c r="DB555">
        <v>999.9</v>
      </c>
      <c r="DC555">
        <v>999.9</v>
      </c>
      <c r="DD555">
        <v>44.896999999999998</v>
      </c>
      <c r="DE555">
        <v>30.021000000000001</v>
      </c>
      <c r="DF555">
        <v>18.971800000000002</v>
      </c>
      <c r="DG555">
        <v>30.5276</v>
      </c>
      <c r="DH555">
        <v>12.896599999999999</v>
      </c>
      <c r="DI555">
        <v>3</v>
      </c>
      <c r="DJ555">
        <v>-8.6774400000000002E-2</v>
      </c>
      <c r="DK555">
        <v>2.0482900000000002</v>
      </c>
      <c r="DL555">
        <v>20.1995</v>
      </c>
      <c r="DM555">
        <v>5.2529899999999996</v>
      </c>
      <c r="DN555">
        <v>12.033899999999999</v>
      </c>
      <c r="DO555">
        <v>4.9677199999999999</v>
      </c>
      <c r="DP555">
        <v>3.2910400000000002</v>
      </c>
      <c r="DQ555">
        <v>9999</v>
      </c>
      <c r="DR555">
        <v>9999</v>
      </c>
      <c r="DS555">
        <v>9999</v>
      </c>
      <c r="DT555">
        <v>415.4</v>
      </c>
      <c r="DU555">
        <v>1.8713500000000001</v>
      </c>
      <c r="DV555">
        <v>1.87622</v>
      </c>
      <c r="DW555">
        <v>1.8764000000000001</v>
      </c>
      <c r="DX555">
        <v>1.8829499999999999</v>
      </c>
      <c r="DY555">
        <v>1.87575</v>
      </c>
      <c r="DZ555">
        <v>1.87487</v>
      </c>
      <c r="EA555">
        <v>1.87113</v>
      </c>
      <c r="EB555">
        <v>1.87476</v>
      </c>
      <c r="EC555">
        <v>0</v>
      </c>
      <c r="ED555">
        <v>0</v>
      </c>
      <c r="EE555">
        <v>0</v>
      </c>
      <c r="EF555">
        <v>4.5</v>
      </c>
      <c r="EG555" t="s">
        <v>291</v>
      </c>
      <c r="EH555" t="s">
        <v>292</v>
      </c>
      <c r="EI555" t="s">
        <v>293</v>
      </c>
      <c r="EJ555" t="s">
        <v>294</v>
      </c>
      <c r="EK555" t="s">
        <v>294</v>
      </c>
      <c r="EL555" t="s">
        <v>293</v>
      </c>
      <c r="EM555">
        <v>0</v>
      </c>
      <c r="EN555">
        <v>100</v>
      </c>
      <c r="EO555">
        <v>100</v>
      </c>
      <c r="EP555">
        <v>-0.93400000000000005</v>
      </c>
      <c r="EQ555">
        <v>0.1363</v>
      </c>
      <c r="ER555">
        <v>-0.89359053809727196</v>
      </c>
      <c r="ES555">
        <v>-1.59193180084037E-4</v>
      </c>
      <c r="ET555">
        <v>2.35855495449547E-7</v>
      </c>
      <c r="EU555">
        <v>-2.0637061648257601E-10</v>
      </c>
      <c r="EV555">
        <v>-9.0810378316189794E-2</v>
      </c>
      <c r="EW555">
        <v>-1.23810892805048E-2</v>
      </c>
      <c r="EX555">
        <v>2.1165101286931801E-3</v>
      </c>
      <c r="EY555">
        <v>-2.9602767121402702E-5</v>
      </c>
      <c r="EZ555">
        <v>6</v>
      </c>
      <c r="FA555">
        <v>2221</v>
      </c>
      <c r="FB555">
        <v>2</v>
      </c>
      <c r="FC555">
        <v>24</v>
      </c>
      <c r="FD555">
        <v>0.8</v>
      </c>
      <c r="FE555">
        <v>2.6</v>
      </c>
      <c r="FF555">
        <v>1.4978</v>
      </c>
      <c r="FG555">
        <v>2.5830099999999998</v>
      </c>
      <c r="FH555">
        <v>2.94556</v>
      </c>
      <c r="FI555">
        <v>3.0651899999999999</v>
      </c>
      <c r="FJ555">
        <v>3.2946800000000001</v>
      </c>
      <c r="FK555">
        <v>2.3120099999999999</v>
      </c>
      <c r="FL555">
        <v>34.417999999999999</v>
      </c>
      <c r="FM555">
        <v>24.14</v>
      </c>
      <c r="FN555">
        <v>19</v>
      </c>
      <c r="FO555">
        <v>999.07600000000002</v>
      </c>
      <c r="FP555">
        <v>875.73800000000006</v>
      </c>
      <c r="FQ555">
        <v>19.0001</v>
      </c>
      <c r="FR555">
        <v>25.877300000000002</v>
      </c>
      <c r="FS555">
        <v>29.9998</v>
      </c>
      <c r="FT555">
        <v>25.9939</v>
      </c>
      <c r="FU555">
        <v>25.9648</v>
      </c>
      <c r="FV555">
        <v>30.047799999999999</v>
      </c>
      <c r="FW555">
        <v>16.8919</v>
      </c>
      <c r="FX555">
        <v>31.321899999999999</v>
      </c>
      <c r="FY555">
        <v>18.998699999999999</v>
      </c>
      <c r="FZ555">
        <v>410</v>
      </c>
      <c r="GA555">
        <v>15.9961</v>
      </c>
      <c r="GB555">
        <v>99.842500000000001</v>
      </c>
      <c r="GC555">
        <v>99.6631</v>
      </c>
    </row>
    <row r="556" spans="1:185" x14ac:dyDescent="0.2">
      <c r="A556">
        <v>541</v>
      </c>
      <c r="B556">
        <v>1757960014</v>
      </c>
      <c r="C556">
        <v>9021</v>
      </c>
      <c r="D556" t="s">
        <v>1403</v>
      </c>
      <c r="E556" t="s">
        <v>1404</v>
      </c>
      <c r="F556">
        <v>15</v>
      </c>
      <c r="G556">
        <v>1757960005.9333301</v>
      </c>
      <c r="H556">
        <f t="shared" si="104"/>
        <v>3.0035230677072833E-4</v>
      </c>
      <c r="I556">
        <v>0</v>
      </c>
      <c r="J556">
        <f t="shared" si="116"/>
        <v>-2.0224248606419942E-2</v>
      </c>
      <c r="K556">
        <f t="shared" si="105"/>
        <v>-3.0317727859656553E-2</v>
      </c>
      <c r="L556">
        <f t="shared" si="106"/>
        <v>70.098688090698573</v>
      </c>
      <c r="M556">
        <f t="shared" si="107"/>
        <v>1.6448960996823168</v>
      </c>
      <c r="N556">
        <f t="shared" si="108"/>
        <v>2.3465433440837518</v>
      </c>
      <c r="O556">
        <v>0</v>
      </c>
      <c r="P556">
        <v>0</v>
      </c>
      <c r="Q556">
        <f t="shared" si="109"/>
        <v>1</v>
      </c>
      <c r="R556">
        <f t="shared" si="110"/>
        <v>0</v>
      </c>
      <c r="S556">
        <f t="shared" si="111"/>
        <v>26389.696364040021</v>
      </c>
      <c r="T556">
        <f t="shared" si="112"/>
        <v>799.99980000000005</v>
      </c>
      <c r="U556">
        <f t="shared" si="113"/>
        <v>674.40007459993899</v>
      </c>
      <c r="V556">
        <f t="shared" si="114"/>
        <v>0.8430003039999997</v>
      </c>
      <c r="W556">
        <f t="shared" si="115"/>
        <v>0.15870050015999995</v>
      </c>
      <c r="X556">
        <v>1</v>
      </c>
      <c r="Y556">
        <v>1757960005.9333301</v>
      </c>
      <c r="Z556">
        <v>409.90766666666701</v>
      </c>
      <c r="AA556">
        <v>410.00046666666702</v>
      </c>
      <c r="AB556">
        <v>16.27712</v>
      </c>
      <c r="AC556">
        <v>15.9816533333333</v>
      </c>
      <c r="AD556">
        <v>410.84126666666702</v>
      </c>
      <c r="AE556">
        <v>16.140833333333301</v>
      </c>
      <c r="AF556">
        <v>999.98906666666699</v>
      </c>
      <c r="AG556">
        <v>100.956</v>
      </c>
      <c r="AH556">
        <v>9.972114E-2</v>
      </c>
      <c r="AI556">
        <v>19.99952</v>
      </c>
      <c r="AJ556">
        <v>999.9</v>
      </c>
      <c r="AK556">
        <v>999.9</v>
      </c>
      <c r="AL556">
        <v>0</v>
      </c>
      <c r="AM556">
        <v>0</v>
      </c>
      <c r="AN556">
        <v>5001.1666666666697</v>
      </c>
      <c r="AO556">
        <v>0</v>
      </c>
      <c r="AP556">
        <v>1.2985800000000001</v>
      </c>
      <c r="AQ556">
        <v>-9.2742903066666701E-2</v>
      </c>
      <c r="AR556">
        <v>416.69026666666701</v>
      </c>
      <c r="AS556">
        <v>416.65946666666702</v>
      </c>
      <c r="AT556">
        <v>0.29545440000000001</v>
      </c>
      <c r="AU556">
        <v>410.00046666666702</v>
      </c>
      <c r="AV556">
        <v>15.9816533333333</v>
      </c>
      <c r="AW556">
        <v>1.64327333333333</v>
      </c>
      <c r="AX556">
        <v>1.6134459999999999</v>
      </c>
      <c r="AY556">
        <v>14.370699999999999</v>
      </c>
      <c r="AZ556">
        <v>14.087806666666699</v>
      </c>
      <c r="BA556">
        <v>799.99980000000005</v>
      </c>
      <c r="BB556">
        <v>0.89999373333333299</v>
      </c>
      <c r="BC556">
        <v>0</v>
      </c>
      <c r="BD556">
        <v>0.1000064</v>
      </c>
      <c r="BE556">
        <v>0</v>
      </c>
      <c r="BF556">
        <v>24</v>
      </c>
      <c r="BG556">
        <v>13191</v>
      </c>
      <c r="BH556">
        <v>1757959952</v>
      </c>
      <c r="BI556" t="s">
        <v>1394</v>
      </c>
      <c r="BJ556">
        <v>1757959952</v>
      </c>
      <c r="BK556">
        <v>1757959840</v>
      </c>
      <c r="BL556">
        <v>29</v>
      </c>
      <c r="BM556">
        <v>8.0000000000000002E-3</v>
      </c>
      <c r="BN556">
        <v>8.0000000000000002E-3</v>
      </c>
      <c r="BO556">
        <v>-0.93300000000000005</v>
      </c>
      <c r="BP556">
        <v>0.125</v>
      </c>
      <c r="BQ556">
        <v>410</v>
      </c>
      <c r="BR556">
        <v>16</v>
      </c>
      <c r="BS556">
        <v>0.37</v>
      </c>
      <c r="BT556">
        <v>0.08</v>
      </c>
      <c r="BU556">
        <v>-0.109847264095238</v>
      </c>
      <c r="BV556">
        <v>0.19585860794805199</v>
      </c>
      <c r="BW556">
        <v>5.7112067616820202E-2</v>
      </c>
      <c r="BX556">
        <v>1</v>
      </c>
      <c r="BY556">
        <v>0</v>
      </c>
      <c r="BZ556">
        <v>0</v>
      </c>
      <c r="CA556">
        <v>0</v>
      </c>
      <c r="CB556">
        <v>-1</v>
      </c>
      <c r="CC556">
        <v>0.294937952380952</v>
      </c>
      <c r="CD556">
        <v>1.08610129870134E-2</v>
      </c>
      <c r="CE556">
        <v>1.38195470521151E-3</v>
      </c>
      <c r="CF556">
        <v>1</v>
      </c>
      <c r="CG556">
        <v>2</v>
      </c>
      <c r="CH556">
        <v>2</v>
      </c>
      <c r="CI556" t="s">
        <v>297</v>
      </c>
      <c r="CJ556">
        <v>3.84402</v>
      </c>
      <c r="CK556">
        <v>2.7377699999999998</v>
      </c>
      <c r="CL556">
        <v>9.8647799999999994E-2</v>
      </c>
      <c r="CM556">
        <v>9.7297099999999997E-2</v>
      </c>
      <c r="CN556">
        <v>9.1303899999999993E-2</v>
      </c>
      <c r="CO556">
        <v>8.9177099999999995E-2</v>
      </c>
      <c r="CP556">
        <v>31590.7</v>
      </c>
      <c r="CQ556">
        <v>27772.9</v>
      </c>
      <c r="CR556">
        <v>32439.7</v>
      </c>
      <c r="CS556">
        <v>30695</v>
      </c>
      <c r="CT556">
        <v>39923.9</v>
      </c>
      <c r="CU556">
        <v>39315.9</v>
      </c>
      <c r="CV556">
        <v>47391</v>
      </c>
      <c r="CW556">
        <v>46822.8</v>
      </c>
      <c r="CX556">
        <v>2.8229199999999999</v>
      </c>
      <c r="CY556">
        <v>2.3658399999999999</v>
      </c>
      <c r="CZ556">
        <v>0</v>
      </c>
      <c r="DA556">
        <v>0</v>
      </c>
      <c r="DB556">
        <v>999.9</v>
      </c>
      <c r="DC556">
        <v>999.9</v>
      </c>
      <c r="DD556">
        <v>44.896999999999998</v>
      </c>
      <c r="DE556">
        <v>30.021000000000001</v>
      </c>
      <c r="DF556">
        <v>18.969000000000001</v>
      </c>
      <c r="DG556">
        <v>30.7376</v>
      </c>
      <c r="DH556">
        <v>12.9407</v>
      </c>
      <c r="DI556">
        <v>3</v>
      </c>
      <c r="DJ556">
        <v>-8.7428900000000004E-2</v>
      </c>
      <c r="DK556">
        <v>2.0444</v>
      </c>
      <c r="DL556">
        <v>20.199400000000001</v>
      </c>
      <c r="DM556">
        <v>5.2516699999999998</v>
      </c>
      <c r="DN556">
        <v>12.033899999999999</v>
      </c>
      <c r="DO556">
        <v>4.9676</v>
      </c>
      <c r="DP556">
        <v>3.2911999999999999</v>
      </c>
      <c r="DQ556">
        <v>9999</v>
      </c>
      <c r="DR556">
        <v>9999</v>
      </c>
      <c r="DS556">
        <v>9999</v>
      </c>
      <c r="DT556">
        <v>415.4</v>
      </c>
      <c r="DU556">
        <v>1.8713599999999999</v>
      </c>
      <c r="DV556">
        <v>1.87622</v>
      </c>
      <c r="DW556">
        <v>1.8764000000000001</v>
      </c>
      <c r="DX556">
        <v>1.8829499999999999</v>
      </c>
      <c r="DY556">
        <v>1.87575</v>
      </c>
      <c r="DZ556">
        <v>1.87486</v>
      </c>
      <c r="EA556">
        <v>1.8710899999999999</v>
      </c>
      <c r="EB556">
        <v>1.87477</v>
      </c>
      <c r="EC556">
        <v>0</v>
      </c>
      <c r="ED556">
        <v>0</v>
      </c>
      <c r="EE556">
        <v>0</v>
      </c>
      <c r="EF556">
        <v>4.5</v>
      </c>
      <c r="EG556" t="s">
        <v>291</v>
      </c>
      <c r="EH556" t="s">
        <v>292</v>
      </c>
      <c r="EI556" t="s">
        <v>293</v>
      </c>
      <c r="EJ556" t="s">
        <v>294</v>
      </c>
      <c r="EK556" t="s">
        <v>294</v>
      </c>
      <c r="EL556" t="s">
        <v>293</v>
      </c>
      <c r="EM556">
        <v>0</v>
      </c>
      <c r="EN556">
        <v>100</v>
      </c>
      <c r="EO556">
        <v>100</v>
      </c>
      <c r="EP556">
        <v>-0.93300000000000005</v>
      </c>
      <c r="EQ556">
        <v>0.13619999999999999</v>
      </c>
      <c r="ER556">
        <v>-0.89359053809727196</v>
      </c>
      <c r="ES556">
        <v>-1.59193180084037E-4</v>
      </c>
      <c r="ET556">
        <v>2.35855495449547E-7</v>
      </c>
      <c r="EU556">
        <v>-2.0637061648257601E-10</v>
      </c>
      <c r="EV556">
        <v>-9.0810378316189794E-2</v>
      </c>
      <c r="EW556">
        <v>-1.23810892805048E-2</v>
      </c>
      <c r="EX556">
        <v>2.1165101286931801E-3</v>
      </c>
      <c r="EY556">
        <v>-2.9602767121402702E-5</v>
      </c>
      <c r="EZ556">
        <v>6</v>
      </c>
      <c r="FA556">
        <v>2221</v>
      </c>
      <c r="FB556">
        <v>2</v>
      </c>
      <c r="FC556">
        <v>24</v>
      </c>
      <c r="FD556">
        <v>1</v>
      </c>
      <c r="FE556">
        <v>2.9</v>
      </c>
      <c r="FF556">
        <v>1.4978</v>
      </c>
      <c r="FG556">
        <v>2.5952099999999998</v>
      </c>
      <c r="FH556">
        <v>2.94556</v>
      </c>
      <c r="FI556">
        <v>3.0651899999999999</v>
      </c>
      <c r="FJ556">
        <v>3.2946800000000001</v>
      </c>
      <c r="FK556">
        <v>2.2778299999999998</v>
      </c>
      <c r="FL556">
        <v>34.417999999999999</v>
      </c>
      <c r="FM556">
        <v>24.122499999999999</v>
      </c>
      <c r="FN556">
        <v>19</v>
      </c>
      <c r="FO556">
        <v>999.98199999999997</v>
      </c>
      <c r="FP556">
        <v>875.69399999999996</v>
      </c>
      <c r="FQ556">
        <v>18.998999999999999</v>
      </c>
      <c r="FR556">
        <v>25.870699999999999</v>
      </c>
      <c r="FS556">
        <v>29.9998</v>
      </c>
      <c r="FT556">
        <v>25.987400000000001</v>
      </c>
      <c r="FU556">
        <v>25.958300000000001</v>
      </c>
      <c r="FV556">
        <v>30.048999999999999</v>
      </c>
      <c r="FW556">
        <v>16.8919</v>
      </c>
      <c r="FX556">
        <v>31.321899999999999</v>
      </c>
      <c r="FY556">
        <v>18.998999999999999</v>
      </c>
      <c r="FZ556">
        <v>410</v>
      </c>
      <c r="GA556">
        <v>15.9961</v>
      </c>
      <c r="GB556">
        <v>99.846400000000003</v>
      </c>
      <c r="GC556">
        <v>99.665800000000004</v>
      </c>
    </row>
    <row r="557" spans="1:185" x14ac:dyDescent="0.2">
      <c r="A557">
        <v>542</v>
      </c>
      <c r="B557">
        <v>1757960029</v>
      </c>
      <c r="C557">
        <v>9036</v>
      </c>
      <c r="D557" t="s">
        <v>1405</v>
      </c>
      <c r="E557" t="s">
        <v>1406</v>
      </c>
      <c r="F557">
        <v>15</v>
      </c>
      <c r="G557">
        <v>1757960020.9333301</v>
      </c>
      <c r="H557">
        <f t="shared" si="104"/>
        <v>2.9856249783669525E-4</v>
      </c>
      <c r="I557">
        <v>0</v>
      </c>
      <c r="J557">
        <f t="shared" si="116"/>
        <v>-9.7692591656544925E-3</v>
      </c>
      <c r="K557">
        <f t="shared" si="105"/>
        <v>-1.4644882316208724E-2</v>
      </c>
      <c r="L557">
        <f t="shared" si="106"/>
        <v>70.074201874358195</v>
      </c>
      <c r="M557">
        <f t="shared" si="107"/>
        <v>1.6443140527922027</v>
      </c>
      <c r="N557">
        <f t="shared" si="108"/>
        <v>2.3465326879361807</v>
      </c>
      <c r="O557">
        <v>0</v>
      </c>
      <c r="P557">
        <v>0</v>
      </c>
      <c r="Q557">
        <f t="shared" si="109"/>
        <v>1</v>
      </c>
      <c r="R557">
        <f t="shared" si="110"/>
        <v>0</v>
      </c>
      <c r="S557">
        <f t="shared" si="111"/>
        <v>26381.598498250965</v>
      </c>
      <c r="T557">
        <f t="shared" si="112"/>
        <v>800.00080000000003</v>
      </c>
      <c r="U557">
        <f t="shared" si="113"/>
        <v>674.40089200021782</v>
      </c>
      <c r="V557">
        <f t="shared" si="114"/>
        <v>0.84300027200000027</v>
      </c>
      <c r="W557">
        <f t="shared" si="115"/>
        <v>0.15870055008000006</v>
      </c>
      <c r="X557">
        <v>1</v>
      </c>
      <c r="Y557">
        <v>1757960020.9333301</v>
      </c>
      <c r="Z557">
        <v>409.88873333333299</v>
      </c>
      <c r="AA557">
        <v>409.996466666667</v>
      </c>
      <c r="AB557">
        <v>16.271446666666701</v>
      </c>
      <c r="AC557">
        <v>15.977740000000001</v>
      </c>
      <c r="AD557">
        <v>410.82220000000001</v>
      </c>
      <c r="AE557">
        <v>16.135346666666699</v>
      </c>
      <c r="AF557">
        <v>999.99246666666704</v>
      </c>
      <c r="AG557">
        <v>100.955333333333</v>
      </c>
      <c r="AH557">
        <v>9.9851646666666599E-2</v>
      </c>
      <c r="AI557">
        <v>19.999446666666699</v>
      </c>
      <c r="AJ557">
        <v>999.9</v>
      </c>
      <c r="AK557">
        <v>999.9</v>
      </c>
      <c r="AL557">
        <v>0</v>
      </c>
      <c r="AM557">
        <v>0</v>
      </c>
      <c r="AN557">
        <v>4999.8666666666704</v>
      </c>
      <c r="AO557">
        <v>0</v>
      </c>
      <c r="AP557">
        <v>1.2985800000000001</v>
      </c>
      <c r="AQ557">
        <v>-0.107704613333333</v>
      </c>
      <c r="AR557">
        <v>416.66860000000003</v>
      </c>
      <c r="AS557">
        <v>416.65359999999998</v>
      </c>
      <c r="AT557">
        <v>0.29369840000000003</v>
      </c>
      <c r="AU557">
        <v>409.996466666667</v>
      </c>
      <c r="AV557">
        <v>15.977740000000001</v>
      </c>
      <c r="AW557">
        <v>1.64269</v>
      </c>
      <c r="AX557">
        <v>1.6130386666666701</v>
      </c>
      <c r="AY557">
        <v>14.365213333333299</v>
      </c>
      <c r="AZ557">
        <v>14.0839266666667</v>
      </c>
      <c r="BA557">
        <v>800.00080000000003</v>
      </c>
      <c r="BB557">
        <v>0.899992866666667</v>
      </c>
      <c r="BC557">
        <v>0</v>
      </c>
      <c r="BD557">
        <v>0.1000072</v>
      </c>
      <c r="BE557">
        <v>0</v>
      </c>
      <c r="BF557">
        <v>24</v>
      </c>
      <c r="BG557">
        <v>13191.006666666701</v>
      </c>
      <c r="BH557">
        <v>1757959952</v>
      </c>
      <c r="BI557" t="s">
        <v>1394</v>
      </c>
      <c r="BJ557">
        <v>1757959952</v>
      </c>
      <c r="BK557">
        <v>1757959840</v>
      </c>
      <c r="BL557">
        <v>29</v>
      </c>
      <c r="BM557">
        <v>8.0000000000000002E-3</v>
      </c>
      <c r="BN557">
        <v>8.0000000000000002E-3</v>
      </c>
      <c r="BO557">
        <v>-0.93300000000000005</v>
      </c>
      <c r="BP557">
        <v>0.125</v>
      </c>
      <c r="BQ557">
        <v>410</v>
      </c>
      <c r="BR557">
        <v>16</v>
      </c>
      <c r="BS557">
        <v>0.37</v>
      </c>
      <c r="BT557">
        <v>0.08</v>
      </c>
      <c r="BU557">
        <v>-0.10916436</v>
      </c>
      <c r="BV557">
        <v>0.102546965413534</v>
      </c>
      <c r="BW557">
        <v>1.8086326134912002E-2</v>
      </c>
      <c r="BX557">
        <v>1</v>
      </c>
      <c r="BY557">
        <v>0</v>
      </c>
      <c r="BZ557">
        <v>0</v>
      </c>
      <c r="CA557">
        <v>0</v>
      </c>
      <c r="CB557">
        <v>-1</v>
      </c>
      <c r="CC557">
        <v>0.2943231</v>
      </c>
      <c r="CD557">
        <v>-1.3703999999999701E-2</v>
      </c>
      <c r="CE557">
        <v>1.39430007172058E-3</v>
      </c>
      <c r="CF557">
        <v>1</v>
      </c>
      <c r="CG557">
        <v>2</v>
      </c>
      <c r="CH557">
        <v>2</v>
      </c>
      <c r="CI557" t="s">
        <v>297</v>
      </c>
      <c r="CJ557">
        <v>3.8439999999999999</v>
      </c>
      <c r="CK557">
        <v>2.7378200000000001</v>
      </c>
      <c r="CL557">
        <v>9.8651500000000003E-2</v>
      </c>
      <c r="CM557">
        <v>9.7298899999999994E-2</v>
      </c>
      <c r="CN557">
        <v>9.1278300000000007E-2</v>
      </c>
      <c r="CO557">
        <v>8.9162900000000003E-2</v>
      </c>
      <c r="CP557">
        <v>31590.9</v>
      </c>
      <c r="CQ557">
        <v>27773.200000000001</v>
      </c>
      <c r="CR557">
        <v>32440.1</v>
      </c>
      <c r="CS557">
        <v>30695.3</v>
      </c>
      <c r="CT557">
        <v>39925</v>
      </c>
      <c r="CU557">
        <v>39317</v>
      </c>
      <c r="CV557">
        <v>47391</v>
      </c>
      <c r="CW557">
        <v>46823.4</v>
      </c>
      <c r="CX557">
        <v>2.82342</v>
      </c>
      <c r="CY557">
        <v>2.3660399999999999</v>
      </c>
      <c r="CZ557">
        <v>0</v>
      </c>
      <c r="DA557">
        <v>0</v>
      </c>
      <c r="DB557">
        <v>999.9</v>
      </c>
      <c r="DC557">
        <v>999.9</v>
      </c>
      <c r="DD557">
        <v>44.872</v>
      </c>
      <c r="DE557">
        <v>30.021000000000001</v>
      </c>
      <c r="DF557">
        <v>18.959199999999999</v>
      </c>
      <c r="DG557">
        <v>30.7376</v>
      </c>
      <c r="DH557">
        <v>12.944699999999999</v>
      </c>
      <c r="DI557">
        <v>3</v>
      </c>
      <c r="DJ557">
        <v>-8.7855699999999995E-2</v>
      </c>
      <c r="DK557">
        <v>2.0398399999999999</v>
      </c>
      <c r="DL557">
        <v>20.1995</v>
      </c>
      <c r="DM557">
        <v>5.2519099999999996</v>
      </c>
      <c r="DN557">
        <v>12.033899999999999</v>
      </c>
      <c r="DO557">
        <v>4.9672400000000003</v>
      </c>
      <c r="DP557">
        <v>3.2912400000000002</v>
      </c>
      <c r="DQ557">
        <v>9999</v>
      </c>
      <c r="DR557">
        <v>9999</v>
      </c>
      <c r="DS557">
        <v>9999</v>
      </c>
      <c r="DT557">
        <v>415.4</v>
      </c>
      <c r="DU557">
        <v>1.87138</v>
      </c>
      <c r="DV557">
        <v>1.87622</v>
      </c>
      <c r="DW557">
        <v>1.87642</v>
      </c>
      <c r="DX557">
        <v>1.8829800000000001</v>
      </c>
      <c r="DY557">
        <v>1.8757600000000001</v>
      </c>
      <c r="DZ557">
        <v>1.8749199999999999</v>
      </c>
      <c r="EA557">
        <v>1.8711599999999999</v>
      </c>
      <c r="EB557">
        <v>1.8747799999999999</v>
      </c>
      <c r="EC557">
        <v>0</v>
      </c>
      <c r="ED557">
        <v>0</v>
      </c>
      <c r="EE557">
        <v>0</v>
      </c>
      <c r="EF557">
        <v>4.5</v>
      </c>
      <c r="EG557" t="s">
        <v>291</v>
      </c>
      <c r="EH557" t="s">
        <v>292</v>
      </c>
      <c r="EI557" t="s">
        <v>293</v>
      </c>
      <c r="EJ557" t="s">
        <v>294</v>
      </c>
      <c r="EK557" t="s">
        <v>294</v>
      </c>
      <c r="EL557" t="s">
        <v>293</v>
      </c>
      <c r="EM557">
        <v>0</v>
      </c>
      <c r="EN557">
        <v>100</v>
      </c>
      <c r="EO557">
        <v>100</v>
      </c>
      <c r="EP557">
        <v>-0.93400000000000005</v>
      </c>
      <c r="EQ557">
        <v>0.13600000000000001</v>
      </c>
      <c r="ER557">
        <v>-0.89359053809727196</v>
      </c>
      <c r="ES557">
        <v>-1.59193180084037E-4</v>
      </c>
      <c r="ET557">
        <v>2.35855495449547E-7</v>
      </c>
      <c r="EU557">
        <v>-2.0637061648257601E-10</v>
      </c>
      <c r="EV557">
        <v>-9.0810378316189794E-2</v>
      </c>
      <c r="EW557">
        <v>-1.23810892805048E-2</v>
      </c>
      <c r="EX557">
        <v>2.1165101286931801E-3</v>
      </c>
      <c r="EY557">
        <v>-2.9602767121402702E-5</v>
      </c>
      <c r="EZ557">
        <v>6</v>
      </c>
      <c r="FA557">
        <v>2221</v>
      </c>
      <c r="FB557">
        <v>2</v>
      </c>
      <c r="FC557">
        <v>24</v>
      </c>
      <c r="FD557">
        <v>1.3</v>
      </c>
      <c r="FE557">
        <v>3.1</v>
      </c>
      <c r="FF557">
        <v>1.4978</v>
      </c>
      <c r="FG557">
        <v>2.5878899999999998</v>
      </c>
      <c r="FH557">
        <v>2.94556</v>
      </c>
      <c r="FI557">
        <v>3.0651899999999999</v>
      </c>
      <c r="FJ557">
        <v>3.2946800000000001</v>
      </c>
      <c r="FK557">
        <v>2.2827099999999998</v>
      </c>
      <c r="FL557">
        <v>34.417999999999999</v>
      </c>
      <c r="FM557">
        <v>24.14</v>
      </c>
      <c r="FN557">
        <v>19</v>
      </c>
      <c r="FO557">
        <v>1000.38</v>
      </c>
      <c r="FP557">
        <v>875.79899999999998</v>
      </c>
      <c r="FQ557">
        <v>18.999500000000001</v>
      </c>
      <c r="FR557">
        <v>25.864599999999999</v>
      </c>
      <c r="FS557">
        <v>29.9999</v>
      </c>
      <c r="FT557">
        <v>25.980399999999999</v>
      </c>
      <c r="FU557">
        <v>25.951799999999999</v>
      </c>
      <c r="FV557">
        <v>30.048400000000001</v>
      </c>
      <c r="FW557">
        <v>16.8919</v>
      </c>
      <c r="FX557">
        <v>31.321899999999999</v>
      </c>
      <c r="FY557">
        <v>19.0001</v>
      </c>
      <c r="FZ557">
        <v>410</v>
      </c>
      <c r="GA557">
        <v>15.9961</v>
      </c>
      <c r="GB557">
        <v>99.846800000000002</v>
      </c>
      <c r="GC557">
        <v>99.666799999999995</v>
      </c>
    </row>
    <row r="558" spans="1:185" x14ac:dyDescent="0.2">
      <c r="A558">
        <v>543</v>
      </c>
      <c r="B558">
        <v>1757960044</v>
      </c>
      <c r="C558">
        <v>9051</v>
      </c>
      <c r="D558" t="s">
        <v>1407</v>
      </c>
      <c r="E558" t="s">
        <v>1408</v>
      </c>
      <c r="F558">
        <v>15</v>
      </c>
      <c r="G558">
        <v>1757960035.9333301</v>
      </c>
      <c r="H558">
        <f t="shared" si="104"/>
        <v>2.9896082101071836E-4</v>
      </c>
      <c r="I558">
        <v>0</v>
      </c>
      <c r="J558">
        <f t="shared" si="116"/>
        <v>-8.5422322440051827E-3</v>
      </c>
      <c r="K558">
        <f t="shared" si="105"/>
        <v>-1.2805473148976326E-2</v>
      </c>
      <c r="L558">
        <f t="shared" si="106"/>
        <v>70.061475435535399</v>
      </c>
      <c r="M558">
        <f t="shared" si="107"/>
        <v>1.6439495887713456</v>
      </c>
      <c r="N558">
        <f t="shared" si="108"/>
        <v>2.3464387219249585</v>
      </c>
      <c r="O558">
        <v>0</v>
      </c>
      <c r="P558">
        <v>0</v>
      </c>
      <c r="Q558">
        <f t="shared" si="109"/>
        <v>1</v>
      </c>
      <c r="R558">
        <f t="shared" si="110"/>
        <v>0</v>
      </c>
      <c r="S558">
        <f t="shared" si="111"/>
        <v>26371.843759460193</v>
      </c>
      <c r="T558">
        <f t="shared" si="112"/>
        <v>799.99959999999999</v>
      </c>
      <c r="U558">
        <f t="shared" si="113"/>
        <v>674.39990599987857</v>
      </c>
      <c r="V558">
        <f t="shared" si="114"/>
        <v>0.84300030400000026</v>
      </c>
      <c r="W558">
        <f t="shared" si="115"/>
        <v>0.15870063008000007</v>
      </c>
      <c r="X558">
        <v>1</v>
      </c>
      <c r="Y558">
        <v>1757960035.9333301</v>
      </c>
      <c r="Z558">
        <v>409.88753333333301</v>
      </c>
      <c r="AA558">
        <v>409.99726666666697</v>
      </c>
      <c r="AB558">
        <v>16.267846666666699</v>
      </c>
      <c r="AC558">
        <v>15.973753333333301</v>
      </c>
      <c r="AD558">
        <v>410.82093333333302</v>
      </c>
      <c r="AE558">
        <v>16.131893333333299</v>
      </c>
      <c r="AF558">
        <v>1000.01373333333</v>
      </c>
      <c r="AG558">
        <v>100.95513333333299</v>
      </c>
      <c r="AH558">
        <v>0.100010746666667</v>
      </c>
      <c r="AI558">
        <v>19.998799999999999</v>
      </c>
      <c r="AJ558">
        <v>999.9</v>
      </c>
      <c r="AK558">
        <v>999.9</v>
      </c>
      <c r="AL558">
        <v>0</v>
      </c>
      <c r="AM558">
        <v>0</v>
      </c>
      <c r="AN558">
        <v>4998.2666666666701</v>
      </c>
      <c r="AO558">
        <v>0</v>
      </c>
      <c r="AP558">
        <v>1.2985800000000001</v>
      </c>
      <c r="AQ558">
        <v>-0.10972894</v>
      </c>
      <c r="AR558">
        <v>416.66573333333298</v>
      </c>
      <c r="AS558">
        <v>416.65266666666702</v>
      </c>
      <c r="AT558">
        <v>0.294092666666667</v>
      </c>
      <c r="AU558">
        <v>409.99726666666697</v>
      </c>
      <c r="AV558">
        <v>15.973753333333301</v>
      </c>
      <c r="AW558">
        <v>1.642326</v>
      </c>
      <c r="AX558">
        <v>1.61263466666667</v>
      </c>
      <c r="AY558">
        <v>14.36176</v>
      </c>
      <c r="AZ558">
        <v>14.080073333333299</v>
      </c>
      <c r="BA558">
        <v>799.99959999999999</v>
      </c>
      <c r="BB558">
        <v>0.89999180000000001</v>
      </c>
      <c r="BC558">
        <v>0</v>
      </c>
      <c r="BD558">
        <v>0.100008266666667</v>
      </c>
      <c r="BE558">
        <v>0</v>
      </c>
      <c r="BF558">
        <v>24</v>
      </c>
      <c r="BG558">
        <v>13190.993333333299</v>
      </c>
      <c r="BH558">
        <v>1757959952</v>
      </c>
      <c r="BI558" t="s">
        <v>1394</v>
      </c>
      <c r="BJ558">
        <v>1757959952</v>
      </c>
      <c r="BK558">
        <v>1757959840</v>
      </c>
      <c r="BL558">
        <v>29</v>
      </c>
      <c r="BM558">
        <v>8.0000000000000002E-3</v>
      </c>
      <c r="BN558">
        <v>8.0000000000000002E-3</v>
      </c>
      <c r="BO558">
        <v>-0.93300000000000005</v>
      </c>
      <c r="BP558">
        <v>0.125</v>
      </c>
      <c r="BQ558">
        <v>410</v>
      </c>
      <c r="BR558">
        <v>16</v>
      </c>
      <c r="BS558">
        <v>0.37</v>
      </c>
      <c r="BT558">
        <v>0.08</v>
      </c>
      <c r="BU558">
        <v>-0.10430320952381</v>
      </c>
      <c r="BV558">
        <v>-5.5100929870129697E-2</v>
      </c>
      <c r="BW558">
        <v>1.7798126178842699E-2</v>
      </c>
      <c r="BX558">
        <v>1</v>
      </c>
      <c r="BY558">
        <v>0</v>
      </c>
      <c r="BZ558">
        <v>0</v>
      </c>
      <c r="CA558">
        <v>0</v>
      </c>
      <c r="CB558">
        <v>-1</v>
      </c>
      <c r="CC558">
        <v>0.29380542857142899</v>
      </c>
      <c r="CD558">
        <v>2.73054545454559E-3</v>
      </c>
      <c r="CE558">
        <v>9.7959095308917596E-4</v>
      </c>
      <c r="CF558">
        <v>1</v>
      </c>
      <c r="CG558">
        <v>2</v>
      </c>
      <c r="CH558">
        <v>2</v>
      </c>
      <c r="CI558" t="s">
        <v>297</v>
      </c>
      <c r="CJ558">
        <v>3.8439899999999998</v>
      </c>
      <c r="CK558">
        <v>2.7378800000000001</v>
      </c>
      <c r="CL558">
        <v>9.8643700000000001E-2</v>
      </c>
      <c r="CM558">
        <v>9.7298999999999997E-2</v>
      </c>
      <c r="CN558">
        <v>9.1272500000000006E-2</v>
      </c>
      <c r="CO558">
        <v>8.9149199999999998E-2</v>
      </c>
      <c r="CP558">
        <v>31590.7</v>
      </c>
      <c r="CQ558">
        <v>27774.1</v>
      </c>
      <c r="CR558">
        <v>32439.599999999999</v>
      </c>
      <c r="CS558">
        <v>30696.3</v>
      </c>
      <c r="CT558">
        <v>39924.699999999997</v>
      </c>
      <c r="CU558">
        <v>39318.9</v>
      </c>
      <c r="CV558">
        <v>47390.400000000001</v>
      </c>
      <c r="CW558">
        <v>46824.9</v>
      </c>
      <c r="CX558">
        <v>2.8226399999999998</v>
      </c>
      <c r="CY558">
        <v>2.3665400000000001</v>
      </c>
      <c r="CZ558">
        <v>0</v>
      </c>
      <c r="DA558">
        <v>0</v>
      </c>
      <c r="DB558">
        <v>999.9</v>
      </c>
      <c r="DC558">
        <v>999.9</v>
      </c>
      <c r="DD558">
        <v>44.872</v>
      </c>
      <c r="DE558">
        <v>30.021000000000001</v>
      </c>
      <c r="DF558">
        <v>18.9574</v>
      </c>
      <c r="DG558">
        <v>30.767600000000002</v>
      </c>
      <c r="DH558">
        <v>12.9207</v>
      </c>
      <c r="DI558">
        <v>3</v>
      </c>
      <c r="DJ558">
        <v>-8.8406499999999999E-2</v>
      </c>
      <c r="DK558">
        <v>2.0383200000000001</v>
      </c>
      <c r="DL558">
        <v>20.1995</v>
      </c>
      <c r="DM558">
        <v>5.2515499999999999</v>
      </c>
      <c r="DN558">
        <v>12.033899999999999</v>
      </c>
      <c r="DO558">
        <v>4.9676</v>
      </c>
      <c r="DP558">
        <v>3.29114</v>
      </c>
      <c r="DQ558">
        <v>9999</v>
      </c>
      <c r="DR558">
        <v>9999</v>
      </c>
      <c r="DS558">
        <v>9999</v>
      </c>
      <c r="DT558">
        <v>415.4</v>
      </c>
      <c r="DU558">
        <v>1.8713500000000001</v>
      </c>
      <c r="DV558">
        <v>1.87622</v>
      </c>
      <c r="DW558">
        <v>1.87642</v>
      </c>
      <c r="DX558">
        <v>1.88296</v>
      </c>
      <c r="DY558">
        <v>1.8757600000000001</v>
      </c>
      <c r="DZ558">
        <v>1.87487</v>
      </c>
      <c r="EA558">
        <v>1.8711</v>
      </c>
      <c r="EB558">
        <v>1.87476</v>
      </c>
      <c r="EC558">
        <v>0</v>
      </c>
      <c r="ED558">
        <v>0</v>
      </c>
      <c r="EE558">
        <v>0</v>
      </c>
      <c r="EF558">
        <v>4.5</v>
      </c>
      <c r="EG558" t="s">
        <v>291</v>
      </c>
      <c r="EH558" t="s">
        <v>292</v>
      </c>
      <c r="EI558" t="s">
        <v>293</v>
      </c>
      <c r="EJ558" t="s">
        <v>294</v>
      </c>
      <c r="EK558" t="s">
        <v>294</v>
      </c>
      <c r="EL558" t="s">
        <v>293</v>
      </c>
      <c r="EM558">
        <v>0</v>
      </c>
      <c r="EN558">
        <v>100</v>
      </c>
      <c r="EO558">
        <v>100</v>
      </c>
      <c r="EP558">
        <v>-0.93400000000000005</v>
      </c>
      <c r="EQ558">
        <v>0.13589999999999999</v>
      </c>
      <c r="ER558">
        <v>-0.89359053809727196</v>
      </c>
      <c r="ES558">
        <v>-1.59193180084037E-4</v>
      </c>
      <c r="ET558">
        <v>2.35855495449547E-7</v>
      </c>
      <c r="EU558">
        <v>-2.0637061648257601E-10</v>
      </c>
      <c r="EV558">
        <v>-9.0810378316189794E-2</v>
      </c>
      <c r="EW558">
        <v>-1.23810892805048E-2</v>
      </c>
      <c r="EX558">
        <v>2.1165101286931801E-3</v>
      </c>
      <c r="EY558">
        <v>-2.9602767121402702E-5</v>
      </c>
      <c r="EZ558">
        <v>6</v>
      </c>
      <c r="FA558">
        <v>2221</v>
      </c>
      <c r="FB558">
        <v>2</v>
      </c>
      <c r="FC558">
        <v>24</v>
      </c>
      <c r="FD558">
        <v>1.5</v>
      </c>
      <c r="FE558">
        <v>3.4</v>
      </c>
      <c r="FF558">
        <v>1.4978</v>
      </c>
      <c r="FG558">
        <v>2.5939899999999998</v>
      </c>
      <c r="FH558">
        <v>2.94556</v>
      </c>
      <c r="FI558">
        <v>3.0651899999999999</v>
      </c>
      <c r="FJ558">
        <v>3.2946800000000001</v>
      </c>
      <c r="FK558">
        <v>2.2619600000000002</v>
      </c>
      <c r="FL558">
        <v>34.417999999999999</v>
      </c>
      <c r="FM558">
        <v>24.122499999999999</v>
      </c>
      <c r="FN558">
        <v>19</v>
      </c>
      <c r="FO558">
        <v>999.44</v>
      </c>
      <c r="FP558">
        <v>876.22699999999998</v>
      </c>
      <c r="FQ558">
        <v>19.0014</v>
      </c>
      <c r="FR558">
        <v>25.858499999999999</v>
      </c>
      <c r="FS558">
        <v>29.9999</v>
      </c>
      <c r="FT558">
        <v>25.9739</v>
      </c>
      <c r="FU558">
        <v>25.9453</v>
      </c>
      <c r="FV558">
        <v>30.0488</v>
      </c>
      <c r="FW558">
        <v>16.8919</v>
      </c>
      <c r="FX558">
        <v>31.321899999999999</v>
      </c>
      <c r="FY558">
        <v>19.002600000000001</v>
      </c>
      <c r="FZ558">
        <v>410</v>
      </c>
      <c r="GA558">
        <v>15.9961</v>
      </c>
      <c r="GB558">
        <v>99.845399999999998</v>
      </c>
      <c r="GC558">
        <v>99.670100000000005</v>
      </c>
    </row>
    <row r="559" spans="1:185" x14ac:dyDescent="0.2">
      <c r="A559">
        <v>544</v>
      </c>
      <c r="B559">
        <v>1757960059</v>
      </c>
      <c r="C559">
        <v>9066</v>
      </c>
      <c r="D559" t="s">
        <v>1409</v>
      </c>
      <c r="E559" t="s">
        <v>1410</v>
      </c>
      <c r="F559">
        <v>15</v>
      </c>
      <c r="G559">
        <v>1757960050.9333301</v>
      </c>
      <c r="H559">
        <f t="shared" si="104"/>
        <v>2.9862289000680498E-4</v>
      </c>
      <c r="I559">
        <v>0</v>
      </c>
      <c r="J559">
        <f t="shared" si="116"/>
        <v>-1.979611299128271E-2</v>
      </c>
      <c r="K559">
        <f t="shared" si="105"/>
        <v>-2.9675919141846547E-2</v>
      </c>
      <c r="L559">
        <f t="shared" si="106"/>
        <v>70.046171277993395</v>
      </c>
      <c r="M559">
        <f t="shared" si="107"/>
        <v>1.6436746270144746</v>
      </c>
      <c r="N559">
        <f t="shared" si="108"/>
        <v>2.3465588440104685</v>
      </c>
      <c r="O559">
        <v>0</v>
      </c>
      <c r="P559">
        <v>0</v>
      </c>
      <c r="Q559">
        <f t="shared" si="109"/>
        <v>1</v>
      </c>
      <c r="R559">
        <f t="shared" si="110"/>
        <v>0</v>
      </c>
      <c r="S559">
        <f t="shared" si="111"/>
        <v>26393.689528400202</v>
      </c>
      <c r="T559">
        <f t="shared" si="112"/>
        <v>799.99959999999999</v>
      </c>
      <c r="U559">
        <f t="shared" si="113"/>
        <v>674.39986919989667</v>
      </c>
      <c r="V559">
        <f t="shared" si="114"/>
        <v>0.84300025799999989</v>
      </c>
      <c r="W559">
        <f t="shared" si="115"/>
        <v>0.158700645</v>
      </c>
      <c r="X559">
        <v>1</v>
      </c>
      <c r="Y559">
        <v>1757960050.9333301</v>
      </c>
      <c r="Z559">
        <v>409.91160000000002</v>
      </c>
      <c r="AA559">
        <v>410.00433333333302</v>
      </c>
      <c r="AB559">
        <v>16.264880000000002</v>
      </c>
      <c r="AC559">
        <v>15.9711133333333</v>
      </c>
      <c r="AD559">
        <v>410.84486666666697</v>
      </c>
      <c r="AE559">
        <v>16.128993333333302</v>
      </c>
      <c r="AF559">
        <v>999.99713333333398</v>
      </c>
      <c r="AG559">
        <v>100.956533333333</v>
      </c>
      <c r="AH559">
        <v>0.100137666666667</v>
      </c>
      <c r="AI559">
        <v>19.9996266666667</v>
      </c>
      <c r="AJ559">
        <v>999.9</v>
      </c>
      <c r="AK559">
        <v>999.9</v>
      </c>
      <c r="AL559">
        <v>0</v>
      </c>
      <c r="AM559">
        <v>0</v>
      </c>
      <c r="AN559">
        <v>5001.8</v>
      </c>
      <c r="AO559">
        <v>0</v>
      </c>
      <c r="AP559">
        <v>1.2985800000000001</v>
      </c>
      <c r="AQ559">
        <v>-9.2846587999999994E-2</v>
      </c>
      <c r="AR559">
        <v>416.68886666666702</v>
      </c>
      <c r="AS559">
        <v>416.65879999999999</v>
      </c>
      <c r="AT559">
        <v>0.29376273333333303</v>
      </c>
      <c r="AU559">
        <v>410.00433333333302</v>
      </c>
      <c r="AV559">
        <v>15.9711133333333</v>
      </c>
      <c r="AW559">
        <v>1.6420459999999999</v>
      </c>
      <c r="AX559">
        <v>1.6123873333333301</v>
      </c>
      <c r="AY559">
        <v>14.3591266666667</v>
      </c>
      <c r="AZ559">
        <v>14.0777066666667</v>
      </c>
      <c r="BA559">
        <v>799.99959999999999</v>
      </c>
      <c r="BB559">
        <v>0.8999914</v>
      </c>
      <c r="BC559">
        <v>0</v>
      </c>
      <c r="BD559">
        <v>0.1000086</v>
      </c>
      <c r="BE559">
        <v>0</v>
      </c>
      <c r="BF559">
        <v>24</v>
      </c>
      <c r="BG559">
        <v>13190.993333333299</v>
      </c>
      <c r="BH559">
        <v>1757959952</v>
      </c>
      <c r="BI559" t="s">
        <v>1394</v>
      </c>
      <c r="BJ559">
        <v>1757959952</v>
      </c>
      <c r="BK559">
        <v>1757959840</v>
      </c>
      <c r="BL559">
        <v>29</v>
      </c>
      <c r="BM559">
        <v>8.0000000000000002E-3</v>
      </c>
      <c r="BN559">
        <v>8.0000000000000002E-3</v>
      </c>
      <c r="BO559">
        <v>-0.93300000000000005</v>
      </c>
      <c r="BP559">
        <v>0.125</v>
      </c>
      <c r="BQ559">
        <v>410</v>
      </c>
      <c r="BR559">
        <v>16</v>
      </c>
      <c r="BS559">
        <v>0.37</v>
      </c>
      <c r="BT559">
        <v>0.08</v>
      </c>
      <c r="BU559">
        <v>-9.5404001000000002E-2</v>
      </c>
      <c r="BV559">
        <v>0.30900273112781901</v>
      </c>
      <c r="BW559">
        <v>6.3733344840298606E-2</v>
      </c>
      <c r="BX559">
        <v>1</v>
      </c>
      <c r="BY559">
        <v>0</v>
      </c>
      <c r="BZ559">
        <v>0</v>
      </c>
      <c r="CA559">
        <v>0</v>
      </c>
      <c r="CB559">
        <v>-1</v>
      </c>
      <c r="CC559">
        <v>0.29374495</v>
      </c>
      <c r="CD559">
        <v>-4.4432030075190702E-3</v>
      </c>
      <c r="CE559">
        <v>1.2510098910480201E-3</v>
      </c>
      <c r="CF559">
        <v>1</v>
      </c>
      <c r="CG559">
        <v>2</v>
      </c>
      <c r="CH559">
        <v>2</v>
      </c>
      <c r="CI559" t="s">
        <v>297</v>
      </c>
      <c r="CJ559">
        <v>3.8439999999999999</v>
      </c>
      <c r="CK559">
        <v>2.7380100000000001</v>
      </c>
      <c r="CL559">
        <v>9.8650799999999997E-2</v>
      </c>
      <c r="CM559">
        <v>9.7302399999999997E-2</v>
      </c>
      <c r="CN559">
        <v>9.1255699999999995E-2</v>
      </c>
      <c r="CO559">
        <v>8.9138099999999998E-2</v>
      </c>
      <c r="CP559">
        <v>31590.9</v>
      </c>
      <c r="CQ559">
        <v>27774.7</v>
      </c>
      <c r="CR559">
        <v>32440</v>
      </c>
      <c r="CS559">
        <v>30697</v>
      </c>
      <c r="CT559">
        <v>39925.9</v>
      </c>
      <c r="CU559">
        <v>39320.199999999997</v>
      </c>
      <c r="CV559">
        <v>47390.9</v>
      </c>
      <c r="CW559">
        <v>46825.9</v>
      </c>
      <c r="CX559">
        <v>2.8233600000000001</v>
      </c>
      <c r="CY559">
        <v>2.3664200000000002</v>
      </c>
      <c r="CZ559">
        <v>0</v>
      </c>
      <c r="DA559">
        <v>0</v>
      </c>
      <c r="DB559">
        <v>999.9</v>
      </c>
      <c r="DC559">
        <v>999.9</v>
      </c>
      <c r="DD559">
        <v>44.853999999999999</v>
      </c>
      <c r="DE559">
        <v>30.021000000000001</v>
      </c>
      <c r="DF559">
        <v>18.952200000000001</v>
      </c>
      <c r="DG559">
        <v>30.707599999999999</v>
      </c>
      <c r="DH559">
        <v>12.8926</v>
      </c>
      <c r="DI559">
        <v>3</v>
      </c>
      <c r="DJ559">
        <v>-8.8957300000000003E-2</v>
      </c>
      <c r="DK559">
        <v>2.0407600000000001</v>
      </c>
      <c r="DL559">
        <v>20.1998</v>
      </c>
      <c r="DM559">
        <v>5.2517899999999997</v>
      </c>
      <c r="DN559">
        <v>12.033899999999999</v>
      </c>
      <c r="DO559">
        <v>4.9675200000000004</v>
      </c>
      <c r="DP559">
        <v>3.2910599999999999</v>
      </c>
      <c r="DQ559">
        <v>9999</v>
      </c>
      <c r="DR559">
        <v>9999</v>
      </c>
      <c r="DS559">
        <v>9999</v>
      </c>
      <c r="DT559">
        <v>415.4</v>
      </c>
      <c r="DU559">
        <v>1.87134</v>
      </c>
      <c r="DV559">
        <v>1.8762099999999999</v>
      </c>
      <c r="DW559">
        <v>1.8764400000000001</v>
      </c>
      <c r="DX559">
        <v>1.8829499999999999</v>
      </c>
      <c r="DY559">
        <v>1.87575</v>
      </c>
      <c r="DZ559">
        <v>1.8748800000000001</v>
      </c>
      <c r="EA559">
        <v>1.8711100000000001</v>
      </c>
      <c r="EB559">
        <v>1.87476</v>
      </c>
      <c r="EC559">
        <v>0</v>
      </c>
      <c r="ED559">
        <v>0</v>
      </c>
      <c r="EE559">
        <v>0</v>
      </c>
      <c r="EF559">
        <v>4.5</v>
      </c>
      <c r="EG559" t="s">
        <v>291</v>
      </c>
      <c r="EH559" t="s">
        <v>292</v>
      </c>
      <c r="EI559" t="s">
        <v>293</v>
      </c>
      <c r="EJ559" t="s">
        <v>294</v>
      </c>
      <c r="EK559" t="s">
        <v>294</v>
      </c>
      <c r="EL559" t="s">
        <v>293</v>
      </c>
      <c r="EM559">
        <v>0</v>
      </c>
      <c r="EN559">
        <v>100</v>
      </c>
      <c r="EO559">
        <v>100</v>
      </c>
      <c r="EP559">
        <v>-0.93400000000000005</v>
      </c>
      <c r="EQ559">
        <v>0.1358</v>
      </c>
      <c r="ER559">
        <v>-0.89359053809727196</v>
      </c>
      <c r="ES559">
        <v>-1.59193180084037E-4</v>
      </c>
      <c r="ET559">
        <v>2.35855495449547E-7</v>
      </c>
      <c r="EU559">
        <v>-2.0637061648257601E-10</v>
      </c>
      <c r="EV559">
        <v>-9.0810378316189794E-2</v>
      </c>
      <c r="EW559">
        <v>-1.23810892805048E-2</v>
      </c>
      <c r="EX559">
        <v>2.1165101286931801E-3</v>
      </c>
      <c r="EY559">
        <v>-2.9602767121402702E-5</v>
      </c>
      <c r="EZ559">
        <v>6</v>
      </c>
      <c r="FA559">
        <v>2221</v>
      </c>
      <c r="FB559">
        <v>2</v>
      </c>
      <c r="FC559">
        <v>24</v>
      </c>
      <c r="FD559">
        <v>1.8</v>
      </c>
      <c r="FE559">
        <v>3.6</v>
      </c>
      <c r="FF559">
        <v>1.4978</v>
      </c>
      <c r="FG559">
        <v>2.5891099999999998</v>
      </c>
      <c r="FH559">
        <v>2.94556</v>
      </c>
      <c r="FI559">
        <v>3.0651899999999999</v>
      </c>
      <c r="FJ559">
        <v>3.2946800000000001</v>
      </c>
      <c r="FK559">
        <v>2.2814899999999998</v>
      </c>
      <c r="FL559">
        <v>34.417999999999999</v>
      </c>
      <c r="FM559">
        <v>24.1313</v>
      </c>
      <c r="FN559">
        <v>19</v>
      </c>
      <c r="FO559">
        <v>1000.07</v>
      </c>
      <c r="FP559">
        <v>875.98900000000003</v>
      </c>
      <c r="FQ559">
        <v>19.003399999999999</v>
      </c>
      <c r="FR559">
        <v>25.852799999999998</v>
      </c>
      <c r="FS559">
        <v>30</v>
      </c>
      <c r="FT559">
        <v>25.967300000000002</v>
      </c>
      <c r="FU559">
        <v>25.938800000000001</v>
      </c>
      <c r="FV559">
        <v>30.048100000000002</v>
      </c>
      <c r="FW559">
        <v>16.8919</v>
      </c>
      <c r="FX559">
        <v>31.321899999999999</v>
      </c>
      <c r="FY559">
        <v>19.003399999999999</v>
      </c>
      <c r="FZ559">
        <v>410</v>
      </c>
      <c r="GA559">
        <v>15.9961</v>
      </c>
      <c r="GB559">
        <v>99.846500000000006</v>
      </c>
      <c r="GC559">
        <v>99.672300000000007</v>
      </c>
    </row>
    <row r="560" spans="1:185" x14ac:dyDescent="0.2">
      <c r="A560">
        <v>545</v>
      </c>
      <c r="B560">
        <v>1757960074</v>
      </c>
      <c r="C560">
        <v>9081</v>
      </c>
      <c r="D560" t="s">
        <v>1411</v>
      </c>
      <c r="E560" t="s">
        <v>1412</v>
      </c>
      <c r="F560">
        <v>15</v>
      </c>
      <c r="G560">
        <v>1757960065.9333301</v>
      </c>
      <c r="H560">
        <f t="shared" si="104"/>
        <v>2.983668952098611E-4</v>
      </c>
      <c r="I560">
        <v>0</v>
      </c>
      <c r="J560">
        <f t="shared" si="116"/>
        <v>-1.807780406537186E-2</v>
      </c>
      <c r="K560">
        <f t="shared" si="105"/>
        <v>-2.710003988875791E-2</v>
      </c>
      <c r="L560">
        <f t="shared" si="106"/>
        <v>70.03371612349116</v>
      </c>
      <c r="M560">
        <f t="shared" si="107"/>
        <v>1.6432833083451279</v>
      </c>
      <c r="N560">
        <f t="shared" si="108"/>
        <v>2.3464174105048343</v>
      </c>
      <c r="O560">
        <v>0</v>
      </c>
      <c r="P560">
        <v>0</v>
      </c>
      <c r="Q560">
        <f t="shared" si="109"/>
        <v>1</v>
      </c>
      <c r="R560">
        <f t="shared" si="110"/>
        <v>0</v>
      </c>
      <c r="S560">
        <f t="shared" si="111"/>
        <v>26378.172163271789</v>
      </c>
      <c r="T560">
        <f t="shared" si="112"/>
        <v>800.00019999999995</v>
      </c>
      <c r="U560">
        <f t="shared" si="113"/>
        <v>674.40040380005871</v>
      </c>
      <c r="V560">
        <f t="shared" si="114"/>
        <v>0.84300029399999987</v>
      </c>
      <c r="W560">
        <f t="shared" si="115"/>
        <v>0.15870073500000001</v>
      </c>
      <c r="X560">
        <v>1</v>
      </c>
      <c r="Y560">
        <v>1757960065.9333301</v>
      </c>
      <c r="Z560">
        <v>409.90013333333297</v>
      </c>
      <c r="AA560">
        <v>409.99533333333301</v>
      </c>
      <c r="AB560">
        <v>16.2609933333333</v>
      </c>
      <c r="AC560">
        <v>15.96748</v>
      </c>
      <c r="AD560">
        <v>410.83353333333298</v>
      </c>
      <c r="AE560">
        <v>16.125260000000001</v>
      </c>
      <c r="AF560">
        <v>1000.0062</v>
      </c>
      <c r="AG560">
        <v>100.95673333333301</v>
      </c>
      <c r="AH560">
        <v>0.10002714</v>
      </c>
      <c r="AI560">
        <v>19.998653333333301</v>
      </c>
      <c r="AJ560">
        <v>999.9</v>
      </c>
      <c r="AK560">
        <v>999.9</v>
      </c>
      <c r="AL560">
        <v>0</v>
      </c>
      <c r="AM560">
        <v>0</v>
      </c>
      <c r="AN560">
        <v>4999.2333333333299</v>
      </c>
      <c r="AO560">
        <v>0</v>
      </c>
      <c r="AP560">
        <v>1.2985800000000001</v>
      </c>
      <c r="AQ560">
        <v>-9.5259666666666701E-2</v>
      </c>
      <c r="AR560">
        <v>416.67559999999997</v>
      </c>
      <c r="AS560">
        <v>416.64813333333302</v>
      </c>
      <c r="AT560">
        <v>0.29352499999999998</v>
      </c>
      <c r="AU560">
        <v>409.99533333333301</v>
      </c>
      <c r="AV560">
        <v>15.96748</v>
      </c>
      <c r="AW560">
        <v>1.6416580000000001</v>
      </c>
      <c r="AX560">
        <v>1.61202466666667</v>
      </c>
      <c r="AY560">
        <v>14.3554933333333</v>
      </c>
      <c r="AZ560">
        <v>14.0742333333333</v>
      </c>
      <c r="BA560">
        <v>800.00019999999995</v>
      </c>
      <c r="BB560">
        <v>0.89999019999999996</v>
      </c>
      <c r="BC560">
        <v>0</v>
      </c>
      <c r="BD560">
        <v>0.1000098</v>
      </c>
      <c r="BE560">
        <v>0</v>
      </c>
      <c r="BF560">
        <v>24</v>
      </c>
      <c r="BG560">
        <v>13190.993333333299</v>
      </c>
      <c r="BH560">
        <v>1757959952</v>
      </c>
      <c r="BI560" t="s">
        <v>1394</v>
      </c>
      <c r="BJ560">
        <v>1757959952</v>
      </c>
      <c r="BK560">
        <v>1757959840</v>
      </c>
      <c r="BL560">
        <v>29</v>
      </c>
      <c r="BM560">
        <v>8.0000000000000002E-3</v>
      </c>
      <c r="BN560">
        <v>8.0000000000000002E-3</v>
      </c>
      <c r="BO560">
        <v>-0.93300000000000005</v>
      </c>
      <c r="BP560">
        <v>0.125</v>
      </c>
      <c r="BQ560">
        <v>410</v>
      </c>
      <c r="BR560">
        <v>16</v>
      </c>
      <c r="BS560">
        <v>0.37</v>
      </c>
      <c r="BT560">
        <v>0.08</v>
      </c>
      <c r="BU560">
        <v>-7.3233491428571398E-2</v>
      </c>
      <c r="BV560">
        <v>-0.34183990441558398</v>
      </c>
      <c r="BW560">
        <v>4.9815489088333303E-2</v>
      </c>
      <c r="BX560">
        <v>1</v>
      </c>
      <c r="BY560">
        <v>0</v>
      </c>
      <c r="BZ560">
        <v>0</v>
      </c>
      <c r="CA560">
        <v>0</v>
      </c>
      <c r="CB560">
        <v>-1</v>
      </c>
      <c r="CC560">
        <v>0.29327176190476201</v>
      </c>
      <c r="CD560">
        <v>9.3190909090909504E-3</v>
      </c>
      <c r="CE560">
        <v>1.41878556065396E-3</v>
      </c>
      <c r="CF560">
        <v>1</v>
      </c>
      <c r="CG560">
        <v>2</v>
      </c>
      <c r="CH560">
        <v>2</v>
      </c>
      <c r="CI560" t="s">
        <v>297</v>
      </c>
      <c r="CJ560">
        <v>3.8439299999999998</v>
      </c>
      <c r="CK560">
        <v>2.73786</v>
      </c>
      <c r="CL560">
        <v>9.8657800000000004E-2</v>
      </c>
      <c r="CM560">
        <v>9.7301899999999997E-2</v>
      </c>
      <c r="CN560">
        <v>9.1247800000000004E-2</v>
      </c>
      <c r="CO560">
        <v>8.9124400000000006E-2</v>
      </c>
      <c r="CP560">
        <v>31591.200000000001</v>
      </c>
      <c r="CQ560">
        <v>27774.400000000001</v>
      </c>
      <c r="CR560">
        <v>32440.5</v>
      </c>
      <c r="CS560">
        <v>30696.7</v>
      </c>
      <c r="CT560">
        <v>39926.9</v>
      </c>
      <c r="CU560">
        <v>39320.6</v>
      </c>
      <c r="CV560">
        <v>47391.6</v>
      </c>
      <c r="CW560">
        <v>46825.7</v>
      </c>
      <c r="CX560">
        <v>2.8231199999999999</v>
      </c>
      <c r="CY560">
        <v>2.3667600000000002</v>
      </c>
      <c r="CZ560">
        <v>0</v>
      </c>
      <c r="DA560">
        <v>0</v>
      </c>
      <c r="DB560">
        <v>999.9</v>
      </c>
      <c r="DC560">
        <v>999.9</v>
      </c>
      <c r="DD560">
        <v>44.853999999999999</v>
      </c>
      <c r="DE560">
        <v>30.021000000000001</v>
      </c>
      <c r="DF560">
        <v>18.9513</v>
      </c>
      <c r="DG560">
        <v>30.617599999999999</v>
      </c>
      <c r="DH560">
        <v>12.9527</v>
      </c>
      <c r="DI560">
        <v>3</v>
      </c>
      <c r="DJ560">
        <v>-8.9493900000000001E-2</v>
      </c>
      <c r="DK560">
        <v>2.0323699999999998</v>
      </c>
      <c r="DL560">
        <v>20.1995</v>
      </c>
      <c r="DM560">
        <v>5.25251</v>
      </c>
      <c r="DN560">
        <v>12.033899999999999</v>
      </c>
      <c r="DO560">
        <v>4.9675599999999998</v>
      </c>
      <c r="DP560">
        <v>3.2913000000000001</v>
      </c>
      <c r="DQ560">
        <v>9999</v>
      </c>
      <c r="DR560">
        <v>9999</v>
      </c>
      <c r="DS560">
        <v>9999</v>
      </c>
      <c r="DT560">
        <v>415.4</v>
      </c>
      <c r="DU560">
        <v>1.8713599999999999</v>
      </c>
      <c r="DV560">
        <v>1.8762300000000001</v>
      </c>
      <c r="DW560">
        <v>1.8765000000000001</v>
      </c>
      <c r="DX560">
        <v>1.8830199999999999</v>
      </c>
      <c r="DY560">
        <v>1.8757600000000001</v>
      </c>
      <c r="DZ560">
        <v>1.8749499999999999</v>
      </c>
      <c r="EA560">
        <v>1.8711800000000001</v>
      </c>
      <c r="EB560">
        <v>1.8748199999999999</v>
      </c>
      <c r="EC560">
        <v>0</v>
      </c>
      <c r="ED560">
        <v>0</v>
      </c>
      <c r="EE560">
        <v>0</v>
      </c>
      <c r="EF560">
        <v>4.5</v>
      </c>
      <c r="EG560" t="s">
        <v>291</v>
      </c>
      <c r="EH560" t="s">
        <v>292</v>
      </c>
      <c r="EI560" t="s">
        <v>293</v>
      </c>
      <c r="EJ560" t="s">
        <v>294</v>
      </c>
      <c r="EK560" t="s">
        <v>294</v>
      </c>
      <c r="EL560" t="s">
        <v>293</v>
      </c>
      <c r="EM560">
        <v>0</v>
      </c>
      <c r="EN560">
        <v>100</v>
      </c>
      <c r="EO560">
        <v>100</v>
      </c>
      <c r="EP560">
        <v>-0.93300000000000005</v>
      </c>
      <c r="EQ560">
        <v>0.13569999999999999</v>
      </c>
      <c r="ER560">
        <v>-0.89359053809727196</v>
      </c>
      <c r="ES560">
        <v>-1.59193180084037E-4</v>
      </c>
      <c r="ET560">
        <v>2.35855495449547E-7</v>
      </c>
      <c r="EU560">
        <v>-2.0637061648257601E-10</v>
      </c>
      <c r="EV560">
        <v>-9.0810378316189794E-2</v>
      </c>
      <c r="EW560">
        <v>-1.23810892805048E-2</v>
      </c>
      <c r="EX560">
        <v>2.1165101286931801E-3</v>
      </c>
      <c r="EY560">
        <v>-2.9602767121402702E-5</v>
      </c>
      <c r="EZ560">
        <v>6</v>
      </c>
      <c r="FA560">
        <v>2221</v>
      </c>
      <c r="FB560">
        <v>2</v>
      </c>
      <c r="FC560">
        <v>24</v>
      </c>
      <c r="FD560">
        <v>2</v>
      </c>
      <c r="FE560">
        <v>3.9</v>
      </c>
      <c r="FF560">
        <v>1.4978</v>
      </c>
      <c r="FG560">
        <v>2.5952099999999998</v>
      </c>
      <c r="FH560">
        <v>2.94556</v>
      </c>
      <c r="FI560">
        <v>3.0651899999999999</v>
      </c>
      <c r="FJ560">
        <v>3.2946800000000001</v>
      </c>
      <c r="FK560">
        <v>2.2692899999999998</v>
      </c>
      <c r="FL560">
        <v>34.417999999999999</v>
      </c>
      <c r="FM560">
        <v>24.122499999999999</v>
      </c>
      <c r="FN560">
        <v>19</v>
      </c>
      <c r="FO560">
        <v>999.70899999999995</v>
      </c>
      <c r="FP560">
        <v>876.245</v>
      </c>
      <c r="FQ560">
        <v>19.005800000000001</v>
      </c>
      <c r="FR560">
        <v>25.846699999999998</v>
      </c>
      <c r="FS560">
        <v>30</v>
      </c>
      <c r="FT560">
        <v>25.961300000000001</v>
      </c>
      <c r="FU560">
        <v>25.932300000000001</v>
      </c>
      <c r="FV560">
        <v>30.048200000000001</v>
      </c>
      <c r="FW560">
        <v>16.8919</v>
      </c>
      <c r="FX560">
        <v>31.321899999999999</v>
      </c>
      <c r="FY560">
        <v>19.0063</v>
      </c>
      <c r="FZ560">
        <v>410</v>
      </c>
      <c r="GA560">
        <v>15.9961</v>
      </c>
      <c r="GB560">
        <v>99.848100000000002</v>
      </c>
      <c r="GC560">
        <v>99.671599999999998</v>
      </c>
    </row>
    <row r="561" spans="1:185" x14ac:dyDescent="0.2">
      <c r="A561">
        <v>546</v>
      </c>
      <c r="B561">
        <v>1757960089</v>
      </c>
      <c r="C561">
        <v>9096</v>
      </c>
      <c r="D561" t="s">
        <v>1413</v>
      </c>
      <c r="E561" t="s">
        <v>1414</v>
      </c>
      <c r="F561">
        <v>15</v>
      </c>
      <c r="G561">
        <v>1757960080.9333301</v>
      </c>
      <c r="H561">
        <f t="shared" si="104"/>
        <v>2.9679984841953747E-4</v>
      </c>
      <c r="I561">
        <v>0</v>
      </c>
      <c r="J561">
        <f t="shared" si="116"/>
        <v>-6.7972849417459267E-3</v>
      </c>
      <c r="K561">
        <f t="shared" si="105"/>
        <v>-1.018966088969938E-2</v>
      </c>
      <c r="L561">
        <f t="shared" si="106"/>
        <v>70.009758779887662</v>
      </c>
      <c r="M561">
        <f t="shared" si="107"/>
        <v>1.6427170999732874</v>
      </c>
      <c r="N561">
        <f t="shared" si="108"/>
        <v>2.3464115983287828</v>
      </c>
      <c r="O561">
        <v>0</v>
      </c>
      <c r="P561">
        <v>0</v>
      </c>
      <c r="Q561">
        <f t="shared" si="109"/>
        <v>1</v>
      </c>
      <c r="R561">
        <f t="shared" si="110"/>
        <v>0</v>
      </c>
      <c r="S561">
        <f t="shared" si="111"/>
        <v>26395.837397021263</v>
      </c>
      <c r="T561">
        <f t="shared" si="112"/>
        <v>799.99906666666698</v>
      </c>
      <c r="U561">
        <f t="shared" si="113"/>
        <v>674.39944839972543</v>
      </c>
      <c r="V561">
        <f t="shared" si="114"/>
        <v>0.84300029399999943</v>
      </c>
      <c r="W561">
        <f t="shared" si="115"/>
        <v>0.15870060507999989</v>
      </c>
      <c r="X561">
        <v>1</v>
      </c>
      <c r="Y561">
        <v>1757960080.9333301</v>
      </c>
      <c r="Z561">
        <v>409.89600000000002</v>
      </c>
      <c r="AA561">
        <v>410.00746666666703</v>
      </c>
      <c r="AB561">
        <v>16.255293333333299</v>
      </c>
      <c r="AC561">
        <v>15.96332</v>
      </c>
      <c r="AD561">
        <v>410.82960000000003</v>
      </c>
      <c r="AE561">
        <v>16.119726666666701</v>
      </c>
      <c r="AF561">
        <v>1000.00666666667</v>
      </c>
      <c r="AG561">
        <v>100.95740000000001</v>
      </c>
      <c r="AH561">
        <v>9.9964286666666693E-2</v>
      </c>
      <c r="AI561">
        <v>19.998613333333299</v>
      </c>
      <c r="AJ561">
        <v>999.9</v>
      </c>
      <c r="AK561">
        <v>999.9</v>
      </c>
      <c r="AL561">
        <v>0</v>
      </c>
      <c r="AM561">
        <v>0</v>
      </c>
      <c r="AN561">
        <v>5002.1000000000004</v>
      </c>
      <c r="AO561">
        <v>0</v>
      </c>
      <c r="AP561">
        <v>1.2985800000000001</v>
      </c>
      <c r="AQ561">
        <v>-0.111448093333333</v>
      </c>
      <c r="AR561">
        <v>416.66899999999998</v>
      </c>
      <c r="AS561">
        <v>416.65879999999999</v>
      </c>
      <c r="AT561">
        <v>0.29196886666666699</v>
      </c>
      <c r="AU561">
        <v>410.00746666666703</v>
      </c>
      <c r="AV561">
        <v>15.96332</v>
      </c>
      <c r="AW561">
        <v>1.6410940000000001</v>
      </c>
      <c r="AX561">
        <v>1.61161666666667</v>
      </c>
      <c r="AY561">
        <v>14.3501733333333</v>
      </c>
      <c r="AZ561">
        <v>14.0703266666667</v>
      </c>
      <c r="BA561">
        <v>799.99906666666698</v>
      </c>
      <c r="BB561">
        <v>0.89999213333333306</v>
      </c>
      <c r="BC561">
        <v>0</v>
      </c>
      <c r="BD561">
        <v>0.10000793333333299</v>
      </c>
      <c r="BE561">
        <v>0</v>
      </c>
      <c r="BF561">
        <v>24</v>
      </c>
      <c r="BG561">
        <v>13190.9866666667</v>
      </c>
      <c r="BH561">
        <v>1757959952</v>
      </c>
      <c r="BI561" t="s">
        <v>1394</v>
      </c>
      <c r="BJ561">
        <v>1757959952</v>
      </c>
      <c r="BK561">
        <v>1757959840</v>
      </c>
      <c r="BL561">
        <v>29</v>
      </c>
      <c r="BM561">
        <v>8.0000000000000002E-3</v>
      </c>
      <c r="BN561">
        <v>8.0000000000000002E-3</v>
      </c>
      <c r="BO561">
        <v>-0.93300000000000005</v>
      </c>
      <c r="BP561">
        <v>0.125</v>
      </c>
      <c r="BQ561">
        <v>410</v>
      </c>
      <c r="BR561">
        <v>16</v>
      </c>
      <c r="BS561">
        <v>0.37</v>
      </c>
      <c r="BT561">
        <v>0.08</v>
      </c>
      <c r="BU561">
        <v>-0.11087340499999999</v>
      </c>
      <c r="BV561">
        <v>-8.7063559398496401E-2</v>
      </c>
      <c r="BW561">
        <v>1.8743672268567699E-2</v>
      </c>
      <c r="BX561">
        <v>1</v>
      </c>
      <c r="BY561">
        <v>0</v>
      </c>
      <c r="BZ561">
        <v>0</v>
      </c>
      <c r="CA561">
        <v>0</v>
      </c>
      <c r="CB561">
        <v>-1</v>
      </c>
      <c r="CC561">
        <v>0.29271694999999998</v>
      </c>
      <c r="CD561">
        <v>-1.8387112781955098E-2</v>
      </c>
      <c r="CE561">
        <v>1.88332167924123E-3</v>
      </c>
      <c r="CF561">
        <v>1</v>
      </c>
      <c r="CG561">
        <v>2</v>
      </c>
      <c r="CH561">
        <v>2</v>
      </c>
      <c r="CI561" t="s">
        <v>297</v>
      </c>
      <c r="CJ561">
        <v>3.8440099999999999</v>
      </c>
      <c r="CK561">
        <v>2.73786</v>
      </c>
      <c r="CL561">
        <v>9.8656599999999997E-2</v>
      </c>
      <c r="CM561">
        <v>9.7307500000000005E-2</v>
      </c>
      <c r="CN561">
        <v>9.1218900000000006E-2</v>
      </c>
      <c r="CO561">
        <v>8.9113499999999998E-2</v>
      </c>
      <c r="CP561">
        <v>31591.5</v>
      </c>
      <c r="CQ561">
        <v>27774.400000000001</v>
      </c>
      <c r="CR561">
        <v>32440.799999999999</v>
      </c>
      <c r="CS561">
        <v>30696.799999999999</v>
      </c>
      <c r="CT561">
        <v>39928.300000000003</v>
      </c>
      <c r="CU561">
        <v>39321.199999999997</v>
      </c>
      <c r="CV561">
        <v>47391.9</v>
      </c>
      <c r="CW561">
        <v>46825.8</v>
      </c>
      <c r="CX561">
        <v>2.8227600000000002</v>
      </c>
      <c r="CY561">
        <v>2.3668399999999998</v>
      </c>
      <c r="CZ561">
        <v>0</v>
      </c>
      <c r="DA561">
        <v>0</v>
      </c>
      <c r="DB561">
        <v>999.9</v>
      </c>
      <c r="DC561">
        <v>999.9</v>
      </c>
      <c r="DD561">
        <v>44.853999999999999</v>
      </c>
      <c r="DE561">
        <v>30.021000000000001</v>
      </c>
      <c r="DF561">
        <v>18.9513</v>
      </c>
      <c r="DG561">
        <v>30.407599999999999</v>
      </c>
      <c r="DH561">
        <v>12.928699999999999</v>
      </c>
      <c r="DI561">
        <v>3</v>
      </c>
      <c r="DJ561">
        <v>-8.9880100000000004E-2</v>
      </c>
      <c r="DK561">
        <v>2.0256599999999998</v>
      </c>
      <c r="DL561">
        <v>20.1996</v>
      </c>
      <c r="DM561">
        <v>5.2522700000000002</v>
      </c>
      <c r="DN561">
        <v>12.033899999999999</v>
      </c>
      <c r="DO561">
        <v>4.9675599999999998</v>
      </c>
      <c r="DP561">
        <v>3.2911600000000001</v>
      </c>
      <c r="DQ561">
        <v>9999</v>
      </c>
      <c r="DR561">
        <v>9999</v>
      </c>
      <c r="DS561">
        <v>9999</v>
      </c>
      <c r="DT561">
        <v>415.4</v>
      </c>
      <c r="DU561">
        <v>1.8714</v>
      </c>
      <c r="DV561">
        <v>1.8762300000000001</v>
      </c>
      <c r="DW561">
        <v>1.87652</v>
      </c>
      <c r="DX561">
        <v>1.88306</v>
      </c>
      <c r="DY561">
        <v>1.8757699999999999</v>
      </c>
      <c r="DZ561">
        <v>1.8749800000000001</v>
      </c>
      <c r="EA561">
        <v>1.8711899999999999</v>
      </c>
      <c r="EB561">
        <v>1.87483</v>
      </c>
      <c r="EC561">
        <v>0</v>
      </c>
      <c r="ED561">
        <v>0</v>
      </c>
      <c r="EE561">
        <v>0</v>
      </c>
      <c r="EF561">
        <v>4.5</v>
      </c>
      <c r="EG561" t="s">
        <v>291</v>
      </c>
      <c r="EH561" t="s">
        <v>292</v>
      </c>
      <c r="EI561" t="s">
        <v>293</v>
      </c>
      <c r="EJ561" t="s">
        <v>294</v>
      </c>
      <c r="EK561" t="s">
        <v>294</v>
      </c>
      <c r="EL561" t="s">
        <v>293</v>
      </c>
      <c r="EM561">
        <v>0</v>
      </c>
      <c r="EN561">
        <v>100</v>
      </c>
      <c r="EO561">
        <v>100</v>
      </c>
      <c r="EP561">
        <v>-0.93400000000000005</v>
      </c>
      <c r="EQ561">
        <v>0.13550000000000001</v>
      </c>
      <c r="ER561">
        <v>-0.89359053809727196</v>
      </c>
      <c r="ES561">
        <v>-1.59193180084037E-4</v>
      </c>
      <c r="ET561">
        <v>2.35855495449547E-7</v>
      </c>
      <c r="EU561">
        <v>-2.0637061648257601E-10</v>
      </c>
      <c r="EV561">
        <v>-9.0810378316189794E-2</v>
      </c>
      <c r="EW561">
        <v>-1.23810892805048E-2</v>
      </c>
      <c r="EX561">
        <v>2.1165101286931801E-3</v>
      </c>
      <c r="EY561">
        <v>-2.9602767121402702E-5</v>
      </c>
      <c r="EZ561">
        <v>6</v>
      </c>
      <c r="FA561">
        <v>2221</v>
      </c>
      <c r="FB561">
        <v>2</v>
      </c>
      <c r="FC561">
        <v>24</v>
      </c>
      <c r="FD561">
        <v>2.2999999999999998</v>
      </c>
      <c r="FE561">
        <v>4.2</v>
      </c>
      <c r="FF561">
        <v>1.4978</v>
      </c>
      <c r="FG561">
        <v>2.5903299999999998</v>
      </c>
      <c r="FH561">
        <v>2.94556</v>
      </c>
      <c r="FI561">
        <v>3.0651899999999999</v>
      </c>
      <c r="FJ561">
        <v>3.2946800000000001</v>
      </c>
      <c r="FK561">
        <v>2.2900399999999999</v>
      </c>
      <c r="FL561">
        <v>34.417999999999999</v>
      </c>
      <c r="FM561">
        <v>24.14</v>
      </c>
      <c r="FN561">
        <v>19</v>
      </c>
      <c r="FO561">
        <v>999.21199999999999</v>
      </c>
      <c r="FP561">
        <v>876.221</v>
      </c>
      <c r="FQ561">
        <v>19.008400000000002</v>
      </c>
      <c r="FR561">
        <v>25.840399999999999</v>
      </c>
      <c r="FS561">
        <v>29.9999</v>
      </c>
      <c r="FT561">
        <v>25.954699999999999</v>
      </c>
      <c r="FU561">
        <v>25.925699999999999</v>
      </c>
      <c r="FV561">
        <v>30.047499999999999</v>
      </c>
      <c r="FW561">
        <v>16.8919</v>
      </c>
      <c r="FX561">
        <v>31.321899999999999</v>
      </c>
      <c r="FY561">
        <v>19.0092</v>
      </c>
      <c r="FZ561">
        <v>410</v>
      </c>
      <c r="GA561">
        <v>15.9961</v>
      </c>
      <c r="GB561">
        <v>99.848699999999994</v>
      </c>
      <c r="GC561">
        <v>99.671899999999994</v>
      </c>
    </row>
    <row r="562" spans="1:185" x14ac:dyDescent="0.2">
      <c r="A562">
        <v>547</v>
      </c>
      <c r="B562">
        <v>1757960104</v>
      </c>
      <c r="C562">
        <v>9111</v>
      </c>
      <c r="D562" t="s">
        <v>1415</v>
      </c>
      <c r="E562" t="s">
        <v>1416</v>
      </c>
      <c r="F562">
        <v>15</v>
      </c>
      <c r="G562">
        <v>1757960095.9333301</v>
      </c>
      <c r="H562">
        <f t="shared" si="104"/>
        <v>2.9556238792240836E-4</v>
      </c>
      <c r="I562">
        <v>0</v>
      </c>
      <c r="J562">
        <f t="shared" si="116"/>
        <v>-6.6800569215730958E-3</v>
      </c>
      <c r="K562">
        <f t="shared" si="105"/>
        <v>-1.0013926933778861E-2</v>
      </c>
      <c r="L562">
        <f t="shared" si="106"/>
        <v>69.987394597074498</v>
      </c>
      <c r="M562">
        <f t="shared" si="107"/>
        <v>1.6423150597608918</v>
      </c>
      <c r="N562">
        <f t="shared" si="108"/>
        <v>2.3465869378562942</v>
      </c>
      <c r="O562">
        <v>0</v>
      </c>
      <c r="P562">
        <v>0</v>
      </c>
      <c r="Q562">
        <f t="shared" si="109"/>
        <v>1</v>
      </c>
      <c r="R562">
        <f t="shared" si="110"/>
        <v>0</v>
      </c>
      <c r="S562">
        <f t="shared" si="111"/>
        <v>26390.012092467772</v>
      </c>
      <c r="T562">
        <f t="shared" si="112"/>
        <v>800.00126666666699</v>
      </c>
      <c r="U562">
        <f t="shared" si="113"/>
        <v>674.40124060027381</v>
      </c>
      <c r="V562">
        <f t="shared" si="114"/>
        <v>0.84300021599999997</v>
      </c>
      <c r="W562">
        <f t="shared" si="115"/>
        <v>0.15870054</v>
      </c>
      <c r="X562">
        <v>1</v>
      </c>
      <c r="Y562">
        <v>1757960095.9333301</v>
      </c>
      <c r="Z562">
        <v>409.88606666666698</v>
      </c>
      <c r="AA562">
        <v>409.99720000000002</v>
      </c>
      <c r="AB562">
        <v>16.251453333333298</v>
      </c>
      <c r="AC562">
        <v>15.9606933333333</v>
      </c>
      <c r="AD562">
        <v>410.81953333333303</v>
      </c>
      <c r="AE562">
        <v>16.1159933333333</v>
      </c>
      <c r="AF562">
        <v>999.99680000000001</v>
      </c>
      <c r="AG562">
        <v>100.956533333333</v>
      </c>
      <c r="AH562">
        <v>9.9970726666666704E-2</v>
      </c>
      <c r="AI562">
        <v>19.99982</v>
      </c>
      <c r="AJ562">
        <v>999.9</v>
      </c>
      <c r="AK562">
        <v>999.9</v>
      </c>
      <c r="AL562">
        <v>0</v>
      </c>
      <c r="AM562">
        <v>0</v>
      </c>
      <c r="AN562">
        <v>5001.2</v>
      </c>
      <c r="AO562">
        <v>0</v>
      </c>
      <c r="AP562">
        <v>1.2985800000000001</v>
      </c>
      <c r="AQ562">
        <v>-0.11114712</v>
      </c>
      <c r="AR562">
        <v>416.657266666667</v>
      </c>
      <c r="AS562">
        <v>416.64713333333299</v>
      </c>
      <c r="AT562">
        <v>0.29075853333333301</v>
      </c>
      <c r="AU562">
        <v>409.99720000000002</v>
      </c>
      <c r="AV562">
        <v>15.9606933333333</v>
      </c>
      <c r="AW562">
        <v>1.640692</v>
      </c>
      <c r="AX562">
        <v>1.61133866666667</v>
      </c>
      <c r="AY562">
        <v>14.346399999999999</v>
      </c>
      <c r="AZ562">
        <v>14.0676466666667</v>
      </c>
      <c r="BA562">
        <v>800.00126666666699</v>
      </c>
      <c r="BB562">
        <v>0.89999280000000004</v>
      </c>
      <c r="BC562">
        <v>0</v>
      </c>
      <c r="BD562">
        <v>0.1000072</v>
      </c>
      <c r="BE562">
        <v>0</v>
      </c>
      <c r="BF562">
        <v>24</v>
      </c>
      <c r="BG562">
        <v>13191.02</v>
      </c>
      <c r="BH562">
        <v>1757959952</v>
      </c>
      <c r="BI562" t="s">
        <v>1394</v>
      </c>
      <c r="BJ562">
        <v>1757959952</v>
      </c>
      <c r="BK562">
        <v>1757959840</v>
      </c>
      <c r="BL562">
        <v>29</v>
      </c>
      <c r="BM562">
        <v>8.0000000000000002E-3</v>
      </c>
      <c r="BN562">
        <v>8.0000000000000002E-3</v>
      </c>
      <c r="BO562">
        <v>-0.93300000000000005</v>
      </c>
      <c r="BP562">
        <v>0.125</v>
      </c>
      <c r="BQ562">
        <v>410</v>
      </c>
      <c r="BR562">
        <v>16</v>
      </c>
      <c r="BS562">
        <v>0.37</v>
      </c>
      <c r="BT562">
        <v>0.08</v>
      </c>
      <c r="BU562">
        <v>-0.115551180952381</v>
      </c>
      <c r="BV562">
        <v>5.1658433766233899E-2</v>
      </c>
      <c r="BW562">
        <v>2.2679139361822601E-2</v>
      </c>
      <c r="BX562">
        <v>1</v>
      </c>
      <c r="BY562">
        <v>0</v>
      </c>
      <c r="BZ562">
        <v>0</v>
      </c>
      <c r="CA562">
        <v>0</v>
      </c>
      <c r="CB562">
        <v>-1</v>
      </c>
      <c r="CC562">
        <v>0.29070809523809499</v>
      </c>
      <c r="CD562">
        <v>-4.7732727272729904E-3</v>
      </c>
      <c r="CE562">
        <v>1.2587833091923001E-3</v>
      </c>
      <c r="CF562">
        <v>1</v>
      </c>
      <c r="CG562">
        <v>2</v>
      </c>
      <c r="CH562">
        <v>2</v>
      </c>
      <c r="CI562" t="s">
        <v>297</v>
      </c>
      <c r="CJ562">
        <v>3.8439299999999998</v>
      </c>
      <c r="CK562">
        <v>2.7378499999999999</v>
      </c>
      <c r="CL562">
        <v>9.8658099999999999E-2</v>
      </c>
      <c r="CM562">
        <v>9.7309099999999996E-2</v>
      </c>
      <c r="CN562">
        <v>9.1198799999999997E-2</v>
      </c>
      <c r="CO562">
        <v>8.9100399999999996E-2</v>
      </c>
      <c r="CP562">
        <v>31591.599999999999</v>
      </c>
      <c r="CQ562">
        <v>27774.9</v>
      </c>
      <c r="CR562">
        <v>32440.9</v>
      </c>
      <c r="CS562">
        <v>30697.4</v>
      </c>
      <c r="CT562">
        <v>39929.4</v>
      </c>
      <c r="CU562">
        <v>39322.6</v>
      </c>
      <c r="CV562">
        <v>47392.1</v>
      </c>
      <c r="CW562">
        <v>46826.8</v>
      </c>
      <c r="CX562">
        <v>2.8232400000000002</v>
      </c>
      <c r="CY562">
        <v>2.36694</v>
      </c>
      <c r="CZ562">
        <v>0</v>
      </c>
      <c r="DA562">
        <v>0</v>
      </c>
      <c r="DB562">
        <v>999.9</v>
      </c>
      <c r="DC562">
        <v>999.9</v>
      </c>
      <c r="DD562">
        <v>44.83</v>
      </c>
      <c r="DE562">
        <v>30.030999999999999</v>
      </c>
      <c r="DF562">
        <v>18.951899999999998</v>
      </c>
      <c r="DG562">
        <v>30.5276</v>
      </c>
      <c r="DH562">
        <v>12.976800000000001</v>
      </c>
      <c r="DI562">
        <v>3</v>
      </c>
      <c r="DJ562">
        <v>-9.0156500000000001E-2</v>
      </c>
      <c r="DK562">
        <v>2.0353400000000001</v>
      </c>
      <c r="DL562">
        <v>20.199400000000001</v>
      </c>
      <c r="DM562">
        <v>5.2526299999999999</v>
      </c>
      <c r="DN562">
        <v>12.033899999999999</v>
      </c>
      <c r="DO562">
        <v>4.9675599999999998</v>
      </c>
      <c r="DP562">
        <v>3.29114</v>
      </c>
      <c r="DQ562">
        <v>9999</v>
      </c>
      <c r="DR562">
        <v>9999</v>
      </c>
      <c r="DS562">
        <v>9999</v>
      </c>
      <c r="DT562">
        <v>415.4</v>
      </c>
      <c r="DU562">
        <v>1.8713599999999999</v>
      </c>
      <c r="DV562">
        <v>1.8762300000000001</v>
      </c>
      <c r="DW562">
        <v>1.8764700000000001</v>
      </c>
      <c r="DX562">
        <v>1.88303</v>
      </c>
      <c r="DY562">
        <v>1.8757600000000001</v>
      </c>
      <c r="DZ562">
        <v>1.8749400000000001</v>
      </c>
      <c r="EA562">
        <v>1.87117</v>
      </c>
      <c r="EB562">
        <v>1.87479</v>
      </c>
      <c r="EC562">
        <v>0</v>
      </c>
      <c r="ED562">
        <v>0</v>
      </c>
      <c r="EE562">
        <v>0</v>
      </c>
      <c r="EF562">
        <v>4.5</v>
      </c>
      <c r="EG562" t="s">
        <v>291</v>
      </c>
      <c r="EH562" t="s">
        <v>292</v>
      </c>
      <c r="EI562" t="s">
        <v>293</v>
      </c>
      <c r="EJ562" t="s">
        <v>294</v>
      </c>
      <c r="EK562" t="s">
        <v>294</v>
      </c>
      <c r="EL562" t="s">
        <v>293</v>
      </c>
      <c r="EM562">
        <v>0</v>
      </c>
      <c r="EN562">
        <v>100</v>
      </c>
      <c r="EO562">
        <v>100</v>
      </c>
      <c r="EP562">
        <v>-0.93300000000000005</v>
      </c>
      <c r="EQ562">
        <v>0.1353</v>
      </c>
      <c r="ER562">
        <v>-0.89359053809727196</v>
      </c>
      <c r="ES562">
        <v>-1.59193180084037E-4</v>
      </c>
      <c r="ET562">
        <v>2.35855495449547E-7</v>
      </c>
      <c r="EU562">
        <v>-2.0637061648257601E-10</v>
      </c>
      <c r="EV562">
        <v>-9.0810378316189794E-2</v>
      </c>
      <c r="EW562">
        <v>-1.23810892805048E-2</v>
      </c>
      <c r="EX562">
        <v>2.1165101286931801E-3</v>
      </c>
      <c r="EY562">
        <v>-2.9602767121402702E-5</v>
      </c>
      <c r="EZ562">
        <v>6</v>
      </c>
      <c r="FA562">
        <v>2221</v>
      </c>
      <c r="FB562">
        <v>2</v>
      </c>
      <c r="FC562">
        <v>24</v>
      </c>
      <c r="FD562">
        <v>2.5</v>
      </c>
      <c r="FE562">
        <v>4.4000000000000004</v>
      </c>
      <c r="FF562">
        <v>1.4978</v>
      </c>
      <c r="FG562">
        <v>2.5854499999999998</v>
      </c>
      <c r="FH562">
        <v>2.94556</v>
      </c>
      <c r="FI562">
        <v>3.0651899999999999</v>
      </c>
      <c r="FJ562">
        <v>3.2946800000000001</v>
      </c>
      <c r="FK562">
        <v>2.3107899999999999</v>
      </c>
      <c r="FL562">
        <v>34.417999999999999</v>
      </c>
      <c r="FM562">
        <v>24.122499999999999</v>
      </c>
      <c r="FN562">
        <v>19</v>
      </c>
      <c r="FO562">
        <v>999.59400000000005</v>
      </c>
      <c r="FP562">
        <v>876.22699999999998</v>
      </c>
      <c r="FQ562">
        <v>19.004799999999999</v>
      </c>
      <c r="FR562">
        <v>25.834499999999998</v>
      </c>
      <c r="FS562">
        <v>30</v>
      </c>
      <c r="FT562">
        <v>25.9482</v>
      </c>
      <c r="FU562">
        <v>25.919699999999999</v>
      </c>
      <c r="FV562">
        <v>30.0474</v>
      </c>
      <c r="FW562">
        <v>16.8919</v>
      </c>
      <c r="FX562">
        <v>31.321899999999999</v>
      </c>
      <c r="FY562">
        <v>19.005800000000001</v>
      </c>
      <c r="FZ562">
        <v>410</v>
      </c>
      <c r="GA562">
        <v>15.9961</v>
      </c>
      <c r="GB562">
        <v>99.849199999999996</v>
      </c>
      <c r="GC562">
        <v>99.673900000000003</v>
      </c>
    </row>
    <row r="563" spans="1:185" x14ac:dyDescent="0.2">
      <c r="A563">
        <v>548</v>
      </c>
      <c r="B563">
        <v>1757960119</v>
      </c>
      <c r="C563">
        <v>9126</v>
      </c>
      <c r="D563" t="s">
        <v>1417</v>
      </c>
      <c r="E563" t="s">
        <v>1418</v>
      </c>
      <c r="F563">
        <v>15</v>
      </c>
      <c r="G563">
        <v>1757960110.9333301</v>
      </c>
      <c r="H563">
        <f t="shared" si="104"/>
        <v>2.9420897537012154E-4</v>
      </c>
      <c r="I563">
        <v>0</v>
      </c>
      <c r="J563">
        <f t="shared" si="116"/>
        <v>-1.9951446470365696E-3</v>
      </c>
      <c r="K563">
        <f t="shared" si="105"/>
        <v>-2.9908776156115876E-3</v>
      </c>
      <c r="L563">
        <f t="shared" si="106"/>
        <v>69.972063359335891</v>
      </c>
      <c r="M563">
        <f t="shared" si="107"/>
        <v>1.6418482000828172</v>
      </c>
      <c r="N563">
        <f t="shared" si="108"/>
        <v>2.3464338784054974</v>
      </c>
      <c r="O563">
        <v>0</v>
      </c>
      <c r="P563">
        <v>0</v>
      </c>
      <c r="Q563">
        <f t="shared" si="109"/>
        <v>1</v>
      </c>
      <c r="R563">
        <f t="shared" si="110"/>
        <v>0</v>
      </c>
      <c r="S563">
        <f t="shared" si="111"/>
        <v>26374.786414528382</v>
      </c>
      <c r="T563">
        <f t="shared" si="112"/>
        <v>800.00106666666704</v>
      </c>
      <c r="U563">
        <f t="shared" si="113"/>
        <v>674.40115360033906</v>
      </c>
      <c r="V563">
        <f t="shared" si="114"/>
        <v>0.84300031799999942</v>
      </c>
      <c r="W563">
        <f t="shared" si="115"/>
        <v>0.15870066507999989</v>
      </c>
      <c r="X563">
        <v>1</v>
      </c>
      <c r="Y563">
        <v>1757960110.9333301</v>
      </c>
      <c r="Z563">
        <v>409.88493333333298</v>
      </c>
      <c r="AA563">
        <v>410.00253333333302</v>
      </c>
      <c r="AB563">
        <v>16.246866666666701</v>
      </c>
      <c r="AC563">
        <v>15.95744</v>
      </c>
      <c r="AD563">
        <v>410.8184</v>
      </c>
      <c r="AE563">
        <v>16.111546666666701</v>
      </c>
      <c r="AF563">
        <v>1000.0080666666699</v>
      </c>
      <c r="AG563">
        <v>100.95626666666701</v>
      </c>
      <c r="AH563">
        <v>0.10003137333333301</v>
      </c>
      <c r="AI563">
        <v>19.9987666666667</v>
      </c>
      <c r="AJ563">
        <v>999.9</v>
      </c>
      <c r="AK563">
        <v>999.9</v>
      </c>
      <c r="AL563">
        <v>0</v>
      </c>
      <c r="AM563">
        <v>0</v>
      </c>
      <c r="AN563">
        <v>4998.7</v>
      </c>
      <c r="AO563">
        <v>0</v>
      </c>
      <c r="AP563">
        <v>1.2985800000000001</v>
      </c>
      <c r="AQ563">
        <v>-0.117566013333333</v>
      </c>
      <c r="AR563">
        <v>416.6542</v>
      </c>
      <c r="AS563">
        <v>416.65120000000002</v>
      </c>
      <c r="AT563">
        <v>0.289413266666667</v>
      </c>
      <c r="AU563">
        <v>410.00253333333302</v>
      </c>
      <c r="AV563">
        <v>15.95744</v>
      </c>
      <c r="AW563">
        <v>1.6402220000000001</v>
      </c>
      <c r="AX563">
        <v>1.6110040000000001</v>
      </c>
      <c r="AY563">
        <v>14.34196</v>
      </c>
      <c r="AZ563">
        <v>14.064453333333301</v>
      </c>
      <c r="BA563">
        <v>800.00106666666704</v>
      </c>
      <c r="BB563">
        <v>0.89999133333333303</v>
      </c>
      <c r="BC563">
        <v>0</v>
      </c>
      <c r="BD563">
        <v>0.100008733333333</v>
      </c>
      <c r="BE563">
        <v>0</v>
      </c>
      <c r="BF563">
        <v>24</v>
      </c>
      <c r="BG563">
        <v>13191.0333333333</v>
      </c>
      <c r="BH563">
        <v>1757959952</v>
      </c>
      <c r="BI563" t="s">
        <v>1394</v>
      </c>
      <c r="BJ563">
        <v>1757959952</v>
      </c>
      <c r="BK563">
        <v>1757959840</v>
      </c>
      <c r="BL563">
        <v>29</v>
      </c>
      <c r="BM563">
        <v>8.0000000000000002E-3</v>
      </c>
      <c r="BN563">
        <v>8.0000000000000002E-3</v>
      </c>
      <c r="BO563">
        <v>-0.93300000000000005</v>
      </c>
      <c r="BP563">
        <v>0.125</v>
      </c>
      <c r="BQ563">
        <v>410</v>
      </c>
      <c r="BR563">
        <v>16</v>
      </c>
      <c r="BS563">
        <v>0.37</v>
      </c>
      <c r="BT563">
        <v>0.08</v>
      </c>
      <c r="BU563">
        <v>-0.11878516</v>
      </c>
      <c r="BV563">
        <v>6.3454809022556194E-2</v>
      </c>
      <c r="BW563">
        <v>1.0530694024915899E-2</v>
      </c>
      <c r="BX563">
        <v>1</v>
      </c>
      <c r="BY563">
        <v>0</v>
      </c>
      <c r="BZ563">
        <v>0</v>
      </c>
      <c r="CA563">
        <v>0</v>
      </c>
      <c r="CB563">
        <v>-1</v>
      </c>
      <c r="CC563">
        <v>0.28929104999999999</v>
      </c>
      <c r="CD563">
        <v>4.6804511278199403E-4</v>
      </c>
      <c r="CE563">
        <v>8.3449975883758201E-4</v>
      </c>
      <c r="CF563">
        <v>1</v>
      </c>
      <c r="CG563">
        <v>2</v>
      </c>
      <c r="CH563">
        <v>2</v>
      </c>
      <c r="CI563" t="s">
        <v>297</v>
      </c>
      <c r="CJ563">
        <v>3.8440099999999999</v>
      </c>
      <c r="CK563">
        <v>2.73753</v>
      </c>
      <c r="CL563">
        <v>9.8657099999999998E-2</v>
      </c>
      <c r="CM563">
        <v>9.7306100000000006E-2</v>
      </c>
      <c r="CN563">
        <v>9.1190199999999999E-2</v>
      </c>
      <c r="CO563">
        <v>8.9091100000000006E-2</v>
      </c>
      <c r="CP563">
        <v>31592.2</v>
      </c>
      <c r="CQ563">
        <v>27775</v>
      </c>
      <c r="CR563">
        <v>32441.4</v>
      </c>
      <c r="CS563">
        <v>30697.5</v>
      </c>
      <c r="CT563">
        <v>39930.400000000001</v>
      </c>
      <c r="CU563">
        <v>39323</v>
      </c>
      <c r="CV563">
        <v>47392.800000000003</v>
      </c>
      <c r="CW563">
        <v>46826.7</v>
      </c>
      <c r="CX563">
        <v>2.8236400000000001</v>
      </c>
      <c r="CY563">
        <v>2.3671000000000002</v>
      </c>
      <c r="CZ563">
        <v>0</v>
      </c>
      <c r="DA563">
        <v>0</v>
      </c>
      <c r="DB563">
        <v>999.9</v>
      </c>
      <c r="DC563">
        <v>999.9</v>
      </c>
      <c r="DD563">
        <v>44.83</v>
      </c>
      <c r="DE563">
        <v>30.021000000000001</v>
      </c>
      <c r="DF563">
        <v>18.941299999999998</v>
      </c>
      <c r="DG563">
        <v>30.677600000000002</v>
      </c>
      <c r="DH563">
        <v>12.896599999999999</v>
      </c>
      <c r="DI563">
        <v>3</v>
      </c>
      <c r="DJ563">
        <v>-9.0735800000000005E-2</v>
      </c>
      <c r="DK563">
        <v>2.0263200000000001</v>
      </c>
      <c r="DL563">
        <v>20.1997</v>
      </c>
      <c r="DM563">
        <v>5.2523900000000001</v>
      </c>
      <c r="DN563">
        <v>12.033899999999999</v>
      </c>
      <c r="DO563">
        <v>4.9676799999999997</v>
      </c>
      <c r="DP563">
        <v>3.2911999999999999</v>
      </c>
      <c r="DQ563">
        <v>9999</v>
      </c>
      <c r="DR563">
        <v>9999</v>
      </c>
      <c r="DS563">
        <v>9999</v>
      </c>
      <c r="DT563">
        <v>415.4</v>
      </c>
      <c r="DU563">
        <v>1.87138</v>
      </c>
      <c r="DV563">
        <v>1.87622</v>
      </c>
      <c r="DW563">
        <v>1.87649</v>
      </c>
      <c r="DX563">
        <v>1.88306</v>
      </c>
      <c r="DY563">
        <v>1.8757600000000001</v>
      </c>
      <c r="DZ563">
        <v>1.87493</v>
      </c>
      <c r="EA563">
        <v>1.8711899999999999</v>
      </c>
      <c r="EB563">
        <v>1.8748100000000001</v>
      </c>
      <c r="EC563">
        <v>0</v>
      </c>
      <c r="ED563">
        <v>0</v>
      </c>
      <c r="EE563">
        <v>0</v>
      </c>
      <c r="EF563">
        <v>4.5</v>
      </c>
      <c r="EG563" t="s">
        <v>291</v>
      </c>
      <c r="EH563" t="s">
        <v>292</v>
      </c>
      <c r="EI563" t="s">
        <v>293</v>
      </c>
      <c r="EJ563" t="s">
        <v>294</v>
      </c>
      <c r="EK563" t="s">
        <v>294</v>
      </c>
      <c r="EL563" t="s">
        <v>293</v>
      </c>
      <c r="EM563">
        <v>0</v>
      </c>
      <c r="EN563">
        <v>100</v>
      </c>
      <c r="EO563">
        <v>100</v>
      </c>
      <c r="EP563">
        <v>-0.93300000000000005</v>
      </c>
      <c r="EQ563">
        <v>0.1353</v>
      </c>
      <c r="ER563">
        <v>-0.89359053809727196</v>
      </c>
      <c r="ES563">
        <v>-1.59193180084037E-4</v>
      </c>
      <c r="ET563">
        <v>2.35855495449547E-7</v>
      </c>
      <c r="EU563">
        <v>-2.0637061648257601E-10</v>
      </c>
      <c r="EV563">
        <v>-9.0810378316189794E-2</v>
      </c>
      <c r="EW563">
        <v>-1.23810892805048E-2</v>
      </c>
      <c r="EX563">
        <v>2.1165101286931801E-3</v>
      </c>
      <c r="EY563">
        <v>-2.9602767121402702E-5</v>
      </c>
      <c r="EZ563">
        <v>6</v>
      </c>
      <c r="FA563">
        <v>2221</v>
      </c>
      <c r="FB563">
        <v>2</v>
      </c>
      <c r="FC563">
        <v>24</v>
      </c>
      <c r="FD563">
        <v>2.8</v>
      </c>
      <c r="FE563">
        <v>4.7</v>
      </c>
      <c r="FF563">
        <v>1.4978</v>
      </c>
      <c r="FG563">
        <v>2.5927699999999998</v>
      </c>
      <c r="FH563">
        <v>2.94556</v>
      </c>
      <c r="FI563">
        <v>3.0651899999999999</v>
      </c>
      <c r="FJ563">
        <v>3.2946800000000001</v>
      </c>
      <c r="FK563">
        <v>2.3083499999999999</v>
      </c>
      <c r="FL563">
        <v>34.417999999999999</v>
      </c>
      <c r="FM563">
        <v>24.1313</v>
      </c>
      <c r="FN563">
        <v>19</v>
      </c>
      <c r="FO563">
        <v>999.9</v>
      </c>
      <c r="FP563">
        <v>876.29700000000003</v>
      </c>
      <c r="FQ563">
        <v>19.0063</v>
      </c>
      <c r="FR563">
        <v>25.828900000000001</v>
      </c>
      <c r="FS563">
        <v>30</v>
      </c>
      <c r="FT563">
        <v>25.9421</v>
      </c>
      <c r="FU563">
        <v>25.913599999999999</v>
      </c>
      <c r="FV563">
        <v>30.047899999999998</v>
      </c>
      <c r="FW563">
        <v>16.8919</v>
      </c>
      <c r="FX563">
        <v>31.321899999999999</v>
      </c>
      <c r="FY563">
        <v>19.008400000000002</v>
      </c>
      <c r="FZ563">
        <v>410</v>
      </c>
      <c r="GA563">
        <v>15.9961</v>
      </c>
      <c r="GB563">
        <v>99.850700000000003</v>
      </c>
      <c r="GC563">
        <v>99.673900000000003</v>
      </c>
    </row>
    <row r="564" spans="1:185" x14ac:dyDescent="0.2">
      <c r="A564">
        <v>549</v>
      </c>
      <c r="B564">
        <v>1757960134</v>
      </c>
      <c r="C564">
        <v>9141</v>
      </c>
      <c r="D564" t="s">
        <v>1419</v>
      </c>
      <c r="E564" t="s">
        <v>1420</v>
      </c>
      <c r="F564">
        <v>15</v>
      </c>
      <c r="G564">
        <v>1757960125.9333301</v>
      </c>
      <c r="H564">
        <f t="shared" si="104"/>
        <v>2.9303103987330563E-4</v>
      </c>
      <c r="I564">
        <v>0</v>
      </c>
      <c r="J564">
        <f t="shared" si="116"/>
        <v>-1.8520028451414626E-3</v>
      </c>
      <c r="K564">
        <f t="shared" si="105"/>
        <v>-2.7762968774268757E-3</v>
      </c>
      <c r="L564">
        <f t="shared" si="106"/>
        <v>69.948347753377888</v>
      </c>
      <c r="M564">
        <f t="shared" si="107"/>
        <v>1.6413750747102436</v>
      </c>
      <c r="N564">
        <f t="shared" si="108"/>
        <v>2.3465530315274385</v>
      </c>
      <c r="O564">
        <v>0</v>
      </c>
      <c r="P564">
        <v>0</v>
      </c>
      <c r="Q564">
        <f t="shared" si="109"/>
        <v>1</v>
      </c>
      <c r="R564">
        <f t="shared" si="110"/>
        <v>0</v>
      </c>
      <c r="S564">
        <f t="shared" si="111"/>
        <v>26367.798509171917</v>
      </c>
      <c r="T564">
        <f t="shared" si="112"/>
        <v>800.00053333333301</v>
      </c>
      <c r="U564">
        <f t="shared" si="113"/>
        <v>674.40066720014477</v>
      </c>
      <c r="V564">
        <f t="shared" si="114"/>
        <v>0.84300027199999994</v>
      </c>
      <c r="W564">
        <f t="shared" si="115"/>
        <v>0.15870068000000004</v>
      </c>
      <c r="X564">
        <v>1</v>
      </c>
      <c r="Y564">
        <v>1757960125.9333301</v>
      </c>
      <c r="Z564">
        <v>409.88459999999998</v>
      </c>
      <c r="AA564">
        <v>410.001933333333</v>
      </c>
      <c r="AB564">
        <v>16.24222</v>
      </c>
      <c r="AC564">
        <v>15.953946666666701</v>
      </c>
      <c r="AD564">
        <v>410.81793333333297</v>
      </c>
      <c r="AE564">
        <v>16.1070733333333</v>
      </c>
      <c r="AF564">
        <v>999.99386666666703</v>
      </c>
      <c r="AG564">
        <v>100.95626666666701</v>
      </c>
      <c r="AH564">
        <v>9.9812780000000004E-2</v>
      </c>
      <c r="AI564">
        <v>19.999586666666701</v>
      </c>
      <c r="AJ564">
        <v>999.9</v>
      </c>
      <c r="AK564">
        <v>999.9</v>
      </c>
      <c r="AL564">
        <v>0</v>
      </c>
      <c r="AM564">
        <v>0</v>
      </c>
      <c r="AN564">
        <v>4997.5666666666702</v>
      </c>
      <c r="AO564">
        <v>0</v>
      </c>
      <c r="AP564">
        <v>1.2985800000000001</v>
      </c>
      <c r="AQ564">
        <v>-0.117435793333333</v>
      </c>
      <c r="AR564">
        <v>416.65173333333303</v>
      </c>
      <c r="AS564">
        <v>416.64906666666701</v>
      </c>
      <c r="AT564">
        <v>0.28827346666666698</v>
      </c>
      <c r="AU564">
        <v>410.001933333333</v>
      </c>
      <c r="AV564">
        <v>15.953946666666701</v>
      </c>
      <c r="AW564">
        <v>1.63975266666667</v>
      </c>
      <c r="AX564">
        <v>1.6106486666666699</v>
      </c>
      <c r="AY564">
        <v>14.337533333333299</v>
      </c>
      <c r="AZ564">
        <v>14.061066666666701</v>
      </c>
      <c r="BA564">
        <v>800.00053333333301</v>
      </c>
      <c r="BB564">
        <v>0.89999093333333302</v>
      </c>
      <c r="BC564">
        <v>0</v>
      </c>
      <c r="BD564">
        <v>0.10000906666666699</v>
      </c>
      <c r="BE564">
        <v>0</v>
      </c>
      <c r="BF564">
        <v>24</v>
      </c>
      <c r="BG564">
        <v>13191.0133333333</v>
      </c>
      <c r="BH564">
        <v>1757959952</v>
      </c>
      <c r="BI564" t="s">
        <v>1394</v>
      </c>
      <c r="BJ564">
        <v>1757959952</v>
      </c>
      <c r="BK564">
        <v>1757959840</v>
      </c>
      <c r="BL564">
        <v>29</v>
      </c>
      <c r="BM564">
        <v>8.0000000000000002E-3</v>
      </c>
      <c r="BN564">
        <v>8.0000000000000002E-3</v>
      </c>
      <c r="BO564">
        <v>-0.93300000000000005</v>
      </c>
      <c r="BP564">
        <v>0.125</v>
      </c>
      <c r="BQ564">
        <v>410</v>
      </c>
      <c r="BR564">
        <v>16</v>
      </c>
      <c r="BS564">
        <v>0.37</v>
      </c>
      <c r="BT564">
        <v>0.08</v>
      </c>
      <c r="BU564">
        <v>-0.115522195238095</v>
      </c>
      <c r="BV564">
        <v>-0.20331876623376599</v>
      </c>
      <c r="BW564">
        <v>7.9544455182899196E-2</v>
      </c>
      <c r="BX564">
        <v>1</v>
      </c>
      <c r="BY564">
        <v>0</v>
      </c>
      <c r="BZ564">
        <v>0</v>
      </c>
      <c r="CA564">
        <v>0</v>
      </c>
      <c r="CB564">
        <v>-1</v>
      </c>
      <c r="CC564">
        <v>0.28847666666666699</v>
      </c>
      <c r="CD564">
        <v>-1.4749090909090201E-3</v>
      </c>
      <c r="CE564">
        <v>7.1121943123418803E-4</v>
      </c>
      <c r="CF564">
        <v>1</v>
      </c>
      <c r="CG564">
        <v>2</v>
      </c>
      <c r="CH564">
        <v>2</v>
      </c>
      <c r="CI564" t="s">
        <v>297</v>
      </c>
      <c r="CJ564">
        <v>3.8440099999999999</v>
      </c>
      <c r="CK564">
        <v>2.73787</v>
      </c>
      <c r="CL564">
        <v>9.8661200000000004E-2</v>
      </c>
      <c r="CM564">
        <v>9.73083E-2</v>
      </c>
      <c r="CN564">
        <v>9.1172400000000001E-2</v>
      </c>
      <c r="CO564">
        <v>8.9076000000000002E-2</v>
      </c>
      <c r="CP564">
        <v>31591.9</v>
      </c>
      <c r="CQ564">
        <v>27775.200000000001</v>
      </c>
      <c r="CR564">
        <v>32441.3</v>
      </c>
      <c r="CS564">
        <v>30697.7</v>
      </c>
      <c r="CT564">
        <v>39931.1</v>
      </c>
      <c r="CU564">
        <v>39323.599999999999</v>
      </c>
      <c r="CV564">
        <v>47392.7</v>
      </c>
      <c r="CW564">
        <v>46826.7</v>
      </c>
      <c r="CX564">
        <v>2.8237199999999998</v>
      </c>
      <c r="CY564">
        <v>2.3671799999999998</v>
      </c>
      <c r="CZ564">
        <v>0</v>
      </c>
      <c r="DA564">
        <v>0</v>
      </c>
      <c r="DB564">
        <v>999.9</v>
      </c>
      <c r="DC564">
        <v>999.9</v>
      </c>
      <c r="DD564">
        <v>44.83</v>
      </c>
      <c r="DE564">
        <v>30.021000000000001</v>
      </c>
      <c r="DF564">
        <v>18.941700000000001</v>
      </c>
      <c r="DG564">
        <v>30.5276</v>
      </c>
      <c r="DH564">
        <v>12.944699999999999</v>
      </c>
      <c r="DI564">
        <v>3</v>
      </c>
      <c r="DJ564">
        <v>-9.1087399999999999E-2</v>
      </c>
      <c r="DK564">
        <v>2.02745</v>
      </c>
      <c r="DL564">
        <v>20.1996</v>
      </c>
      <c r="DM564">
        <v>5.2526299999999999</v>
      </c>
      <c r="DN564">
        <v>12.033899999999999</v>
      </c>
      <c r="DO564">
        <v>4.9676799999999997</v>
      </c>
      <c r="DP564">
        <v>3.2911000000000001</v>
      </c>
      <c r="DQ564">
        <v>9999</v>
      </c>
      <c r="DR564">
        <v>9999</v>
      </c>
      <c r="DS564">
        <v>9999</v>
      </c>
      <c r="DT564">
        <v>415.4</v>
      </c>
      <c r="DU564">
        <v>1.8714</v>
      </c>
      <c r="DV564">
        <v>1.87622</v>
      </c>
      <c r="DW564">
        <v>1.8764400000000001</v>
      </c>
      <c r="DX564">
        <v>1.8830100000000001</v>
      </c>
      <c r="DY564">
        <v>1.8757600000000001</v>
      </c>
      <c r="DZ564">
        <v>1.87496</v>
      </c>
      <c r="EA564">
        <v>1.8711800000000001</v>
      </c>
      <c r="EB564">
        <v>1.87477</v>
      </c>
      <c r="EC564">
        <v>0</v>
      </c>
      <c r="ED564">
        <v>0</v>
      </c>
      <c r="EE564">
        <v>0</v>
      </c>
      <c r="EF564">
        <v>4.5</v>
      </c>
      <c r="EG564" t="s">
        <v>291</v>
      </c>
      <c r="EH564" t="s">
        <v>292</v>
      </c>
      <c r="EI564" t="s">
        <v>293</v>
      </c>
      <c r="EJ564" t="s">
        <v>294</v>
      </c>
      <c r="EK564" t="s">
        <v>294</v>
      </c>
      <c r="EL564" t="s">
        <v>293</v>
      </c>
      <c r="EM564">
        <v>0</v>
      </c>
      <c r="EN564">
        <v>100</v>
      </c>
      <c r="EO564">
        <v>100</v>
      </c>
      <c r="EP564">
        <v>-0.93400000000000005</v>
      </c>
      <c r="EQ564">
        <v>0.1351</v>
      </c>
      <c r="ER564">
        <v>-0.89359053809727196</v>
      </c>
      <c r="ES564">
        <v>-1.59193180084037E-4</v>
      </c>
      <c r="ET564">
        <v>2.35855495449547E-7</v>
      </c>
      <c r="EU564">
        <v>-2.0637061648257601E-10</v>
      </c>
      <c r="EV564">
        <v>-9.0810378316189794E-2</v>
      </c>
      <c r="EW564">
        <v>-1.23810892805048E-2</v>
      </c>
      <c r="EX564">
        <v>2.1165101286931801E-3</v>
      </c>
      <c r="EY564">
        <v>-2.9602767121402702E-5</v>
      </c>
      <c r="EZ564">
        <v>6</v>
      </c>
      <c r="FA564">
        <v>2221</v>
      </c>
      <c r="FB564">
        <v>2</v>
      </c>
      <c r="FC564">
        <v>24</v>
      </c>
      <c r="FD564">
        <v>3</v>
      </c>
      <c r="FE564">
        <v>4.9000000000000004</v>
      </c>
      <c r="FF564">
        <v>1.4978</v>
      </c>
      <c r="FG564">
        <v>2.5891099999999998</v>
      </c>
      <c r="FH564">
        <v>2.94556</v>
      </c>
      <c r="FI564">
        <v>3.0651899999999999</v>
      </c>
      <c r="FJ564">
        <v>3.2946800000000001</v>
      </c>
      <c r="FK564">
        <v>2.2863799999999999</v>
      </c>
      <c r="FL564">
        <v>34.417999999999999</v>
      </c>
      <c r="FM564">
        <v>24.122499999999999</v>
      </c>
      <c r="FN564">
        <v>19</v>
      </c>
      <c r="FO564">
        <v>999.87199999999996</v>
      </c>
      <c r="FP564">
        <v>876.28099999999995</v>
      </c>
      <c r="FQ564">
        <v>19.008800000000001</v>
      </c>
      <c r="FR564">
        <v>25.822900000000001</v>
      </c>
      <c r="FS564">
        <v>29.9999</v>
      </c>
      <c r="FT564">
        <v>25.936</v>
      </c>
      <c r="FU564">
        <v>25.907499999999999</v>
      </c>
      <c r="FV564">
        <v>30.047899999999998</v>
      </c>
      <c r="FW564">
        <v>16.8919</v>
      </c>
      <c r="FX564">
        <v>31.321899999999999</v>
      </c>
      <c r="FY564">
        <v>19.0091</v>
      </c>
      <c r="FZ564">
        <v>410</v>
      </c>
      <c r="GA564">
        <v>15.9961</v>
      </c>
      <c r="GB564">
        <v>99.850399999999993</v>
      </c>
      <c r="GC564">
        <v>99.674199999999999</v>
      </c>
    </row>
    <row r="565" spans="1:185" x14ac:dyDescent="0.2">
      <c r="A565">
        <v>550</v>
      </c>
      <c r="B565">
        <v>1757960149</v>
      </c>
      <c r="C565">
        <v>9156</v>
      </c>
      <c r="D565" t="s">
        <v>1421</v>
      </c>
      <c r="E565" t="s">
        <v>1422</v>
      </c>
      <c r="F565">
        <v>15</v>
      </c>
      <c r="G565">
        <v>1757960140.9333301</v>
      </c>
      <c r="H565">
        <f t="shared" si="104"/>
        <v>2.9195443547670963E-4</v>
      </c>
      <c r="I565">
        <v>0</v>
      </c>
      <c r="J565">
        <f t="shared" si="116"/>
        <v>-5.6486744445770403E-3</v>
      </c>
      <c r="K565">
        <f t="shared" si="105"/>
        <v>-8.4678040658638133E-3</v>
      </c>
      <c r="L565">
        <f t="shared" si="106"/>
        <v>69.922044028571136</v>
      </c>
      <c r="M565">
        <f t="shared" si="107"/>
        <v>1.6408831609630656</v>
      </c>
      <c r="N565">
        <f t="shared" si="108"/>
        <v>2.3467322555567418</v>
      </c>
      <c r="O565">
        <v>0</v>
      </c>
      <c r="P565">
        <v>0</v>
      </c>
      <c r="Q565">
        <f t="shared" si="109"/>
        <v>1</v>
      </c>
      <c r="R565">
        <f t="shared" si="110"/>
        <v>0</v>
      </c>
      <c r="S565">
        <f t="shared" si="111"/>
        <v>26386.744234382539</v>
      </c>
      <c r="T565">
        <f t="shared" si="112"/>
        <v>800</v>
      </c>
      <c r="U565">
        <f t="shared" si="113"/>
        <v>674.40024319999998</v>
      </c>
      <c r="V565">
        <f t="shared" si="114"/>
        <v>0.84300030400000003</v>
      </c>
      <c r="W565">
        <f t="shared" si="115"/>
        <v>0.15870075999999997</v>
      </c>
      <c r="X565">
        <v>1</v>
      </c>
      <c r="Y565">
        <v>1757960140.9333301</v>
      </c>
      <c r="Z565">
        <v>409.88586666666703</v>
      </c>
      <c r="AA565">
        <v>409.99706666666702</v>
      </c>
      <c r="AB565">
        <v>16.237480000000001</v>
      </c>
      <c r="AC565">
        <v>15.9502666666667</v>
      </c>
      <c r="AD565">
        <v>410.81946666666698</v>
      </c>
      <c r="AE565">
        <v>16.102453333333301</v>
      </c>
      <c r="AF565">
        <v>1000.00173333333</v>
      </c>
      <c r="AG565">
        <v>100.955266666667</v>
      </c>
      <c r="AH565">
        <v>0.100017833333333</v>
      </c>
      <c r="AI565">
        <v>20.000820000000001</v>
      </c>
      <c r="AJ565">
        <v>999.9</v>
      </c>
      <c r="AK565">
        <v>999.9</v>
      </c>
      <c r="AL565">
        <v>0</v>
      </c>
      <c r="AM565">
        <v>0</v>
      </c>
      <c r="AN565">
        <v>5000.7333333333299</v>
      </c>
      <c r="AO565">
        <v>0</v>
      </c>
      <c r="AP565">
        <v>1.2985800000000001</v>
      </c>
      <c r="AQ565">
        <v>-0.11127714</v>
      </c>
      <c r="AR565">
        <v>416.65126666666703</v>
      </c>
      <c r="AS565">
        <v>416.64286666666698</v>
      </c>
      <c r="AT565">
        <v>0.28720079999999998</v>
      </c>
      <c r="AU565">
        <v>409.99706666666702</v>
      </c>
      <c r="AV565">
        <v>15.9502666666667</v>
      </c>
      <c r="AW565">
        <v>1.63925733333333</v>
      </c>
      <c r="AX565">
        <v>1.6102620000000001</v>
      </c>
      <c r="AY565">
        <v>14.33286</v>
      </c>
      <c r="AZ565">
        <v>14.0573533333333</v>
      </c>
      <c r="BA565">
        <v>800</v>
      </c>
      <c r="BB565">
        <v>0.89998986666666703</v>
      </c>
      <c r="BC565">
        <v>0</v>
      </c>
      <c r="BD565">
        <v>0.100010133333333</v>
      </c>
      <c r="BE565">
        <v>0</v>
      </c>
      <c r="BF565">
        <v>24</v>
      </c>
      <c r="BG565">
        <v>13190.993333333299</v>
      </c>
      <c r="BH565">
        <v>1757959952</v>
      </c>
      <c r="BI565" t="s">
        <v>1394</v>
      </c>
      <c r="BJ565">
        <v>1757959952</v>
      </c>
      <c r="BK565">
        <v>1757959840</v>
      </c>
      <c r="BL565">
        <v>29</v>
      </c>
      <c r="BM565">
        <v>8.0000000000000002E-3</v>
      </c>
      <c r="BN565">
        <v>8.0000000000000002E-3</v>
      </c>
      <c r="BO565">
        <v>-0.93300000000000005</v>
      </c>
      <c r="BP565">
        <v>0.125</v>
      </c>
      <c r="BQ565">
        <v>410</v>
      </c>
      <c r="BR565">
        <v>16</v>
      </c>
      <c r="BS565">
        <v>0.37</v>
      </c>
      <c r="BT565">
        <v>0.08</v>
      </c>
      <c r="BU565">
        <v>-0.122485305</v>
      </c>
      <c r="BV565">
        <v>0.177856443609022</v>
      </c>
      <c r="BW565">
        <v>3.9510018074679201E-2</v>
      </c>
      <c r="BX565">
        <v>1</v>
      </c>
      <c r="BY565">
        <v>0</v>
      </c>
      <c r="BZ565">
        <v>0</v>
      </c>
      <c r="CA565">
        <v>0</v>
      </c>
      <c r="CB565">
        <v>-1</v>
      </c>
      <c r="CC565">
        <v>0.28754435</v>
      </c>
      <c r="CD565">
        <v>-7.3096691729322904E-3</v>
      </c>
      <c r="CE565">
        <v>8.0932924542487098E-4</v>
      </c>
      <c r="CF565">
        <v>1</v>
      </c>
      <c r="CG565">
        <v>2</v>
      </c>
      <c r="CH565">
        <v>2</v>
      </c>
      <c r="CI565" t="s">
        <v>297</v>
      </c>
      <c r="CJ565">
        <v>3.8439800000000002</v>
      </c>
      <c r="CK565">
        <v>2.7377400000000001</v>
      </c>
      <c r="CL565">
        <v>9.8659300000000005E-2</v>
      </c>
      <c r="CM565">
        <v>9.7308099999999995E-2</v>
      </c>
      <c r="CN565">
        <v>9.1154200000000005E-2</v>
      </c>
      <c r="CO565">
        <v>8.9060600000000004E-2</v>
      </c>
      <c r="CP565">
        <v>31592.7</v>
      </c>
      <c r="CQ565">
        <v>27775.4</v>
      </c>
      <c r="CR565">
        <v>32442</v>
      </c>
      <c r="CS565">
        <v>30697.9</v>
      </c>
      <c r="CT565">
        <v>39932.699999999997</v>
      </c>
      <c r="CU565">
        <v>39324.6</v>
      </c>
      <c r="CV565">
        <v>47393.7</v>
      </c>
      <c r="CW565">
        <v>46827.1</v>
      </c>
      <c r="CX565">
        <v>2.82368</v>
      </c>
      <c r="CY565">
        <v>2.3673799999999998</v>
      </c>
      <c r="CZ565">
        <v>0</v>
      </c>
      <c r="DA565">
        <v>0</v>
      </c>
      <c r="DB565">
        <v>999.9</v>
      </c>
      <c r="DC565">
        <v>999.9</v>
      </c>
      <c r="DD565">
        <v>44.805</v>
      </c>
      <c r="DE565">
        <v>30.021000000000001</v>
      </c>
      <c r="DF565">
        <v>18.931000000000001</v>
      </c>
      <c r="DG565">
        <v>30.497599999999998</v>
      </c>
      <c r="DH565">
        <v>12.964700000000001</v>
      </c>
      <c r="DI565">
        <v>3</v>
      </c>
      <c r="DJ565">
        <v>-9.1487799999999994E-2</v>
      </c>
      <c r="DK565">
        <v>2.0369799999999998</v>
      </c>
      <c r="DL565">
        <v>20.1995</v>
      </c>
      <c r="DM565">
        <v>5.2528699999999997</v>
      </c>
      <c r="DN565">
        <v>12.033899999999999</v>
      </c>
      <c r="DO565">
        <v>4.9677600000000002</v>
      </c>
      <c r="DP565">
        <v>3.2911199999999998</v>
      </c>
      <c r="DQ565">
        <v>9999</v>
      </c>
      <c r="DR565">
        <v>9999</v>
      </c>
      <c r="DS565">
        <v>9999</v>
      </c>
      <c r="DT565">
        <v>415.4</v>
      </c>
      <c r="DU565">
        <v>1.8714</v>
      </c>
      <c r="DV565">
        <v>1.8762300000000001</v>
      </c>
      <c r="DW565">
        <v>1.87649</v>
      </c>
      <c r="DX565">
        <v>1.8830199999999999</v>
      </c>
      <c r="DY565">
        <v>1.8757699999999999</v>
      </c>
      <c r="DZ565">
        <v>1.87496</v>
      </c>
      <c r="EA565">
        <v>1.8711899999999999</v>
      </c>
      <c r="EB565">
        <v>1.8748499999999999</v>
      </c>
      <c r="EC565">
        <v>0</v>
      </c>
      <c r="ED565">
        <v>0</v>
      </c>
      <c r="EE565">
        <v>0</v>
      </c>
      <c r="EF565">
        <v>4.5</v>
      </c>
      <c r="EG565" t="s">
        <v>291</v>
      </c>
      <c r="EH565" t="s">
        <v>292</v>
      </c>
      <c r="EI565" t="s">
        <v>293</v>
      </c>
      <c r="EJ565" t="s">
        <v>294</v>
      </c>
      <c r="EK565" t="s">
        <v>294</v>
      </c>
      <c r="EL565" t="s">
        <v>293</v>
      </c>
      <c r="EM565">
        <v>0</v>
      </c>
      <c r="EN565">
        <v>100</v>
      </c>
      <c r="EO565">
        <v>100</v>
      </c>
      <c r="EP565">
        <v>-0.93400000000000005</v>
      </c>
      <c r="EQ565">
        <v>0.13489999999999999</v>
      </c>
      <c r="ER565">
        <v>-0.89359053809727196</v>
      </c>
      <c r="ES565">
        <v>-1.59193180084037E-4</v>
      </c>
      <c r="ET565">
        <v>2.35855495449547E-7</v>
      </c>
      <c r="EU565">
        <v>-2.0637061648257601E-10</v>
      </c>
      <c r="EV565">
        <v>-9.0810378316189794E-2</v>
      </c>
      <c r="EW565">
        <v>-1.23810892805048E-2</v>
      </c>
      <c r="EX565">
        <v>2.1165101286931801E-3</v>
      </c>
      <c r="EY565">
        <v>-2.9602767121402702E-5</v>
      </c>
      <c r="EZ565">
        <v>6</v>
      </c>
      <c r="FA565">
        <v>2221</v>
      </c>
      <c r="FB565">
        <v>2</v>
      </c>
      <c r="FC565">
        <v>24</v>
      </c>
      <c r="FD565">
        <v>3.3</v>
      </c>
      <c r="FE565">
        <v>5.2</v>
      </c>
      <c r="FF565">
        <v>1.4978</v>
      </c>
      <c r="FG565">
        <v>2.5939899999999998</v>
      </c>
      <c r="FH565">
        <v>2.94556</v>
      </c>
      <c r="FI565">
        <v>3.0651899999999999</v>
      </c>
      <c r="FJ565">
        <v>3.2946800000000001</v>
      </c>
      <c r="FK565">
        <v>2.31934</v>
      </c>
      <c r="FL565">
        <v>34.417999999999999</v>
      </c>
      <c r="FM565">
        <v>24.1313</v>
      </c>
      <c r="FN565">
        <v>19</v>
      </c>
      <c r="FO565">
        <v>999.71699999999998</v>
      </c>
      <c r="FP565">
        <v>876.39300000000003</v>
      </c>
      <c r="FQ565">
        <v>19.008199999999999</v>
      </c>
      <c r="FR565">
        <v>25.8171</v>
      </c>
      <c r="FS565">
        <v>29.9999</v>
      </c>
      <c r="FT565">
        <v>25.93</v>
      </c>
      <c r="FU565">
        <v>25.901499999999999</v>
      </c>
      <c r="FV565">
        <v>30.049299999999999</v>
      </c>
      <c r="FW565">
        <v>16.8919</v>
      </c>
      <c r="FX565">
        <v>31.321899999999999</v>
      </c>
      <c r="FY565">
        <v>19.005099999999999</v>
      </c>
      <c r="FZ565">
        <v>410</v>
      </c>
      <c r="GA565">
        <v>15.9961</v>
      </c>
      <c r="GB565">
        <v>99.852500000000006</v>
      </c>
      <c r="GC565">
        <v>99.674899999999994</v>
      </c>
    </row>
    <row r="566" spans="1:185" x14ac:dyDescent="0.2">
      <c r="A566">
        <v>551</v>
      </c>
      <c r="B566">
        <v>1757960164</v>
      </c>
      <c r="C566">
        <v>9171</v>
      </c>
      <c r="D566" t="s">
        <v>1423</v>
      </c>
      <c r="E566" t="s">
        <v>1424</v>
      </c>
      <c r="F566">
        <v>15</v>
      </c>
      <c r="G566">
        <v>1757960155.9333301</v>
      </c>
      <c r="H566">
        <f t="shared" si="104"/>
        <v>2.9089593660817361E-4</v>
      </c>
      <c r="I566">
        <v>0</v>
      </c>
      <c r="J566">
        <f t="shared" si="116"/>
        <v>5.2730023278317094E-3</v>
      </c>
      <c r="K566">
        <f t="shared" si="105"/>
        <v>7.9046422287248758E-3</v>
      </c>
      <c r="L566">
        <f t="shared" si="106"/>
        <v>69.901396702019198</v>
      </c>
      <c r="M566">
        <f t="shared" si="107"/>
        <v>1.6404433200421371</v>
      </c>
      <c r="N566">
        <f t="shared" si="108"/>
        <v>2.3467961978429979</v>
      </c>
      <c r="O566">
        <v>0</v>
      </c>
      <c r="P566">
        <v>0</v>
      </c>
      <c r="Q566">
        <f t="shared" si="109"/>
        <v>1</v>
      </c>
      <c r="R566">
        <f t="shared" si="110"/>
        <v>0</v>
      </c>
      <c r="S566">
        <f t="shared" si="111"/>
        <v>26402.40723764362</v>
      </c>
      <c r="T566">
        <f t="shared" si="112"/>
        <v>800.00019999999995</v>
      </c>
      <c r="U566">
        <f t="shared" si="113"/>
        <v>674.40040700005954</v>
      </c>
      <c r="V566">
        <f t="shared" si="114"/>
        <v>0.84300029799999998</v>
      </c>
      <c r="W566">
        <f t="shared" si="115"/>
        <v>0.15870074499999998</v>
      </c>
      <c r="X566">
        <v>1</v>
      </c>
      <c r="Y566">
        <v>1757960155.9333301</v>
      </c>
      <c r="Z566">
        <v>409.86779999999999</v>
      </c>
      <c r="AA566">
        <v>409.99493333333299</v>
      </c>
      <c r="AB566">
        <v>16.233239999999999</v>
      </c>
      <c r="AC566">
        <v>15.9470666666667</v>
      </c>
      <c r="AD566">
        <v>410.801266666667</v>
      </c>
      <c r="AE566">
        <v>16.0983533333333</v>
      </c>
      <c r="AF566">
        <v>1000.00146666667</v>
      </c>
      <c r="AG566">
        <v>100.95466666666699</v>
      </c>
      <c r="AH566">
        <v>9.9917633333333297E-2</v>
      </c>
      <c r="AI566">
        <v>20.001259999999998</v>
      </c>
      <c r="AJ566">
        <v>999.9</v>
      </c>
      <c r="AK566">
        <v>999.9</v>
      </c>
      <c r="AL566">
        <v>0</v>
      </c>
      <c r="AM566">
        <v>0</v>
      </c>
      <c r="AN566">
        <v>5003.3333333333303</v>
      </c>
      <c r="AO566">
        <v>0</v>
      </c>
      <c r="AP566">
        <v>1.2985800000000001</v>
      </c>
      <c r="AQ566">
        <v>-0.127142333333333</v>
      </c>
      <c r="AR566">
        <v>416.63099999999997</v>
      </c>
      <c r="AS566">
        <v>416.63906666666702</v>
      </c>
      <c r="AT566">
        <v>0.28616786666666699</v>
      </c>
      <c r="AU566">
        <v>409.99493333333299</v>
      </c>
      <c r="AV566">
        <v>15.9470666666667</v>
      </c>
      <c r="AW566">
        <v>1.6388199999999999</v>
      </c>
      <c r="AX566">
        <v>1.6099300000000001</v>
      </c>
      <c r="AY566">
        <v>14.328746666666699</v>
      </c>
      <c r="AZ566">
        <v>14.0541866666667</v>
      </c>
      <c r="BA566">
        <v>800.00019999999995</v>
      </c>
      <c r="BB566">
        <v>0.89999006666666703</v>
      </c>
      <c r="BC566">
        <v>0</v>
      </c>
      <c r="BD566">
        <v>0.100009933333333</v>
      </c>
      <c r="BE566">
        <v>0</v>
      </c>
      <c r="BF566">
        <v>24</v>
      </c>
      <c r="BG566">
        <v>13191</v>
      </c>
      <c r="BH566">
        <v>1757959952</v>
      </c>
      <c r="BI566" t="s">
        <v>1394</v>
      </c>
      <c r="BJ566">
        <v>1757959952</v>
      </c>
      <c r="BK566">
        <v>1757959840</v>
      </c>
      <c r="BL566">
        <v>29</v>
      </c>
      <c r="BM566">
        <v>8.0000000000000002E-3</v>
      </c>
      <c r="BN566">
        <v>8.0000000000000002E-3</v>
      </c>
      <c r="BO566">
        <v>-0.93300000000000005</v>
      </c>
      <c r="BP566">
        <v>0.125</v>
      </c>
      <c r="BQ566">
        <v>410</v>
      </c>
      <c r="BR566">
        <v>16</v>
      </c>
      <c r="BS566">
        <v>0.37</v>
      </c>
      <c r="BT566">
        <v>0.08</v>
      </c>
      <c r="BU566">
        <v>-0.123612142857143</v>
      </c>
      <c r="BV566">
        <v>-5.3724779220779298E-2</v>
      </c>
      <c r="BW566">
        <v>1.14380351804458E-2</v>
      </c>
      <c r="BX566">
        <v>1</v>
      </c>
      <c r="BY566">
        <v>0</v>
      </c>
      <c r="BZ566">
        <v>0</v>
      </c>
      <c r="CA566">
        <v>0</v>
      </c>
      <c r="CB566">
        <v>-1</v>
      </c>
      <c r="CC566">
        <v>0.28631319047619003</v>
      </c>
      <c r="CD566">
        <v>-7.2183896103900497E-3</v>
      </c>
      <c r="CE566">
        <v>1.1283504867113301E-3</v>
      </c>
      <c r="CF566">
        <v>1</v>
      </c>
      <c r="CG566">
        <v>2</v>
      </c>
      <c r="CH566">
        <v>2</v>
      </c>
      <c r="CI566" t="s">
        <v>297</v>
      </c>
      <c r="CJ566">
        <v>3.8439700000000001</v>
      </c>
      <c r="CK566">
        <v>2.7379600000000002</v>
      </c>
      <c r="CL566">
        <v>9.8654800000000001E-2</v>
      </c>
      <c r="CM566">
        <v>9.7307699999999997E-2</v>
      </c>
      <c r="CN566">
        <v>9.1128600000000004E-2</v>
      </c>
      <c r="CO566">
        <v>8.90513E-2</v>
      </c>
      <c r="CP566">
        <v>31592.400000000001</v>
      </c>
      <c r="CQ566">
        <v>27776.1</v>
      </c>
      <c r="CR566">
        <v>32441.599999999999</v>
      </c>
      <c r="CS566">
        <v>30698.6</v>
      </c>
      <c r="CT566">
        <v>39933.300000000003</v>
      </c>
      <c r="CU566">
        <v>39325.9</v>
      </c>
      <c r="CV566">
        <v>47393</v>
      </c>
      <c r="CW566">
        <v>46828.1</v>
      </c>
      <c r="CX566">
        <v>2.8231799999999998</v>
      </c>
      <c r="CY566">
        <v>2.3673199999999999</v>
      </c>
      <c r="CZ566">
        <v>0</v>
      </c>
      <c r="DA566">
        <v>0</v>
      </c>
      <c r="DB566">
        <v>999.9</v>
      </c>
      <c r="DC566">
        <v>999.9</v>
      </c>
      <c r="DD566">
        <v>44.805</v>
      </c>
      <c r="DE566">
        <v>30.021000000000001</v>
      </c>
      <c r="DF566">
        <v>18.930399999999999</v>
      </c>
      <c r="DG566">
        <v>30.5276</v>
      </c>
      <c r="DH566">
        <v>12.9968</v>
      </c>
      <c r="DI566">
        <v>3</v>
      </c>
      <c r="DJ566">
        <v>-9.1900399999999993E-2</v>
      </c>
      <c r="DK566">
        <v>2.0393400000000002</v>
      </c>
      <c r="DL566">
        <v>20.199300000000001</v>
      </c>
      <c r="DM566">
        <v>5.25251</v>
      </c>
      <c r="DN566">
        <v>12.033899999999999</v>
      </c>
      <c r="DO566">
        <v>4.9677199999999999</v>
      </c>
      <c r="DP566">
        <v>3.29114</v>
      </c>
      <c r="DQ566">
        <v>9999</v>
      </c>
      <c r="DR566">
        <v>9999</v>
      </c>
      <c r="DS566">
        <v>9999</v>
      </c>
      <c r="DT566">
        <v>415.5</v>
      </c>
      <c r="DU566">
        <v>1.8714</v>
      </c>
      <c r="DV566">
        <v>1.8762300000000001</v>
      </c>
      <c r="DW566">
        <v>1.8765000000000001</v>
      </c>
      <c r="DX566">
        <v>1.8830199999999999</v>
      </c>
      <c r="DY566">
        <v>1.8757699999999999</v>
      </c>
      <c r="DZ566">
        <v>1.8749899999999999</v>
      </c>
      <c r="EA566">
        <v>1.8711800000000001</v>
      </c>
      <c r="EB566">
        <v>1.8748199999999999</v>
      </c>
      <c r="EC566">
        <v>0</v>
      </c>
      <c r="ED566">
        <v>0</v>
      </c>
      <c r="EE566">
        <v>0</v>
      </c>
      <c r="EF566">
        <v>4.5</v>
      </c>
      <c r="EG566" t="s">
        <v>291</v>
      </c>
      <c r="EH566" t="s">
        <v>292</v>
      </c>
      <c r="EI566" t="s">
        <v>293</v>
      </c>
      <c r="EJ566" t="s">
        <v>294</v>
      </c>
      <c r="EK566" t="s">
        <v>294</v>
      </c>
      <c r="EL566" t="s">
        <v>293</v>
      </c>
      <c r="EM566">
        <v>0</v>
      </c>
      <c r="EN566">
        <v>100</v>
      </c>
      <c r="EO566">
        <v>100</v>
      </c>
      <c r="EP566">
        <v>-0.93400000000000005</v>
      </c>
      <c r="EQ566">
        <v>0.1348</v>
      </c>
      <c r="ER566">
        <v>-0.89359053809727196</v>
      </c>
      <c r="ES566">
        <v>-1.59193180084037E-4</v>
      </c>
      <c r="ET566">
        <v>2.35855495449547E-7</v>
      </c>
      <c r="EU566">
        <v>-2.0637061648257601E-10</v>
      </c>
      <c r="EV566">
        <v>-9.0810378316189794E-2</v>
      </c>
      <c r="EW566">
        <v>-1.23810892805048E-2</v>
      </c>
      <c r="EX566">
        <v>2.1165101286931801E-3</v>
      </c>
      <c r="EY566">
        <v>-2.9602767121402702E-5</v>
      </c>
      <c r="EZ566">
        <v>6</v>
      </c>
      <c r="FA566">
        <v>2221</v>
      </c>
      <c r="FB566">
        <v>2</v>
      </c>
      <c r="FC566">
        <v>24</v>
      </c>
      <c r="FD566">
        <v>3.5</v>
      </c>
      <c r="FE566">
        <v>5.4</v>
      </c>
      <c r="FF566">
        <v>1.4978</v>
      </c>
      <c r="FG566">
        <v>2.5854499999999998</v>
      </c>
      <c r="FH566">
        <v>2.94556</v>
      </c>
      <c r="FI566">
        <v>3.0639599999999998</v>
      </c>
      <c r="FJ566">
        <v>3.2946800000000001</v>
      </c>
      <c r="FK566">
        <v>2.3168899999999999</v>
      </c>
      <c r="FL566">
        <v>34.417999999999999</v>
      </c>
      <c r="FM566">
        <v>24.122499999999999</v>
      </c>
      <c r="FN566">
        <v>19</v>
      </c>
      <c r="FO566">
        <v>999.09</v>
      </c>
      <c r="FP566">
        <v>876.23500000000001</v>
      </c>
      <c r="FQ566">
        <v>19.0015</v>
      </c>
      <c r="FR566">
        <v>25.811900000000001</v>
      </c>
      <c r="FS566">
        <v>30</v>
      </c>
      <c r="FT566">
        <v>25.924299999999999</v>
      </c>
      <c r="FU566">
        <v>25.895800000000001</v>
      </c>
      <c r="FV566">
        <v>30.048500000000001</v>
      </c>
      <c r="FW566">
        <v>16.8919</v>
      </c>
      <c r="FX566">
        <v>31.321899999999999</v>
      </c>
      <c r="FY566">
        <v>19.0014</v>
      </c>
      <c r="FZ566">
        <v>410</v>
      </c>
      <c r="GA566">
        <v>15.9961</v>
      </c>
      <c r="GB566">
        <v>99.851200000000006</v>
      </c>
      <c r="GC566">
        <v>99.677099999999996</v>
      </c>
    </row>
    <row r="567" spans="1:185" x14ac:dyDescent="0.2">
      <c r="A567">
        <v>552</v>
      </c>
      <c r="B567">
        <v>1757960179</v>
      </c>
      <c r="C567">
        <v>9186</v>
      </c>
      <c r="D567" t="s">
        <v>1425</v>
      </c>
      <c r="E567" t="s">
        <v>1426</v>
      </c>
      <c r="F567">
        <v>15</v>
      </c>
      <c r="G567">
        <v>1757960170.9333301</v>
      </c>
      <c r="H567">
        <f t="shared" si="104"/>
        <v>2.8876452375717077E-4</v>
      </c>
      <c r="I567">
        <v>0</v>
      </c>
      <c r="J567">
        <f t="shared" si="116"/>
        <v>2.119868946029373E-2</v>
      </c>
      <c r="K567">
        <f t="shared" si="105"/>
        <v>3.1778490788257958E-2</v>
      </c>
      <c r="L567">
        <f t="shared" si="106"/>
        <v>69.881316128089424</v>
      </c>
      <c r="M567">
        <f t="shared" si="107"/>
        <v>1.6399443117081187</v>
      </c>
      <c r="N567">
        <f t="shared" si="108"/>
        <v>2.3467564759401096</v>
      </c>
      <c r="O567">
        <v>0</v>
      </c>
      <c r="P567">
        <v>0</v>
      </c>
      <c r="Q567">
        <f t="shared" si="109"/>
        <v>1</v>
      </c>
      <c r="R567">
        <f t="shared" si="110"/>
        <v>0</v>
      </c>
      <c r="S567">
        <f t="shared" si="111"/>
        <v>26382.19206764871</v>
      </c>
      <c r="T567">
        <f t="shared" si="112"/>
        <v>799.99953333333303</v>
      </c>
      <c r="U567">
        <f t="shared" si="113"/>
        <v>674.39978259989675</v>
      </c>
      <c r="V567">
        <f t="shared" si="114"/>
        <v>0.84300021999999963</v>
      </c>
      <c r="W567">
        <f t="shared" si="115"/>
        <v>0.15870067991999995</v>
      </c>
      <c r="X567">
        <v>1</v>
      </c>
      <c r="Y567">
        <v>1757960170.9333301</v>
      </c>
      <c r="Z567">
        <v>409.86320000000001</v>
      </c>
      <c r="AA567">
        <v>410.01333333333298</v>
      </c>
      <c r="AB567">
        <v>16.228480000000001</v>
      </c>
      <c r="AC567">
        <v>15.9444</v>
      </c>
      <c r="AD567">
        <v>410.79666666666702</v>
      </c>
      <c r="AE567">
        <v>16.09376</v>
      </c>
      <c r="AF567">
        <v>999.99406666666698</v>
      </c>
      <c r="AG567">
        <v>100.953466666667</v>
      </c>
      <c r="AH567">
        <v>0.10000918</v>
      </c>
      <c r="AI567">
        <v>20.000986666666702</v>
      </c>
      <c r="AJ567">
        <v>999.9</v>
      </c>
      <c r="AK567">
        <v>999.9</v>
      </c>
      <c r="AL567">
        <v>0</v>
      </c>
      <c r="AM567">
        <v>0</v>
      </c>
      <c r="AN567">
        <v>5000.0666666666702</v>
      </c>
      <c r="AO567">
        <v>0</v>
      </c>
      <c r="AP567">
        <v>1.2985800000000001</v>
      </c>
      <c r="AQ567">
        <v>-0.150191133333333</v>
      </c>
      <c r="AR567">
        <v>416.62419999999997</v>
      </c>
      <c r="AS567">
        <v>416.65666666666698</v>
      </c>
      <c r="AT567">
        <v>0.28409659999999998</v>
      </c>
      <c r="AU567">
        <v>410.01333333333298</v>
      </c>
      <c r="AV567">
        <v>15.9444</v>
      </c>
      <c r="AW567">
        <v>1.63832133333333</v>
      </c>
      <c r="AX567">
        <v>1.6096413333333299</v>
      </c>
      <c r="AY567">
        <v>14.32404</v>
      </c>
      <c r="AZ567">
        <v>14.0514266666667</v>
      </c>
      <c r="BA567">
        <v>799.99953333333303</v>
      </c>
      <c r="BB567">
        <v>0.89999073333333302</v>
      </c>
      <c r="BC567">
        <v>0</v>
      </c>
      <c r="BD567">
        <v>0.10000920000000001</v>
      </c>
      <c r="BE567">
        <v>0</v>
      </c>
      <c r="BF567">
        <v>24</v>
      </c>
      <c r="BG567">
        <v>13190.9666666667</v>
      </c>
      <c r="BH567">
        <v>1757959952</v>
      </c>
      <c r="BI567" t="s">
        <v>1394</v>
      </c>
      <c r="BJ567">
        <v>1757959952</v>
      </c>
      <c r="BK567">
        <v>1757959840</v>
      </c>
      <c r="BL567">
        <v>29</v>
      </c>
      <c r="BM567">
        <v>8.0000000000000002E-3</v>
      </c>
      <c r="BN567">
        <v>8.0000000000000002E-3</v>
      </c>
      <c r="BO567">
        <v>-0.93300000000000005</v>
      </c>
      <c r="BP567">
        <v>0.125</v>
      </c>
      <c r="BQ567">
        <v>410</v>
      </c>
      <c r="BR567">
        <v>16</v>
      </c>
      <c r="BS567">
        <v>0.37</v>
      </c>
      <c r="BT567">
        <v>0.08</v>
      </c>
      <c r="BU567">
        <v>-0.14336694999999999</v>
      </c>
      <c r="BV567">
        <v>-9.7483984962406095E-2</v>
      </c>
      <c r="BW567">
        <v>1.6091561619292899E-2</v>
      </c>
      <c r="BX567">
        <v>1</v>
      </c>
      <c r="BY567">
        <v>0</v>
      </c>
      <c r="BZ567">
        <v>0</v>
      </c>
      <c r="CA567">
        <v>0</v>
      </c>
      <c r="CB567">
        <v>-1</v>
      </c>
      <c r="CC567">
        <v>0.28422320000000001</v>
      </c>
      <c r="CD567">
        <v>-9.1795488721869902E-4</v>
      </c>
      <c r="CE567">
        <v>6.9790648370680105E-4</v>
      </c>
      <c r="CF567">
        <v>1</v>
      </c>
      <c r="CG567">
        <v>2</v>
      </c>
      <c r="CH567">
        <v>2</v>
      </c>
      <c r="CI567" t="s">
        <v>297</v>
      </c>
      <c r="CJ567">
        <v>3.84402</v>
      </c>
      <c r="CK567">
        <v>2.7378499999999999</v>
      </c>
      <c r="CL567">
        <v>9.8657400000000006E-2</v>
      </c>
      <c r="CM567">
        <v>9.7313399999999994E-2</v>
      </c>
      <c r="CN567">
        <v>9.1122099999999998E-2</v>
      </c>
      <c r="CO567">
        <v>8.90407E-2</v>
      </c>
      <c r="CP567">
        <v>31592.799999999999</v>
      </c>
      <c r="CQ567">
        <v>27777.200000000001</v>
      </c>
      <c r="CR567">
        <v>32442.1</v>
      </c>
      <c r="CS567">
        <v>30700</v>
      </c>
      <c r="CT567">
        <v>39934.199999999997</v>
      </c>
      <c r="CU567">
        <v>39327.9</v>
      </c>
      <c r="CV567">
        <v>47393.8</v>
      </c>
      <c r="CW567">
        <v>46829.9</v>
      </c>
      <c r="CX567">
        <v>2.8235199999999998</v>
      </c>
      <c r="CY567">
        <v>2.3671199999999999</v>
      </c>
      <c r="CZ567">
        <v>0</v>
      </c>
      <c r="DA567">
        <v>0</v>
      </c>
      <c r="DB567">
        <v>999.9</v>
      </c>
      <c r="DC567">
        <v>999.9</v>
      </c>
      <c r="DD567">
        <v>44.805</v>
      </c>
      <c r="DE567">
        <v>30.021000000000001</v>
      </c>
      <c r="DF567">
        <v>18.932200000000002</v>
      </c>
      <c r="DG567">
        <v>30.557600000000001</v>
      </c>
      <c r="DH567">
        <v>12.932700000000001</v>
      </c>
      <c r="DI567">
        <v>3</v>
      </c>
      <c r="DJ567">
        <v>-9.2508099999999996E-2</v>
      </c>
      <c r="DK567">
        <v>2.04114</v>
      </c>
      <c r="DL567">
        <v>20.1996</v>
      </c>
      <c r="DM567">
        <v>5.2521500000000003</v>
      </c>
      <c r="DN567">
        <v>12.033899999999999</v>
      </c>
      <c r="DO567">
        <v>4.9674399999999999</v>
      </c>
      <c r="DP567">
        <v>3.2911199999999998</v>
      </c>
      <c r="DQ567">
        <v>9999</v>
      </c>
      <c r="DR567">
        <v>9999</v>
      </c>
      <c r="DS567">
        <v>9999</v>
      </c>
      <c r="DT567">
        <v>415.5</v>
      </c>
      <c r="DU567">
        <v>1.87137</v>
      </c>
      <c r="DV567">
        <v>1.8762300000000001</v>
      </c>
      <c r="DW567">
        <v>1.8764799999999999</v>
      </c>
      <c r="DX567">
        <v>1.8829800000000001</v>
      </c>
      <c r="DY567">
        <v>1.8757600000000001</v>
      </c>
      <c r="DZ567">
        <v>1.87497</v>
      </c>
      <c r="EA567">
        <v>1.8711899999999999</v>
      </c>
      <c r="EB567">
        <v>1.8748100000000001</v>
      </c>
      <c r="EC567">
        <v>0</v>
      </c>
      <c r="ED567">
        <v>0</v>
      </c>
      <c r="EE567">
        <v>0</v>
      </c>
      <c r="EF567">
        <v>4.5</v>
      </c>
      <c r="EG567" t="s">
        <v>291</v>
      </c>
      <c r="EH567" t="s">
        <v>292</v>
      </c>
      <c r="EI567" t="s">
        <v>293</v>
      </c>
      <c r="EJ567" t="s">
        <v>294</v>
      </c>
      <c r="EK567" t="s">
        <v>294</v>
      </c>
      <c r="EL567" t="s">
        <v>293</v>
      </c>
      <c r="EM567">
        <v>0</v>
      </c>
      <c r="EN567">
        <v>100</v>
      </c>
      <c r="EO567">
        <v>100</v>
      </c>
      <c r="EP567">
        <v>-0.93400000000000005</v>
      </c>
      <c r="EQ567">
        <v>0.13469999999999999</v>
      </c>
      <c r="ER567">
        <v>-0.89359053809727196</v>
      </c>
      <c r="ES567">
        <v>-1.59193180084037E-4</v>
      </c>
      <c r="ET567">
        <v>2.35855495449547E-7</v>
      </c>
      <c r="EU567">
        <v>-2.0637061648257601E-10</v>
      </c>
      <c r="EV567">
        <v>-9.0810378316189794E-2</v>
      </c>
      <c r="EW567">
        <v>-1.23810892805048E-2</v>
      </c>
      <c r="EX567">
        <v>2.1165101286931801E-3</v>
      </c>
      <c r="EY567">
        <v>-2.9602767121402702E-5</v>
      </c>
      <c r="EZ567">
        <v>6</v>
      </c>
      <c r="FA567">
        <v>2221</v>
      </c>
      <c r="FB567">
        <v>2</v>
      </c>
      <c r="FC567">
        <v>24</v>
      </c>
      <c r="FD567">
        <v>3.8</v>
      </c>
      <c r="FE567">
        <v>5.7</v>
      </c>
      <c r="FF567">
        <v>1.4978</v>
      </c>
      <c r="FG567">
        <v>2.5939899999999998</v>
      </c>
      <c r="FH567">
        <v>2.94556</v>
      </c>
      <c r="FI567">
        <v>3.0651899999999999</v>
      </c>
      <c r="FJ567">
        <v>3.2946800000000001</v>
      </c>
      <c r="FK567">
        <v>2.2997999999999998</v>
      </c>
      <c r="FL567">
        <v>34.395200000000003</v>
      </c>
      <c r="FM567">
        <v>24.1313</v>
      </c>
      <c r="FN567">
        <v>19</v>
      </c>
      <c r="FO567">
        <v>999.34199999999998</v>
      </c>
      <c r="FP567">
        <v>875.93200000000002</v>
      </c>
      <c r="FQ567">
        <v>18.999400000000001</v>
      </c>
      <c r="FR567">
        <v>25.8063</v>
      </c>
      <c r="FS567">
        <v>29.9999</v>
      </c>
      <c r="FT567">
        <v>25.918700000000001</v>
      </c>
      <c r="FU567">
        <v>25.890599999999999</v>
      </c>
      <c r="FV567">
        <v>30.0472</v>
      </c>
      <c r="FW567">
        <v>16.8919</v>
      </c>
      <c r="FX567">
        <v>31.321899999999999</v>
      </c>
      <c r="FY567">
        <v>18.9983</v>
      </c>
      <c r="FZ567">
        <v>410</v>
      </c>
      <c r="GA567">
        <v>15.9961</v>
      </c>
      <c r="GB567">
        <v>99.852800000000002</v>
      </c>
      <c r="GC567">
        <v>99.681299999999993</v>
      </c>
    </row>
    <row r="568" spans="1:185" x14ac:dyDescent="0.2">
      <c r="A568">
        <v>553</v>
      </c>
      <c r="B568">
        <v>1757960194</v>
      </c>
      <c r="C568">
        <v>9201</v>
      </c>
      <c r="D568" t="s">
        <v>1427</v>
      </c>
      <c r="E568" t="s">
        <v>1428</v>
      </c>
      <c r="F568">
        <v>15</v>
      </c>
      <c r="G568">
        <v>1757960185.9333301</v>
      </c>
      <c r="H568">
        <f t="shared" si="104"/>
        <v>2.8675487027360618E-4</v>
      </c>
      <c r="I568">
        <v>0</v>
      </c>
      <c r="J568">
        <f t="shared" si="116"/>
        <v>-4.314730993986291E-3</v>
      </c>
      <c r="K568">
        <f t="shared" si="105"/>
        <v>-6.4681186732335185E-3</v>
      </c>
      <c r="L568">
        <f t="shared" si="106"/>
        <v>69.871513014499627</v>
      </c>
      <c r="M568">
        <f t="shared" si="107"/>
        <v>1.6395213416866155</v>
      </c>
      <c r="N568">
        <f t="shared" si="108"/>
        <v>2.3464803765540108</v>
      </c>
      <c r="O568">
        <v>0</v>
      </c>
      <c r="P568">
        <v>0</v>
      </c>
      <c r="Q568">
        <f t="shared" si="109"/>
        <v>1</v>
      </c>
      <c r="R568">
        <f t="shared" si="110"/>
        <v>0</v>
      </c>
      <c r="S568">
        <f t="shared" si="111"/>
        <v>26380.039313403649</v>
      </c>
      <c r="T568">
        <f t="shared" si="112"/>
        <v>800.00199999999995</v>
      </c>
      <c r="U568">
        <f t="shared" si="113"/>
        <v>674.40196440069599</v>
      </c>
      <c r="V568">
        <f t="shared" si="114"/>
        <v>0.84300034800000001</v>
      </c>
      <c r="W568">
        <f t="shared" si="115"/>
        <v>0.15870086999999999</v>
      </c>
      <c r="X568">
        <v>1</v>
      </c>
      <c r="Y568">
        <v>1757960185.9333301</v>
      </c>
      <c r="Z568">
        <v>409.88233333333301</v>
      </c>
      <c r="AA568">
        <v>409.99340000000001</v>
      </c>
      <c r="AB568">
        <v>16.224333333333298</v>
      </c>
      <c r="AC568">
        <v>15.9422333333333</v>
      </c>
      <c r="AD568">
        <v>410.81573333333301</v>
      </c>
      <c r="AE568">
        <v>16.089733333333299</v>
      </c>
      <c r="AF568">
        <v>1000.00873333333</v>
      </c>
      <c r="AG568">
        <v>100.953133333333</v>
      </c>
      <c r="AH568">
        <v>0.10009998000000001</v>
      </c>
      <c r="AI568">
        <v>19.999086666666699</v>
      </c>
      <c r="AJ568">
        <v>999.9</v>
      </c>
      <c r="AK568">
        <v>999.9</v>
      </c>
      <c r="AL568">
        <v>0</v>
      </c>
      <c r="AM568">
        <v>0</v>
      </c>
      <c r="AN568">
        <v>4999.7</v>
      </c>
      <c r="AO568">
        <v>0</v>
      </c>
      <c r="AP568">
        <v>1.2985800000000001</v>
      </c>
      <c r="AQ568">
        <v>-0.111037186666667</v>
      </c>
      <c r="AR568">
        <v>416.642</v>
      </c>
      <c r="AS568">
        <v>416.63526666666701</v>
      </c>
      <c r="AT568">
        <v>0.28209859999999998</v>
      </c>
      <c r="AU568">
        <v>409.99340000000001</v>
      </c>
      <c r="AV568">
        <v>15.9422333333333</v>
      </c>
      <c r="AW568">
        <v>1.63789933333333</v>
      </c>
      <c r="AX568">
        <v>1.6094200000000001</v>
      </c>
      <c r="AY568">
        <v>14.3200466666667</v>
      </c>
      <c r="AZ568">
        <v>14.049286666666699</v>
      </c>
      <c r="BA568">
        <v>800.00199999999995</v>
      </c>
      <c r="BB568">
        <v>0.89998840000000002</v>
      </c>
      <c r="BC568">
        <v>0</v>
      </c>
      <c r="BD568">
        <v>0.10001160000000001</v>
      </c>
      <c r="BE568">
        <v>0</v>
      </c>
      <c r="BF568">
        <v>24</v>
      </c>
      <c r="BG568">
        <v>13191.0133333333</v>
      </c>
      <c r="BH568">
        <v>1757959952</v>
      </c>
      <c r="BI568" t="s">
        <v>1394</v>
      </c>
      <c r="BJ568">
        <v>1757959952</v>
      </c>
      <c r="BK568">
        <v>1757959840</v>
      </c>
      <c r="BL568">
        <v>29</v>
      </c>
      <c r="BM568">
        <v>8.0000000000000002E-3</v>
      </c>
      <c r="BN568">
        <v>8.0000000000000002E-3</v>
      </c>
      <c r="BO568">
        <v>-0.93300000000000005</v>
      </c>
      <c r="BP568">
        <v>0.125</v>
      </c>
      <c r="BQ568">
        <v>410</v>
      </c>
      <c r="BR568">
        <v>16</v>
      </c>
      <c r="BS568">
        <v>0.37</v>
      </c>
      <c r="BT568">
        <v>0.08</v>
      </c>
      <c r="BU568">
        <v>-0.12095127619047601</v>
      </c>
      <c r="BV568">
        <v>0.118451563636364</v>
      </c>
      <c r="BW568">
        <v>3.1583096847038798E-2</v>
      </c>
      <c r="BX568">
        <v>1</v>
      </c>
      <c r="BY568">
        <v>0</v>
      </c>
      <c r="BZ568">
        <v>0</v>
      </c>
      <c r="CA568">
        <v>0</v>
      </c>
      <c r="CB568">
        <v>-1</v>
      </c>
      <c r="CC568">
        <v>0.28267704761904799</v>
      </c>
      <c r="CD568">
        <v>-9.2488051948049904E-3</v>
      </c>
      <c r="CE568">
        <v>1.33578172141118E-3</v>
      </c>
      <c r="CF568">
        <v>1</v>
      </c>
      <c r="CG568">
        <v>2</v>
      </c>
      <c r="CH568">
        <v>2</v>
      </c>
      <c r="CI568" t="s">
        <v>297</v>
      </c>
      <c r="CJ568">
        <v>3.8439999999999999</v>
      </c>
      <c r="CK568">
        <v>2.73739</v>
      </c>
      <c r="CL568">
        <v>9.8670499999999994E-2</v>
      </c>
      <c r="CM568">
        <v>9.7305699999999995E-2</v>
      </c>
      <c r="CN568">
        <v>9.1103199999999995E-2</v>
      </c>
      <c r="CO568">
        <v>8.9030999999999999E-2</v>
      </c>
      <c r="CP568">
        <v>31593</v>
      </c>
      <c r="CQ568">
        <v>27777.8</v>
      </c>
      <c r="CR568">
        <v>32442.6</v>
      </c>
      <c r="CS568">
        <v>30700.400000000001</v>
      </c>
      <c r="CT568">
        <v>39935.800000000003</v>
      </c>
      <c r="CU568">
        <v>39329.1</v>
      </c>
      <c r="CV568">
        <v>47394.6</v>
      </c>
      <c r="CW568">
        <v>46830.8</v>
      </c>
      <c r="CX568">
        <v>2.8237999999999999</v>
      </c>
      <c r="CY568">
        <v>2.3675799999999998</v>
      </c>
      <c r="CZ568">
        <v>0</v>
      </c>
      <c r="DA568">
        <v>0</v>
      </c>
      <c r="DB568">
        <v>999.9</v>
      </c>
      <c r="DC568">
        <v>999.9</v>
      </c>
      <c r="DD568">
        <v>44.780999999999999</v>
      </c>
      <c r="DE568">
        <v>30.001000000000001</v>
      </c>
      <c r="DF568">
        <v>18.899100000000001</v>
      </c>
      <c r="DG568">
        <v>30.677600000000002</v>
      </c>
      <c r="DH568">
        <v>12.932700000000001</v>
      </c>
      <c r="DI568">
        <v>3</v>
      </c>
      <c r="DJ568">
        <v>-9.2682899999999999E-2</v>
      </c>
      <c r="DK568">
        <v>2.0250699999999999</v>
      </c>
      <c r="DL568">
        <v>20.1998</v>
      </c>
      <c r="DM568">
        <v>5.2511900000000002</v>
      </c>
      <c r="DN568">
        <v>12.033899999999999</v>
      </c>
      <c r="DO568">
        <v>4.9669999999999996</v>
      </c>
      <c r="DP568">
        <v>3.2910599999999999</v>
      </c>
      <c r="DQ568">
        <v>9999</v>
      </c>
      <c r="DR568">
        <v>9999</v>
      </c>
      <c r="DS568">
        <v>9999</v>
      </c>
      <c r="DT568">
        <v>415.5</v>
      </c>
      <c r="DU568">
        <v>1.8714200000000001</v>
      </c>
      <c r="DV568">
        <v>1.8762399999999999</v>
      </c>
      <c r="DW568">
        <v>1.87649</v>
      </c>
      <c r="DX568">
        <v>1.8830199999999999</v>
      </c>
      <c r="DY568">
        <v>1.87578</v>
      </c>
      <c r="DZ568">
        <v>1.87497</v>
      </c>
      <c r="EA568">
        <v>1.8711800000000001</v>
      </c>
      <c r="EB568">
        <v>1.87483</v>
      </c>
      <c r="EC568">
        <v>0</v>
      </c>
      <c r="ED568">
        <v>0</v>
      </c>
      <c r="EE568">
        <v>0</v>
      </c>
      <c r="EF568">
        <v>4.5</v>
      </c>
      <c r="EG568" t="s">
        <v>291</v>
      </c>
      <c r="EH568" t="s">
        <v>292</v>
      </c>
      <c r="EI568" t="s">
        <v>293</v>
      </c>
      <c r="EJ568" t="s">
        <v>294</v>
      </c>
      <c r="EK568" t="s">
        <v>294</v>
      </c>
      <c r="EL568" t="s">
        <v>293</v>
      </c>
      <c r="EM568">
        <v>0</v>
      </c>
      <c r="EN568">
        <v>100</v>
      </c>
      <c r="EO568">
        <v>100</v>
      </c>
      <c r="EP568">
        <v>-0.93400000000000005</v>
      </c>
      <c r="EQ568">
        <v>0.1346</v>
      </c>
      <c r="ER568">
        <v>-0.89359053809727196</v>
      </c>
      <c r="ES568">
        <v>-1.59193180084037E-4</v>
      </c>
      <c r="ET568">
        <v>2.35855495449547E-7</v>
      </c>
      <c r="EU568">
        <v>-2.0637061648257601E-10</v>
      </c>
      <c r="EV568">
        <v>-9.0810378316189794E-2</v>
      </c>
      <c r="EW568">
        <v>-1.23810892805048E-2</v>
      </c>
      <c r="EX568">
        <v>2.1165101286931801E-3</v>
      </c>
      <c r="EY568">
        <v>-2.9602767121402702E-5</v>
      </c>
      <c r="EZ568">
        <v>6</v>
      </c>
      <c r="FA568">
        <v>2221</v>
      </c>
      <c r="FB568">
        <v>2</v>
      </c>
      <c r="FC568">
        <v>24</v>
      </c>
      <c r="FD568">
        <v>4</v>
      </c>
      <c r="FE568">
        <v>5.9</v>
      </c>
      <c r="FF568">
        <v>1.4978</v>
      </c>
      <c r="FG568">
        <v>2.5854499999999998</v>
      </c>
      <c r="FH568">
        <v>2.94556</v>
      </c>
      <c r="FI568">
        <v>3.0651899999999999</v>
      </c>
      <c r="FJ568">
        <v>3.2946800000000001</v>
      </c>
      <c r="FK568">
        <v>2.2912599999999999</v>
      </c>
      <c r="FL568">
        <v>34.417999999999999</v>
      </c>
      <c r="FM568">
        <v>24.1313</v>
      </c>
      <c r="FN568">
        <v>19</v>
      </c>
      <c r="FO568">
        <v>999.53800000000001</v>
      </c>
      <c r="FP568">
        <v>876.33199999999999</v>
      </c>
      <c r="FQ568">
        <v>19.003499999999999</v>
      </c>
      <c r="FR568">
        <v>25.801500000000001</v>
      </c>
      <c r="FS568">
        <v>29.9999</v>
      </c>
      <c r="FT568">
        <v>25.913399999999999</v>
      </c>
      <c r="FU568">
        <v>25.885000000000002</v>
      </c>
      <c r="FV568">
        <v>30.0487</v>
      </c>
      <c r="FW568">
        <v>16.8919</v>
      </c>
      <c r="FX568">
        <v>31.321899999999999</v>
      </c>
      <c r="FY568">
        <v>19.0045</v>
      </c>
      <c r="FZ568">
        <v>410</v>
      </c>
      <c r="GA568">
        <v>15.9964</v>
      </c>
      <c r="GB568">
        <v>99.854500000000002</v>
      </c>
      <c r="GC568">
        <v>99.683000000000007</v>
      </c>
    </row>
    <row r="569" spans="1:185" x14ac:dyDescent="0.2">
      <c r="A569">
        <v>554</v>
      </c>
      <c r="B569">
        <v>1757960209</v>
      </c>
      <c r="C569">
        <v>9216</v>
      </c>
      <c r="D569" t="s">
        <v>1429</v>
      </c>
      <c r="E569" t="s">
        <v>1430</v>
      </c>
      <c r="F569">
        <v>15</v>
      </c>
      <c r="G569">
        <v>1757960200.9333301</v>
      </c>
      <c r="H569">
        <f t="shared" si="104"/>
        <v>2.8372096174323778E-4</v>
      </c>
      <c r="I569">
        <v>0</v>
      </c>
      <c r="J569">
        <f t="shared" si="116"/>
        <v>3.0060360620523825E-3</v>
      </c>
      <c r="K569">
        <f t="shared" si="105"/>
        <v>4.5062827815856516E-3</v>
      </c>
      <c r="L569">
        <f t="shared" si="106"/>
        <v>69.859016427599897</v>
      </c>
      <c r="M569">
        <f t="shared" si="107"/>
        <v>1.6391137464757544</v>
      </c>
      <c r="N569">
        <f t="shared" si="108"/>
        <v>2.3463166679056955</v>
      </c>
      <c r="O569">
        <v>0</v>
      </c>
      <c r="P569">
        <v>0</v>
      </c>
      <c r="Q569">
        <f t="shared" si="109"/>
        <v>1</v>
      </c>
      <c r="R569">
        <f t="shared" si="110"/>
        <v>0</v>
      </c>
      <c r="S569">
        <f t="shared" si="111"/>
        <v>26361.70552394</v>
      </c>
      <c r="T569">
        <f t="shared" si="112"/>
        <v>799.99933333333297</v>
      </c>
      <c r="U569">
        <f t="shared" si="113"/>
        <v>674.39975479973566</v>
      </c>
      <c r="V569">
        <f t="shared" si="114"/>
        <v>0.84300039599999999</v>
      </c>
      <c r="W569">
        <f t="shared" si="115"/>
        <v>0.15870098999999999</v>
      </c>
      <c r="X569">
        <v>1</v>
      </c>
      <c r="Y569">
        <v>1757960200.9333301</v>
      </c>
      <c r="Z569">
        <v>409.88600000000002</v>
      </c>
      <c r="AA569">
        <v>410.0068</v>
      </c>
      <c r="AB569">
        <v>16.220306666666701</v>
      </c>
      <c r="AC569">
        <v>15.941186666666701</v>
      </c>
      <c r="AD569">
        <v>410.81959999999998</v>
      </c>
      <c r="AE569">
        <v>16.085833333333301</v>
      </c>
      <c r="AF569">
        <v>999.996133333334</v>
      </c>
      <c r="AG569">
        <v>100.9534</v>
      </c>
      <c r="AH569">
        <v>9.9790926666666696E-2</v>
      </c>
      <c r="AI569">
        <v>19.997959999999999</v>
      </c>
      <c r="AJ569">
        <v>999.9</v>
      </c>
      <c r="AK569">
        <v>999.9</v>
      </c>
      <c r="AL569">
        <v>0</v>
      </c>
      <c r="AM569">
        <v>0</v>
      </c>
      <c r="AN569">
        <v>4996.6666666666697</v>
      </c>
      <c r="AO569">
        <v>0</v>
      </c>
      <c r="AP569">
        <v>1.2985800000000001</v>
      </c>
      <c r="AQ569">
        <v>-0.120849646666667</v>
      </c>
      <c r="AR569">
        <v>416.64420000000001</v>
      </c>
      <c r="AS569">
        <v>416.64873333333298</v>
      </c>
      <c r="AT569">
        <v>0.27910366666666703</v>
      </c>
      <c r="AU569">
        <v>410.0068</v>
      </c>
      <c r="AV569">
        <v>15.941186666666701</v>
      </c>
      <c r="AW569">
        <v>1.6374960000000001</v>
      </c>
      <c r="AX569">
        <v>1.6093186666666699</v>
      </c>
      <c r="AY569">
        <v>14.3162466666667</v>
      </c>
      <c r="AZ569">
        <v>14.04832</v>
      </c>
      <c r="BA569">
        <v>799.99933333333297</v>
      </c>
      <c r="BB569">
        <v>0.89998679999999998</v>
      </c>
      <c r="BC569">
        <v>0</v>
      </c>
      <c r="BD569">
        <v>0.1000132</v>
      </c>
      <c r="BE569">
        <v>0</v>
      </c>
      <c r="BF569">
        <v>24</v>
      </c>
      <c r="BG569">
        <v>13190.973333333301</v>
      </c>
      <c r="BH569">
        <v>1757959952</v>
      </c>
      <c r="BI569" t="s">
        <v>1394</v>
      </c>
      <c r="BJ569">
        <v>1757959952</v>
      </c>
      <c r="BK569">
        <v>1757959840</v>
      </c>
      <c r="BL569">
        <v>29</v>
      </c>
      <c r="BM569">
        <v>8.0000000000000002E-3</v>
      </c>
      <c r="BN569">
        <v>8.0000000000000002E-3</v>
      </c>
      <c r="BO569">
        <v>-0.93300000000000005</v>
      </c>
      <c r="BP569">
        <v>0.125</v>
      </c>
      <c r="BQ569">
        <v>410</v>
      </c>
      <c r="BR569">
        <v>16</v>
      </c>
      <c r="BS569">
        <v>0.37</v>
      </c>
      <c r="BT569">
        <v>0.08</v>
      </c>
      <c r="BU569">
        <v>-0.11622623</v>
      </c>
      <c r="BV569">
        <v>-0.18816110977443601</v>
      </c>
      <c r="BW569">
        <v>6.0310272422748203E-2</v>
      </c>
      <c r="BX569">
        <v>1</v>
      </c>
      <c r="BY569">
        <v>0</v>
      </c>
      <c r="BZ569">
        <v>0</v>
      </c>
      <c r="CA569">
        <v>0</v>
      </c>
      <c r="CB569">
        <v>-1</v>
      </c>
      <c r="CC569">
        <v>0.27987339999999999</v>
      </c>
      <c r="CD569">
        <v>-1.7857353383458799E-2</v>
      </c>
      <c r="CE569">
        <v>1.83355985449071E-3</v>
      </c>
      <c r="CF569">
        <v>1</v>
      </c>
      <c r="CG569">
        <v>2</v>
      </c>
      <c r="CH569">
        <v>2</v>
      </c>
      <c r="CI569" t="s">
        <v>297</v>
      </c>
      <c r="CJ569">
        <v>3.8439999999999999</v>
      </c>
      <c r="CK569">
        <v>2.7378200000000001</v>
      </c>
      <c r="CL569">
        <v>9.8652000000000004E-2</v>
      </c>
      <c r="CM569">
        <v>9.7313800000000006E-2</v>
      </c>
      <c r="CN569">
        <v>9.1087899999999999E-2</v>
      </c>
      <c r="CO569">
        <v>8.9030200000000004E-2</v>
      </c>
      <c r="CP569">
        <v>31592.799999999999</v>
      </c>
      <c r="CQ569">
        <v>27777.7</v>
      </c>
      <c r="CR569">
        <v>32441.8</v>
      </c>
      <c r="CS569">
        <v>30700.5</v>
      </c>
      <c r="CT569">
        <v>39935.199999999997</v>
      </c>
      <c r="CU569">
        <v>39329.300000000003</v>
      </c>
      <c r="CV569">
        <v>47393.2</v>
      </c>
      <c r="CW569">
        <v>46831</v>
      </c>
      <c r="CX569">
        <v>2.8236400000000001</v>
      </c>
      <c r="CY569">
        <v>2.3677000000000001</v>
      </c>
      <c r="CZ569">
        <v>0</v>
      </c>
      <c r="DA569">
        <v>0</v>
      </c>
      <c r="DB569">
        <v>999.9</v>
      </c>
      <c r="DC569">
        <v>999.9</v>
      </c>
      <c r="DD569">
        <v>44.780999999999999</v>
      </c>
      <c r="DE569">
        <v>30.021000000000001</v>
      </c>
      <c r="DF569">
        <v>18.921600000000002</v>
      </c>
      <c r="DG569">
        <v>30.647600000000001</v>
      </c>
      <c r="DH569">
        <v>12.9688</v>
      </c>
      <c r="DI569">
        <v>3</v>
      </c>
      <c r="DJ569">
        <v>-9.3103699999999998E-2</v>
      </c>
      <c r="DK569">
        <v>2.0266500000000001</v>
      </c>
      <c r="DL569">
        <v>20.1997</v>
      </c>
      <c r="DM569">
        <v>5.2528699999999997</v>
      </c>
      <c r="DN569">
        <v>12.033899999999999</v>
      </c>
      <c r="DO569">
        <v>4.9675200000000004</v>
      </c>
      <c r="DP569">
        <v>3.2911199999999998</v>
      </c>
      <c r="DQ569">
        <v>9999</v>
      </c>
      <c r="DR569">
        <v>9999</v>
      </c>
      <c r="DS569">
        <v>9999</v>
      </c>
      <c r="DT569">
        <v>415.5</v>
      </c>
      <c r="DU569">
        <v>1.8714200000000001</v>
      </c>
      <c r="DV569">
        <v>1.8762300000000001</v>
      </c>
      <c r="DW569">
        <v>1.87649</v>
      </c>
      <c r="DX569">
        <v>1.88304</v>
      </c>
      <c r="DY569">
        <v>1.8757699999999999</v>
      </c>
      <c r="DZ569">
        <v>1.87497</v>
      </c>
      <c r="EA569">
        <v>1.8711800000000001</v>
      </c>
      <c r="EB569">
        <v>1.8748199999999999</v>
      </c>
      <c r="EC569">
        <v>0</v>
      </c>
      <c r="ED569">
        <v>0</v>
      </c>
      <c r="EE569">
        <v>0</v>
      </c>
      <c r="EF569">
        <v>4.5</v>
      </c>
      <c r="EG569" t="s">
        <v>291</v>
      </c>
      <c r="EH569" t="s">
        <v>292</v>
      </c>
      <c r="EI569" t="s">
        <v>293</v>
      </c>
      <c r="EJ569" t="s">
        <v>294</v>
      </c>
      <c r="EK569" t="s">
        <v>294</v>
      </c>
      <c r="EL569" t="s">
        <v>293</v>
      </c>
      <c r="EM569">
        <v>0</v>
      </c>
      <c r="EN569">
        <v>100</v>
      </c>
      <c r="EO569">
        <v>100</v>
      </c>
      <c r="EP569">
        <v>-0.93400000000000005</v>
      </c>
      <c r="EQ569">
        <v>0.13439999999999999</v>
      </c>
      <c r="ER569">
        <v>-0.89359053809727196</v>
      </c>
      <c r="ES569">
        <v>-1.59193180084037E-4</v>
      </c>
      <c r="ET569">
        <v>2.35855495449547E-7</v>
      </c>
      <c r="EU569">
        <v>-2.0637061648257601E-10</v>
      </c>
      <c r="EV569">
        <v>-9.0810378316189794E-2</v>
      </c>
      <c r="EW569">
        <v>-1.23810892805048E-2</v>
      </c>
      <c r="EX569">
        <v>2.1165101286931801E-3</v>
      </c>
      <c r="EY569">
        <v>-2.9602767121402702E-5</v>
      </c>
      <c r="EZ569">
        <v>6</v>
      </c>
      <c r="FA569">
        <v>2221</v>
      </c>
      <c r="FB569">
        <v>2</v>
      </c>
      <c r="FC569">
        <v>24</v>
      </c>
      <c r="FD569">
        <v>4.3</v>
      </c>
      <c r="FE569">
        <v>6.2</v>
      </c>
      <c r="FF569">
        <v>1.4978</v>
      </c>
      <c r="FG569">
        <v>2.5939899999999998</v>
      </c>
      <c r="FH569">
        <v>2.94556</v>
      </c>
      <c r="FI569">
        <v>3.0651899999999999</v>
      </c>
      <c r="FJ569">
        <v>3.2946800000000001</v>
      </c>
      <c r="FK569">
        <v>2.3046899999999999</v>
      </c>
      <c r="FL569">
        <v>34.395200000000003</v>
      </c>
      <c r="FM569">
        <v>24.122499999999999</v>
      </c>
      <c r="FN569">
        <v>19</v>
      </c>
      <c r="FO569">
        <v>999.28300000000002</v>
      </c>
      <c r="FP569">
        <v>876.38199999999995</v>
      </c>
      <c r="FQ569">
        <v>19.004100000000001</v>
      </c>
      <c r="FR569">
        <v>25.796800000000001</v>
      </c>
      <c r="FS569">
        <v>30</v>
      </c>
      <c r="FT569">
        <v>25.9087</v>
      </c>
      <c r="FU569">
        <v>25.880299999999998</v>
      </c>
      <c r="FV569">
        <v>30.046500000000002</v>
      </c>
      <c r="FW569">
        <v>16.8919</v>
      </c>
      <c r="FX569">
        <v>31.321899999999999</v>
      </c>
      <c r="FY569">
        <v>19.006799999999998</v>
      </c>
      <c r="FZ569">
        <v>410</v>
      </c>
      <c r="GA569">
        <v>16.003699999999998</v>
      </c>
      <c r="GB569">
        <v>99.851699999999994</v>
      </c>
      <c r="GC569">
        <v>99.683300000000003</v>
      </c>
    </row>
    <row r="570" spans="1:185" x14ac:dyDescent="0.2">
      <c r="A570">
        <v>555</v>
      </c>
      <c r="B570">
        <v>1757960224</v>
      </c>
      <c r="C570">
        <v>9231</v>
      </c>
      <c r="D570" t="s">
        <v>1431</v>
      </c>
      <c r="E570" t="s">
        <v>1432</v>
      </c>
      <c r="F570">
        <v>15</v>
      </c>
      <c r="G570">
        <v>1757960215.9333301</v>
      </c>
      <c r="H570">
        <f t="shared" si="104"/>
        <v>2.7995553899899824E-4</v>
      </c>
      <c r="I570">
        <v>0</v>
      </c>
      <c r="J570">
        <f t="shared" si="116"/>
        <v>-2.4030299110081369E-2</v>
      </c>
      <c r="K570">
        <f t="shared" si="105"/>
        <v>-3.6023294757874295E-2</v>
      </c>
      <c r="L570">
        <f t="shared" si="106"/>
        <v>69.848349353915836</v>
      </c>
      <c r="M570">
        <f t="shared" si="107"/>
        <v>1.6389392431496133</v>
      </c>
      <c r="N570">
        <f t="shared" si="108"/>
        <v>2.3464251600925357</v>
      </c>
      <c r="O570">
        <v>0</v>
      </c>
      <c r="P570">
        <v>0</v>
      </c>
      <c r="Q570">
        <f t="shared" si="109"/>
        <v>1</v>
      </c>
      <c r="R570">
        <f t="shared" si="110"/>
        <v>0</v>
      </c>
      <c r="S570">
        <f t="shared" si="111"/>
        <v>26394.202216963677</v>
      </c>
      <c r="T570">
        <f t="shared" si="112"/>
        <v>799.99959999999999</v>
      </c>
      <c r="U570">
        <f t="shared" si="113"/>
        <v>674.39989799988234</v>
      </c>
      <c r="V570">
        <f t="shared" si="114"/>
        <v>0.84300029399999987</v>
      </c>
      <c r="W570">
        <f t="shared" si="115"/>
        <v>0.15870073500000001</v>
      </c>
      <c r="X570">
        <v>1</v>
      </c>
      <c r="Y570">
        <v>1757960215.9333301</v>
      </c>
      <c r="Z570">
        <v>409.91193333333302</v>
      </c>
      <c r="AA570">
        <v>409.99066666666698</v>
      </c>
      <c r="AB570">
        <v>16.218640000000001</v>
      </c>
      <c r="AC570">
        <v>15.9432266666667</v>
      </c>
      <c r="AD570">
        <v>410.84546666666699</v>
      </c>
      <c r="AE570">
        <v>16.084226666666702</v>
      </c>
      <c r="AF570">
        <v>1000.0062</v>
      </c>
      <c r="AG570">
        <v>100.952733333333</v>
      </c>
      <c r="AH570">
        <v>0.100082633333333</v>
      </c>
      <c r="AI570">
        <v>19.998706666666699</v>
      </c>
      <c r="AJ570">
        <v>999.9</v>
      </c>
      <c r="AK570">
        <v>999.9</v>
      </c>
      <c r="AL570">
        <v>0</v>
      </c>
      <c r="AM570">
        <v>0</v>
      </c>
      <c r="AN570">
        <v>5002.0333333333301</v>
      </c>
      <c r="AO570">
        <v>0</v>
      </c>
      <c r="AP570">
        <v>1.2985800000000001</v>
      </c>
      <c r="AQ570">
        <v>-7.8641779999999994E-2</v>
      </c>
      <c r="AR570">
        <v>416.66980000000001</v>
      </c>
      <c r="AS570">
        <v>416.63306666666699</v>
      </c>
      <c r="AT570">
        <v>0.27541193333333303</v>
      </c>
      <c r="AU570">
        <v>409.99066666666698</v>
      </c>
      <c r="AV570">
        <v>15.9432266666667</v>
      </c>
      <c r="AW570">
        <v>1.6373186666666699</v>
      </c>
      <c r="AX570">
        <v>1.6095126666666699</v>
      </c>
      <c r="AY570">
        <v>14.3145666666667</v>
      </c>
      <c r="AZ570">
        <v>14.050186666666701</v>
      </c>
      <c r="BA570">
        <v>799.99959999999999</v>
      </c>
      <c r="BB570">
        <v>0.89999019999999996</v>
      </c>
      <c r="BC570">
        <v>0</v>
      </c>
      <c r="BD570">
        <v>0.1000098</v>
      </c>
      <c r="BE570">
        <v>0</v>
      </c>
      <c r="BF570">
        <v>24</v>
      </c>
      <c r="BG570">
        <v>13190.9866666667</v>
      </c>
      <c r="BH570">
        <v>1757959952</v>
      </c>
      <c r="BI570" t="s">
        <v>1394</v>
      </c>
      <c r="BJ570">
        <v>1757959952</v>
      </c>
      <c r="BK570">
        <v>1757959840</v>
      </c>
      <c r="BL570">
        <v>29</v>
      </c>
      <c r="BM570">
        <v>8.0000000000000002E-3</v>
      </c>
      <c r="BN570">
        <v>8.0000000000000002E-3</v>
      </c>
      <c r="BO570">
        <v>-0.93300000000000005</v>
      </c>
      <c r="BP570">
        <v>0.125</v>
      </c>
      <c r="BQ570">
        <v>410</v>
      </c>
      <c r="BR570">
        <v>16</v>
      </c>
      <c r="BS570">
        <v>0.37</v>
      </c>
      <c r="BT570">
        <v>0.08</v>
      </c>
      <c r="BU570">
        <v>-0.1008926</v>
      </c>
      <c r="BV570">
        <v>0.361250812987013</v>
      </c>
      <c r="BW570">
        <v>9.0527851223934697E-2</v>
      </c>
      <c r="BX570">
        <v>1</v>
      </c>
      <c r="BY570">
        <v>0</v>
      </c>
      <c r="BZ570">
        <v>0</v>
      </c>
      <c r="CA570">
        <v>0</v>
      </c>
      <c r="CB570">
        <v>-1</v>
      </c>
      <c r="CC570">
        <v>0.27610952380952403</v>
      </c>
      <c r="CD570">
        <v>-3.8909844155844399E-2</v>
      </c>
      <c r="CE570">
        <v>6.9887092317268097E-3</v>
      </c>
      <c r="CF570">
        <v>1</v>
      </c>
      <c r="CG570">
        <v>2</v>
      </c>
      <c r="CH570">
        <v>2</v>
      </c>
      <c r="CI570" t="s">
        <v>297</v>
      </c>
      <c r="CJ570">
        <v>3.84402</v>
      </c>
      <c r="CK570">
        <v>2.7380300000000002</v>
      </c>
      <c r="CL570">
        <v>9.8636399999999999E-2</v>
      </c>
      <c r="CM570">
        <v>9.7315200000000004E-2</v>
      </c>
      <c r="CN570">
        <v>9.1093900000000005E-2</v>
      </c>
      <c r="CO570">
        <v>8.9132000000000003E-2</v>
      </c>
      <c r="CP570">
        <v>31594.3</v>
      </c>
      <c r="CQ570">
        <v>27777.9</v>
      </c>
      <c r="CR570">
        <v>32442.799999999999</v>
      </c>
      <c r="CS570">
        <v>30700.799999999999</v>
      </c>
      <c r="CT570">
        <v>39936.300000000003</v>
      </c>
      <c r="CU570">
        <v>39325.1</v>
      </c>
      <c r="CV570">
        <v>47394.8</v>
      </c>
      <c r="CW570">
        <v>46831.4</v>
      </c>
      <c r="CX570">
        <v>2.82342</v>
      </c>
      <c r="CY570">
        <v>2.3676200000000001</v>
      </c>
      <c r="CZ570">
        <v>0</v>
      </c>
      <c r="DA570">
        <v>0</v>
      </c>
      <c r="DB570">
        <v>999.9</v>
      </c>
      <c r="DC570">
        <v>999.9</v>
      </c>
      <c r="DD570">
        <v>44.780999999999999</v>
      </c>
      <c r="DE570">
        <v>30.030999999999999</v>
      </c>
      <c r="DF570">
        <v>18.9314</v>
      </c>
      <c r="DG570">
        <v>30.557600000000001</v>
      </c>
      <c r="DH570">
        <v>12.9527</v>
      </c>
      <c r="DI570">
        <v>3</v>
      </c>
      <c r="DJ570">
        <v>-9.3656500000000004E-2</v>
      </c>
      <c r="DK570">
        <v>2.0182099999999998</v>
      </c>
      <c r="DL570">
        <v>20.2</v>
      </c>
      <c r="DM570">
        <v>5.2526299999999999</v>
      </c>
      <c r="DN570">
        <v>12.033899999999999</v>
      </c>
      <c r="DO570">
        <v>4.9676</v>
      </c>
      <c r="DP570">
        <v>3.2910400000000002</v>
      </c>
      <c r="DQ570">
        <v>9999</v>
      </c>
      <c r="DR570">
        <v>9999</v>
      </c>
      <c r="DS570">
        <v>9999</v>
      </c>
      <c r="DT570">
        <v>415.5</v>
      </c>
      <c r="DU570">
        <v>1.8714500000000001</v>
      </c>
      <c r="DV570">
        <v>1.87625</v>
      </c>
      <c r="DW570">
        <v>1.8765099999999999</v>
      </c>
      <c r="DX570">
        <v>1.88306</v>
      </c>
      <c r="DY570">
        <v>1.87578</v>
      </c>
      <c r="DZ570">
        <v>1.87497</v>
      </c>
      <c r="EA570">
        <v>1.8711899999999999</v>
      </c>
      <c r="EB570">
        <v>1.8748400000000001</v>
      </c>
      <c r="EC570">
        <v>0</v>
      </c>
      <c r="ED570">
        <v>0</v>
      </c>
      <c r="EE570">
        <v>0</v>
      </c>
      <c r="EF570">
        <v>4.5</v>
      </c>
      <c r="EG570" t="s">
        <v>291</v>
      </c>
      <c r="EH570" t="s">
        <v>292</v>
      </c>
      <c r="EI570" t="s">
        <v>293</v>
      </c>
      <c r="EJ570" t="s">
        <v>294</v>
      </c>
      <c r="EK570" t="s">
        <v>294</v>
      </c>
      <c r="EL570" t="s">
        <v>293</v>
      </c>
      <c r="EM570">
        <v>0</v>
      </c>
      <c r="EN570">
        <v>100</v>
      </c>
      <c r="EO570">
        <v>100</v>
      </c>
      <c r="EP570">
        <v>-0.93400000000000005</v>
      </c>
      <c r="EQ570">
        <v>0.13439999999999999</v>
      </c>
      <c r="ER570">
        <v>-0.89359053809727196</v>
      </c>
      <c r="ES570">
        <v>-1.59193180084037E-4</v>
      </c>
      <c r="ET570">
        <v>2.35855495449547E-7</v>
      </c>
      <c r="EU570">
        <v>-2.0637061648257601E-10</v>
      </c>
      <c r="EV570">
        <v>-9.0810378316189794E-2</v>
      </c>
      <c r="EW570">
        <v>-1.23810892805048E-2</v>
      </c>
      <c r="EX570">
        <v>2.1165101286931801E-3</v>
      </c>
      <c r="EY570">
        <v>-2.9602767121402702E-5</v>
      </c>
      <c r="EZ570">
        <v>6</v>
      </c>
      <c r="FA570">
        <v>2221</v>
      </c>
      <c r="FB570">
        <v>2</v>
      </c>
      <c r="FC570">
        <v>24</v>
      </c>
      <c r="FD570">
        <v>4.5</v>
      </c>
      <c r="FE570">
        <v>6.4</v>
      </c>
      <c r="FF570">
        <v>1.4978</v>
      </c>
      <c r="FG570">
        <v>2.5805699999999998</v>
      </c>
      <c r="FH570">
        <v>2.94556</v>
      </c>
      <c r="FI570">
        <v>3.0651899999999999</v>
      </c>
      <c r="FJ570">
        <v>3.2946800000000001</v>
      </c>
      <c r="FK570">
        <v>2.3022499999999999</v>
      </c>
      <c r="FL570">
        <v>34.395200000000003</v>
      </c>
      <c r="FM570">
        <v>24.1313</v>
      </c>
      <c r="FN570">
        <v>19</v>
      </c>
      <c r="FO570">
        <v>998.95799999999997</v>
      </c>
      <c r="FP570">
        <v>876.21400000000006</v>
      </c>
      <c r="FQ570">
        <v>19.008800000000001</v>
      </c>
      <c r="FR570">
        <v>25.7925</v>
      </c>
      <c r="FS570">
        <v>29.9999</v>
      </c>
      <c r="FT570">
        <v>25.903600000000001</v>
      </c>
      <c r="FU570">
        <v>25.875499999999999</v>
      </c>
      <c r="FV570">
        <v>30.046700000000001</v>
      </c>
      <c r="FW570">
        <v>16.606300000000001</v>
      </c>
      <c r="FX570">
        <v>31.321899999999999</v>
      </c>
      <c r="FY570">
        <v>19.009499999999999</v>
      </c>
      <c r="FZ570">
        <v>410</v>
      </c>
      <c r="GA570">
        <v>16.002600000000001</v>
      </c>
      <c r="GB570">
        <v>99.854900000000001</v>
      </c>
      <c r="GC570">
        <v>99.684200000000004</v>
      </c>
    </row>
    <row r="571" spans="1:185" x14ac:dyDescent="0.2">
      <c r="A571">
        <v>556</v>
      </c>
      <c r="B571">
        <v>1757960239</v>
      </c>
      <c r="C571">
        <v>9246</v>
      </c>
      <c r="D571" t="s">
        <v>1433</v>
      </c>
      <c r="E571" t="s">
        <v>1434</v>
      </c>
      <c r="F571">
        <v>15</v>
      </c>
      <c r="G571">
        <v>1757960230.9333301</v>
      </c>
      <c r="H571">
        <f t="shared" si="104"/>
        <v>2.5012706455503346E-4</v>
      </c>
      <c r="I571">
        <v>0</v>
      </c>
      <c r="J571">
        <f t="shared" si="116"/>
        <v>2.0647024192566206E-2</v>
      </c>
      <c r="K571">
        <f t="shared" si="105"/>
        <v>3.0951501475474371E-2</v>
      </c>
      <c r="L571">
        <f t="shared" si="106"/>
        <v>69.897826828845353</v>
      </c>
      <c r="M571">
        <f t="shared" si="107"/>
        <v>1.6399796751229923</v>
      </c>
      <c r="N571">
        <f t="shared" si="108"/>
        <v>2.3462527370682249</v>
      </c>
      <c r="O571">
        <v>0</v>
      </c>
      <c r="P571">
        <v>0</v>
      </c>
      <c r="Q571">
        <f t="shared" si="109"/>
        <v>1</v>
      </c>
      <c r="R571">
        <f t="shared" si="110"/>
        <v>0</v>
      </c>
      <c r="S571">
        <f t="shared" si="111"/>
        <v>26378.025014459185</v>
      </c>
      <c r="T571">
        <f t="shared" si="112"/>
        <v>800.00006666666695</v>
      </c>
      <c r="U571">
        <f t="shared" si="113"/>
        <v>674.40032180002231</v>
      </c>
      <c r="V571">
        <f t="shared" si="114"/>
        <v>0.84300033199999991</v>
      </c>
      <c r="W571">
        <f t="shared" si="115"/>
        <v>0.15870083000000001</v>
      </c>
      <c r="X571">
        <v>1</v>
      </c>
      <c r="Y571">
        <v>1757960230.9333301</v>
      </c>
      <c r="Z571">
        <v>409.854733333333</v>
      </c>
      <c r="AA571">
        <v>409.98820000000001</v>
      </c>
      <c r="AB571">
        <v>16.228946666666701</v>
      </c>
      <c r="AC571">
        <v>15.98288</v>
      </c>
      <c r="AD571">
        <v>410.78820000000002</v>
      </c>
      <c r="AE571">
        <v>16.0942133333333</v>
      </c>
      <c r="AF571">
        <v>1000.0044666666701</v>
      </c>
      <c r="AG571">
        <v>100.952666666667</v>
      </c>
      <c r="AH571">
        <v>0.1000824</v>
      </c>
      <c r="AI571">
        <v>19.997520000000002</v>
      </c>
      <c r="AJ571">
        <v>999.9</v>
      </c>
      <c r="AK571">
        <v>999.9</v>
      </c>
      <c r="AL571">
        <v>0</v>
      </c>
      <c r="AM571">
        <v>0</v>
      </c>
      <c r="AN571">
        <v>4999.3666666666704</v>
      </c>
      <c r="AO571">
        <v>0</v>
      </c>
      <c r="AP571">
        <v>1.2985800000000001</v>
      </c>
      <c r="AQ571">
        <v>-0.133416746666667</v>
      </c>
      <c r="AR571">
        <v>416.61599999999999</v>
      </c>
      <c r="AS571">
        <v>416.64713333333299</v>
      </c>
      <c r="AT571">
        <v>0.24606546666666701</v>
      </c>
      <c r="AU571">
        <v>409.98820000000001</v>
      </c>
      <c r="AV571">
        <v>15.98288</v>
      </c>
      <c r="AW571">
        <v>1.6383540000000001</v>
      </c>
      <c r="AX571">
        <v>1.6135126666666699</v>
      </c>
      <c r="AY571">
        <v>14.32436</v>
      </c>
      <c r="AZ571">
        <v>14.08844</v>
      </c>
      <c r="BA571">
        <v>800.00006666666695</v>
      </c>
      <c r="BB571">
        <v>0.89998893333333296</v>
      </c>
      <c r="BC571">
        <v>0</v>
      </c>
      <c r="BD571">
        <v>0.100011066666667</v>
      </c>
      <c r="BE571">
        <v>0</v>
      </c>
      <c r="BF571">
        <v>24</v>
      </c>
      <c r="BG571">
        <v>13190.9866666667</v>
      </c>
      <c r="BH571">
        <v>1757959952</v>
      </c>
      <c r="BI571" t="s">
        <v>1394</v>
      </c>
      <c r="BJ571">
        <v>1757959952</v>
      </c>
      <c r="BK571">
        <v>1757959840</v>
      </c>
      <c r="BL571">
        <v>29</v>
      </c>
      <c r="BM571">
        <v>8.0000000000000002E-3</v>
      </c>
      <c r="BN571">
        <v>8.0000000000000002E-3</v>
      </c>
      <c r="BO571">
        <v>-0.93300000000000005</v>
      </c>
      <c r="BP571">
        <v>0.125</v>
      </c>
      <c r="BQ571">
        <v>410</v>
      </c>
      <c r="BR571">
        <v>16</v>
      </c>
      <c r="BS571">
        <v>0.37</v>
      </c>
      <c r="BT571">
        <v>0.08</v>
      </c>
      <c r="BU571">
        <v>-0.114949045</v>
      </c>
      <c r="BV571">
        <v>7.4592437593984706E-2</v>
      </c>
      <c r="BW571">
        <v>0.103759362419902</v>
      </c>
      <c r="BX571">
        <v>1</v>
      </c>
      <c r="BY571">
        <v>0</v>
      </c>
      <c r="BZ571">
        <v>0</v>
      </c>
      <c r="CA571">
        <v>0</v>
      </c>
      <c r="CB571">
        <v>-1</v>
      </c>
      <c r="CC571">
        <v>0.25100365000000002</v>
      </c>
      <c r="CD571">
        <v>-0.149745789473684</v>
      </c>
      <c r="CE571">
        <v>1.6556139967622299E-2</v>
      </c>
      <c r="CF571">
        <v>0</v>
      </c>
      <c r="CG571">
        <v>1</v>
      </c>
      <c r="CH571">
        <v>2</v>
      </c>
      <c r="CI571" t="s">
        <v>290</v>
      </c>
      <c r="CJ571">
        <v>3.8439899999999998</v>
      </c>
      <c r="CK571">
        <v>2.73787</v>
      </c>
      <c r="CL571">
        <v>9.8648299999999994E-2</v>
      </c>
      <c r="CM571">
        <v>9.7309699999999999E-2</v>
      </c>
      <c r="CN571">
        <v>9.1197200000000006E-2</v>
      </c>
      <c r="CO571">
        <v>8.9358099999999996E-2</v>
      </c>
      <c r="CP571">
        <v>31594.7</v>
      </c>
      <c r="CQ571">
        <v>27777.8</v>
      </c>
      <c r="CR571">
        <v>32443.5</v>
      </c>
      <c r="CS571">
        <v>30700.5</v>
      </c>
      <c r="CT571">
        <v>39932.300000000003</v>
      </c>
      <c r="CU571">
        <v>39314.800000000003</v>
      </c>
      <c r="CV571">
        <v>47395.7</v>
      </c>
      <c r="CW571">
        <v>46831.1</v>
      </c>
      <c r="CX571">
        <v>2.8237800000000002</v>
      </c>
      <c r="CY571">
        <v>2.3679600000000001</v>
      </c>
      <c r="CZ571">
        <v>0</v>
      </c>
      <c r="DA571">
        <v>0</v>
      </c>
      <c r="DB571">
        <v>999.9</v>
      </c>
      <c r="DC571">
        <v>999.9</v>
      </c>
      <c r="DD571">
        <v>44.83</v>
      </c>
      <c r="DE571">
        <v>30.021000000000001</v>
      </c>
      <c r="DF571">
        <v>18.941199999999998</v>
      </c>
      <c r="DG571">
        <v>30.4376</v>
      </c>
      <c r="DH571">
        <v>12.992800000000001</v>
      </c>
      <c r="DI571">
        <v>3</v>
      </c>
      <c r="DJ571">
        <v>-9.3778500000000001E-2</v>
      </c>
      <c r="DK571">
        <v>2.0108299999999999</v>
      </c>
      <c r="DL571">
        <v>20.200199999999999</v>
      </c>
      <c r="DM571">
        <v>5.2527499999999998</v>
      </c>
      <c r="DN571">
        <v>12.033899999999999</v>
      </c>
      <c r="DO571">
        <v>4.9676400000000003</v>
      </c>
      <c r="DP571">
        <v>3.2911199999999998</v>
      </c>
      <c r="DQ571">
        <v>9999</v>
      </c>
      <c r="DR571">
        <v>9999</v>
      </c>
      <c r="DS571">
        <v>9999</v>
      </c>
      <c r="DT571">
        <v>415.5</v>
      </c>
      <c r="DU571">
        <v>1.87137</v>
      </c>
      <c r="DV571">
        <v>1.87622</v>
      </c>
      <c r="DW571">
        <v>1.87649</v>
      </c>
      <c r="DX571">
        <v>1.8829800000000001</v>
      </c>
      <c r="DY571">
        <v>1.8757699999999999</v>
      </c>
      <c r="DZ571">
        <v>1.8749499999999999</v>
      </c>
      <c r="EA571">
        <v>1.87117</v>
      </c>
      <c r="EB571">
        <v>1.8748199999999999</v>
      </c>
      <c r="EC571">
        <v>0</v>
      </c>
      <c r="ED571">
        <v>0</v>
      </c>
      <c r="EE571">
        <v>0</v>
      </c>
      <c r="EF571">
        <v>4.5</v>
      </c>
      <c r="EG571" t="s">
        <v>291</v>
      </c>
      <c r="EH571" t="s">
        <v>292</v>
      </c>
      <c r="EI571" t="s">
        <v>293</v>
      </c>
      <c r="EJ571" t="s">
        <v>294</v>
      </c>
      <c r="EK571" t="s">
        <v>294</v>
      </c>
      <c r="EL571" t="s">
        <v>293</v>
      </c>
      <c r="EM571">
        <v>0</v>
      </c>
      <c r="EN571">
        <v>100</v>
      </c>
      <c r="EO571">
        <v>100</v>
      </c>
      <c r="EP571">
        <v>-0.93300000000000005</v>
      </c>
      <c r="EQ571">
        <v>0.13519999999999999</v>
      </c>
      <c r="ER571">
        <v>-0.89359053809727196</v>
      </c>
      <c r="ES571">
        <v>-1.59193180084037E-4</v>
      </c>
      <c r="ET571">
        <v>2.35855495449547E-7</v>
      </c>
      <c r="EU571">
        <v>-2.0637061648257601E-10</v>
      </c>
      <c r="EV571">
        <v>-9.0810378316189794E-2</v>
      </c>
      <c r="EW571">
        <v>-1.23810892805048E-2</v>
      </c>
      <c r="EX571">
        <v>2.1165101286931801E-3</v>
      </c>
      <c r="EY571">
        <v>-2.9602767121402702E-5</v>
      </c>
      <c r="EZ571">
        <v>6</v>
      </c>
      <c r="FA571">
        <v>2221</v>
      </c>
      <c r="FB571">
        <v>2</v>
      </c>
      <c r="FC571">
        <v>24</v>
      </c>
      <c r="FD571">
        <v>4.8</v>
      </c>
      <c r="FE571">
        <v>6.7</v>
      </c>
      <c r="FF571">
        <v>1.4978</v>
      </c>
      <c r="FG571">
        <v>2.5903299999999998</v>
      </c>
      <c r="FH571">
        <v>2.94556</v>
      </c>
      <c r="FI571">
        <v>3.0651899999999999</v>
      </c>
      <c r="FJ571">
        <v>3.2946800000000001</v>
      </c>
      <c r="FK571">
        <v>2.2753899999999998</v>
      </c>
      <c r="FL571">
        <v>34.395200000000003</v>
      </c>
      <c r="FM571">
        <v>24.122499999999999</v>
      </c>
      <c r="FN571">
        <v>19</v>
      </c>
      <c r="FO571">
        <v>999.245</v>
      </c>
      <c r="FP571">
        <v>876.49300000000005</v>
      </c>
      <c r="FQ571">
        <v>19.0108</v>
      </c>
      <c r="FR571">
        <v>25.7881</v>
      </c>
      <c r="FS571">
        <v>30</v>
      </c>
      <c r="FT571">
        <v>25.898700000000002</v>
      </c>
      <c r="FU571">
        <v>25.8703</v>
      </c>
      <c r="FV571">
        <v>30.0489</v>
      </c>
      <c r="FW571">
        <v>16.606300000000001</v>
      </c>
      <c r="FX571">
        <v>31.710799999999999</v>
      </c>
      <c r="FY571">
        <v>19.014700000000001</v>
      </c>
      <c r="FZ571">
        <v>410</v>
      </c>
      <c r="GA571">
        <v>16.002600000000001</v>
      </c>
      <c r="GB571">
        <v>99.856899999999996</v>
      </c>
      <c r="GC571">
        <v>99.683400000000006</v>
      </c>
    </row>
    <row r="572" spans="1:185" x14ac:dyDescent="0.2">
      <c r="A572">
        <v>557</v>
      </c>
      <c r="B572">
        <v>1757960254</v>
      </c>
      <c r="C572">
        <v>9261</v>
      </c>
      <c r="D572" t="s">
        <v>1435</v>
      </c>
      <c r="E572" t="s">
        <v>1436</v>
      </c>
      <c r="F572">
        <v>15</v>
      </c>
      <c r="G572">
        <v>1757960245.9333301</v>
      </c>
      <c r="H572">
        <f t="shared" si="104"/>
        <v>2.4254369215429103E-4</v>
      </c>
      <c r="I572">
        <v>0</v>
      </c>
      <c r="J572">
        <f t="shared" si="116"/>
        <v>3.4685227622395641E-2</v>
      </c>
      <c r="K572">
        <f t="shared" si="105"/>
        <v>5.1995864581699365E-2</v>
      </c>
      <c r="L572">
        <f t="shared" si="106"/>
        <v>70.017630292286029</v>
      </c>
      <c r="M572">
        <f t="shared" si="107"/>
        <v>1.6428902677153083</v>
      </c>
      <c r="N572">
        <f t="shared" si="108"/>
        <v>2.3463951305651496</v>
      </c>
      <c r="O572">
        <v>0</v>
      </c>
      <c r="P572">
        <v>0</v>
      </c>
      <c r="Q572">
        <f t="shared" si="109"/>
        <v>1</v>
      </c>
      <c r="R572">
        <f t="shared" si="110"/>
        <v>0</v>
      </c>
      <c r="S572">
        <f t="shared" si="111"/>
        <v>26380.754682531235</v>
      </c>
      <c r="T572">
        <f t="shared" si="112"/>
        <v>800.00046666666697</v>
      </c>
      <c r="U572">
        <f t="shared" si="113"/>
        <v>674.40064460014673</v>
      </c>
      <c r="V572">
        <f t="shared" si="114"/>
        <v>0.84300031399999997</v>
      </c>
      <c r="W572">
        <f t="shared" si="115"/>
        <v>0.15870078500000004</v>
      </c>
      <c r="X572">
        <v>1</v>
      </c>
      <c r="Y572">
        <v>1757960245.9333301</v>
      </c>
      <c r="Z572">
        <v>409.84120000000001</v>
      </c>
      <c r="AA572">
        <v>409.99259999999998</v>
      </c>
      <c r="AB572">
        <v>16.258013333333299</v>
      </c>
      <c r="AC572">
        <v>16.019413333333301</v>
      </c>
      <c r="AD572">
        <v>410.77466666666697</v>
      </c>
      <c r="AE572">
        <v>16.122353333333301</v>
      </c>
      <c r="AF572">
        <v>1000.00173333333</v>
      </c>
      <c r="AG572">
        <v>100.95099999999999</v>
      </c>
      <c r="AH572">
        <v>0.1001084</v>
      </c>
      <c r="AI572">
        <v>19.9985</v>
      </c>
      <c r="AJ572">
        <v>999.9</v>
      </c>
      <c r="AK572">
        <v>999.9</v>
      </c>
      <c r="AL572">
        <v>0</v>
      </c>
      <c r="AM572">
        <v>0</v>
      </c>
      <c r="AN572">
        <v>4999.8999999999996</v>
      </c>
      <c r="AO572">
        <v>0</v>
      </c>
      <c r="AP572">
        <v>1.2985800000000001</v>
      </c>
      <c r="AQ572">
        <v>-0.15139153333333299</v>
      </c>
      <c r="AR572">
        <v>416.61439999999999</v>
      </c>
      <c r="AS572">
        <v>416.66726666666699</v>
      </c>
      <c r="AT572">
        <v>0.23861060000000001</v>
      </c>
      <c r="AU572">
        <v>409.99259999999998</v>
      </c>
      <c r="AV572">
        <v>16.019413333333301</v>
      </c>
      <c r="AW572">
        <v>1.6412613333333299</v>
      </c>
      <c r="AX572">
        <v>1.6171739999999999</v>
      </c>
      <c r="AY572">
        <v>14.351746666666701</v>
      </c>
      <c r="AZ572">
        <v>14.123426666666701</v>
      </c>
      <c r="BA572">
        <v>800.00046666666697</v>
      </c>
      <c r="BB572">
        <v>0.89998953333333298</v>
      </c>
      <c r="BC572">
        <v>0</v>
      </c>
      <c r="BD572">
        <v>0.10001046666666701</v>
      </c>
      <c r="BE572">
        <v>0</v>
      </c>
      <c r="BF572">
        <v>24</v>
      </c>
      <c r="BG572">
        <v>13190.993333333299</v>
      </c>
      <c r="BH572">
        <v>1757959952</v>
      </c>
      <c r="BI572" t="s">
        <v>1394</v>
      </c>
      <c r="BJ572">
        <v>1757959952</v>
      </c>
      <c r="BK572">
        <v>1757959840</v>
      </c>
      <c r="BL572">
        <v>29</v>
      </c>
      <c r="BM572">
        <v>8.0000000000000002E-3</v>
      </c>
      <c r="BN572">
        <v>8.0000000000000002E-3</v>
      </c>
      <c r="BO572">
        <v>-0.93300000000000005</v>
      </c>
      <c r="BP572">
        <v>0.125</v>
      </c>
      <c r="BQ572">
        <v>410</v>
      </c>
      <c r="BR572">
        <v>16</v>
      </c>
      <c r="BS572">
        <v>0.37</v>
      </c>
      <c r="BT572">
        <v>0.08</v>
      </c>
      <c r="BU572">
        <v>-0.126490961904762</v>
      </c>
      <c r="BV572">
        <v>-0.367404093506493</v>
      </c>
      <c r="BW572">
        <v>5.73167073309966E-2</v>
      </c>
      <c r="BX572">
        <v>1</v>
      </c>
      <c r="BY572">
        <v>0</v>
      </c>
      <c r="BZ572">
        <v>0</v>
      </c>
      <c r="CA572">
        <v>0</v>
      </c>
      <c r="CB572">
        <v>-1</v>
      </c>
      <c r="CC572">
        <v>0.23571404761904799</v>
      </c>
      <c r="CD572">
        <v>6.7227818181818402E-2</v>
      </c>
      <c r="CE572">
        <v>8.9473676228645493E-3</v>
      </c>
      <c r="CF572">
        <v>1</v>
      </c>
      <c r="CG572">
        <v>2</v>
      </c>
      <c r="CH572">
        <v>2</v>
      </c>
      <c r="CI572" t="s">
        <v>297</v>
      </c>
      <c r="CJ572">
        <v>3.8439299999999998</v>
      </c>
      <c r="CK572">
        <v>2.7378300000000002</v>
      </c>
      <c r="CL572">
        <v>9.8634100000000002E-2</v>
      </c>
      <c r="CM572">
        <v>9.7317000000000001E-2</v>
      </c>
      <c r="CN572">
        <v>9.1294399999999998E-2</v>
      </c>
      <c r="CO572">
        <v>8.9355000000000004E-2</v>
      </c>
      <c r="CP572">
        <v>31595.3</v>
      </c>
      <c r="CQ572">
        <v>27778.5</v>
      </c>
      <c r="CR572">
        <v>32443.599999999999</v>
      </c>
      <c r="CS572">
        <v>30701.5</v>
      </c>
      <c r="CT572">
        <v>39928.6</v>
      </c>
      <c r="CU572">
        <v>39316.400000000001</v>
      </c>
      <c r="CV572">
        <v>47396.5</v>
      </c>
      <c r="CW572">
        <v>46832.9</v>
      </c>
      <c r="CX572">
        <v>2.82402</v>
      </c>
      <c r="CY572">
        <v>2.3680599999999998</v>
      </c>
      <c r="CZ572">
        <v>0</v>
      </c>
      <c r="DA572">
        <v>0</v>
      </c>
      <c r="DB572">
        <v>999.9</v>
      </c>
      <c r="DC572">
        <v>999.9</v>
      </c>
      <c r="DD572">
        <v>44.853999999999999</v>
      </c>
      <c r="DE572">
        <v>30.021000000000001</v>
      </c>
      <c r="DF572">
        <v>18.952100000000002</v>
      </c>
      <c r="DG572">
        <v>30.617599999999999</v>
      </c>
      <c r="DH572">
        <v>12.9808</v>
      </c>
      <c r="DI572">
        <v>3</v>
      </c>
      <c r="DJ572">
        <v>-9.4376000000000002E-2</v>
      </c>
      <c r="DK572">
        <v>2.0056699999999998</v>
      </c>
      <c r="DL572">
        <v>20.200299999999999</v>
      </c>
      <c r="DM572">
        <v>5.2526299999999999</v>
      </c>
      <c r="DN572">
        <v>12.033899999999999</v>
      </c>
      <c r="DO572">
        <v>4.9676</v>
      </c>
      <c r="DP572">
        <v>3.2909999999999999</v>
      </c>
      <c r="DQ572">
        <v>9999</v>
      </c>
      <c r="DR572">
        <v>9999</v>
      </c>
      <c r="DS572">
        <v>9999</v>
      </c>
      <c r="DT572">
        <v>415.5</v>
      </c>
      <c r="DU572">
        <v>1.8714299999999999</v>
      </c>
      <c r="DV572">
        <v>1.8762399999999999</v>
      </c>
      <c r="DW572">
        <v>1.87652</v>
      </c>
      <c r="DX572">
        <v>1.8830499999999999</v>
      </c>
      <c r="DY572">
        <v>1.8757699999999999</v>
      </c>
      <c r="DZ572">
        <v>1.8749499999999999</v>
      </c>
      <c r="EA572">
        <v>1.8711800000000001</v>
      </c>
      <c r="EB572">
        <v>1.8748400000000001</v>
      </c>
      <c r="EC572">
        <v>0</v>
      </c>
      <c r="ED572">
        <v>0</v>
      </c>
      <c r="EE572">
        <v>0</v>
      </c>
      <c r="EF572">
        <v>4.5</v>
      </c>
      <c r="EG572" t="s">
        <v>291</v>
      </c>
      <c r="EH572" t="s">
        <v>292</v>
      </c>
      <c r="EI572" t="s">
        <v>293</v>
      </c>
      <c r="EJ572" t="s">
        <v>294</v>
      </c>
      <c r="EK572" t="s">
        <v>294</v>
      </c>
      <c r="EL572" t="s">
        <v>293</v>
      </c>
      <c r="EM572">
        <v>0</v>
      </c>
      <c r="EN572">
        <v>100</v>
      </c>
      <c r="EO572">
        <v>100</v>
      </c>
      <c r="EP572">
        <v>-0.93300000000000005</v>
      </c>
      <c r="EQ572">
        <v>0.13600000000000001</v>
      </c>
      <c r="ER572">
        <v>-0.89359053809727196</v>
      </c>
      <c r="ES572">
        <v>-1.59193180084037E-4</v>
      </c>
      <c r="ET572">
        <v>2.35855495449547E-7</v>
      </c>
      <c r="EU572">
        <v>-2.0637061648257601E-10</v>
      </c>
      <c r="EV572">
        <v>-9.0810378316189794E-2</v>
      </c>
      <c r="EW572">
        <v>-1.23810892805048E-2</v>
      </c>
      <c r="EX572">
        <v>2.1165101286931801E-3</v>
      </c>
      <c r="EY572">
        <v>-2.9602767121402702E-5</v>
      </c>
      <c r="EZ572">
        <v>6</v>
      </c>
      <c r="FA572">
        <v>2221</v>
      </c>
      <c r="FB572">
        <v>2</v>
      </c>
      <c r="FC572">
        <v>24</v>
      </c>
      <c r="FD572">
        <v>5</v>
      </c>
      <c r="FE572">
        <v>6.9</v>
      </c>
      <c r="FF572">
        <v>1.4978</v>
      </c>
      <c r="FG572">
        <v>2.5878899999999998</v>
      </c>
      <c r="FH572">
        <v>2.94556</v>
      </c>
      <c r="FI572">
        <v>3.0651899999999999</v>
      </c>
      <c r="FJ572">
        <v>3.2946800000000001</v>
      </c>
      <c r="FK572">
        <v>2.2912599999999999</v>
      </c>
      <c r="FL572">
        <v>34.395200000000003</v>
      </c>
      <c r="FM572">
        <v>24.1313</v>
      </c>
      <c r="FN572">
        <v>19</v>
      </c>
      <c r="FO572">
        <v>999.39200000000005</v>
      </c>
      <c r="FP572">
        <v>876.50599999999997</v>
      </c>
      <c r="FQ572">
        <v>19.018000000000001</v>
      </c>
      <c r="FR572">
        <v>25.783799999999999</v>
      </c>
      <c r="FS572">
        <v>30</v>
      </c>
      <c r="FT572">
        <v>25.893000000000001</v>
      </c>
      <c r="FU572">
        <v>25.864599999999999</v>
      </c>
      <c r="FV572">
        <v>30.049499999999998</v>
      </c>
      <c r="FW572">
        <v>16.606300000000001</v>
      </c>
      <c r="FX572">
        <v>31.710799999999999</v>
      </c>
      <c r="FY572">
        <v>19.017800000000001</v>
      </c>
      <c r="FZ572">
        <v>410</v>
      </c>
      <c r="GA572">
        <v>16.002600000000001</v>
      </c>
      <c r="GB572">
        <v>99.858000000000004</v>
      </c>
      <c r="GC572">
        <v>99.686999999999998</v>
      </c>
    </row>
    <row r="573" spans="1:185" x14ac:dyDescent="0.2">
      <c r="A573">
        <v>558</v>
      </c>
      <c r="B573">
        <v>1757960269</v>
      </c>
      <c r="C573">
        <v>9276</v>
      </c>
      <c r="D573" t="s">
        <v>1437</v>
      </c>
      <c r="E573" t="s">
        <v>1438</v>
      </c>
      <c r="F573">
        <v>15</v>
      </c>
      <c r="G573">
        <v>1757960260.9333301</v>
      </c>
      <c r="H573">
        <f t="shared" si="104"/>
        <v>2.5924378624584066E-4</v>
      </c>
      <c r="I573">
        <v>0</v>
      </c>
      <c r="J573">
        <f t="shared" si="116"/>
        <v>1.6461299606601726E-2</v>
      </c>
      <c r="K573">
        <f t="shared" si="105"/>
        <v>2.4676773481255528E-2</v>
      </c>
      <c r="L573">
        <f t="shared" si="106"/>
        <v>70.067474437925497</v>
      </c>
      <c r="M573">
        <f t="shared" si="107"/>
        <v>1.6443075632874984</v>
      </c>
      <c r="N573">
        <f t="shared" si="108"/>
        <v>2.346748725393593</v>
      </c>
      <c r="O573">
        <v>0</v>
      </c>
      <c r="P573">
        <v>0</v>
      </c>
      <c r="Q573">
        <f t="shared" si="109"/>
        <v>1</v>
      </c>
      <c r="R573">
        <f t="shared" si="110"/>
        <v>0</v>
      </c>
      <c r="S573">
        <f t="shared" si="111"/>
        <v>26376.892988091513</v>
      </c>
      <c r="T573">
        <f t="shared" si="112"/>
        <v>799.99993333333305</v>
      </c>
      <c r="U573">
        <f t="shared" si="113"/>
        <v>674.4002109999775</v>
      </c>
      <c r="V573">
        <f t="shared" si="114"/>
        <v>0.84300033399999996</v>
      </c>
      <c r="W573">
        <f t="shared" si="115"/>
        <v>0.15870083499999998</v>
      </c>
      <c r="X573">
        <v>1</v>
      </c>
      <c r="Y573">
        <v>1757960260.9333301</v>
      </c>
      <c r="Z573">
        <v>409.86860000000001</v>
      </c>
      <c r="AA573">
        <v>409.99953333333298</v>
      </c>
      <c r="AB573">
        <v>16.2720533333333</v>
      </c>
      <c r="AC573">
        <v>16.017026666666698</v>
      </c>
      <c r="AD573">
        <v>410.80206666666697</v>
      </c>
      <c r="AE573">
        <v>16.135940000000002</v>
      </c>
      <c r="AF573">
        <v>999.99486666666701</v>
      </c>
      <c r="AG573">
        <v>100.951066666667</v>
      </c>
      <c r="AH573">
        <v>9.9951886666666698E-2</v>
      </c>
      <c r="AI573">
        <v>20.0009333333333</v>
      </c>
      <c r="AJ573">
        <v>999.9</v>
      </c>
      <c r="AK573">
        <v>999.9</v>
      </c>
      <c r="AL573">
        <v>0</v>
      </c>
      <c r="AM573">
        <v>0</v>
      </c>
      <c r="AN573">
        <v>4999.3</v>
      </c>
      <c r="AO573">
        <v>0</v>
      </c>
      <c r="AP573">
        <v>1.2985800000000001</v>
      </c>
      <c r="AQ573">
        <v>-0.13084913333333301</v>
      </c>
      <c r="AR573">
        <v>416.64813333333302</v>
      </c>
      <c r="AS573">
        <v>416.67333333333301</v>
      </c>
      <c r="AT573">
        <v>0.25501246666666699</v>
      </c>
      <c r="AU573">
        <v>409.99953333333298</v>
      </c>
      <c r="AV573">
        <v>16.017026666666698</v>
      </c>
      <c r="AW573">
        <v>1.6426813333333301</v>
      </c>
      <c r="AX573">
        <v>1.61693666666667</v>
      </c>
      <c r="AY573">
        <v>14.365119999999999</v>
      </c>
      <c r="AZ573">
        <v>14.121173333333299</v>
      </c>
      <c r="BA573">
        <v>799.99993333333305</v>
      </c>
      <c r="BB573">
        <v>0.899988866666667</v>
      </c>
      <c r="BC573">
        <v>0</v>
      </c>
      <c r="BD573">
        <v>0.100011133333333</v>
      </c>
      <c r="BE573">
        <v>0</v>
      </c>
      <c r="BF573">
        <v>24</v>
      </c>
      <c r="BG573">
        <v>13190.973333333301</v>
      </c>
      <c r="BH573">
        <v>1757959952</v>
      </c>
      <c r="BI573" t="s">
        <v>1394</v>
      </c>
      <c r="BJ573">
        <v>1757959952</v>
      </c>
      <c r="BK573">
        <v>1757959840</v>
      </c>
      <c r="BL573">
        <v>29</v>
      </c>
      <c r="BM573">
        <v>8.0000000000000002E-3</v>
      </c>
      <c r="BN573">
        <v>8.0000000000000002E-3</v>
      </c>
      <c r="BO573">
        <v>-0.93300000000000005</v>
      </c>
      <c r="BP573">
        <v>0.125</v>
      </c>
      <c r="BQ573">
        <v>410</v>
      </c>
      <c r="BR573">
        <v>16</v>
      </c>
      <c r="BS573">
        <v>0.37</v>
      </c>
      <c r="BT573">
        <v>0.08</v>
      </c>
      <c r="BU573">
        <v>-0.14753061904761899</v>
      </c>
      <c r="BV573">
        <v>0.26182648831168798</v>
      </c>
      <c r="BW573">
        <v>5.98036053222675E-2</v>
      </c>
      <c r="BX573">
        <v>1</v>
      </c>
      <c r="BY573">
        <v>0</v>
      </c>
      <c r="BZ573">
        <v>0</v>
      </c>
      <c r="CA573">
        <v>0</v>
      </c>
      <c r="CB573">
        <v>-1</v>
      </c>
      <c r="CC573">
        <v>0.25156242857142902</v>
      </c>
      <c r="CD573">
        <v>5.4291974025973799E-2</v>
      </c>
      <c r="CE573">
        <v>5.53195793782367E-3</v>
      </c>
      <c r="CF573">
        <v>1</v>
      </c>
      <c r="CG573">
        <v>2</v>
      </c>
      <c r="CH573">
        <v>2</v>
      </c>
      <c r="CI573" t="s">
        <v>297</v>
      </c>
      <c r="CJ573">
        <v>3.84396</v>
      </c>
      <c r="CK573">
        <v>2.7378800000000001</v>
      </c>
      <c r="CL573">
        <v>9.8667199999999997E-2</v>
      </c>
      <c r="CM573">
        <v>9.7315299999999993E-2</v>
      </c>
      <c r="CN573">
        <v>9.1316300000000003E-2</v>
      </c>
      <c r="CO573">
        <v>8.9338100000000004E-2</v>
      </c>
      <c r="CP573">
        <v>31594.400000000001</v>
      </c>
      <c r="CQ573">
        <v>27779.3</v>
      </c>
      <c r="CR573">
        <v>32443.9</v>
      </c>
      <c r="CS573">
        <v>30702.2</v>
      </c>
      <c r="CT573">
        <v>39927.300000000003</v>
      </c>
      <c r="CU573">
        <v>39317.699999999997</v>
      </c>
      <c r="CV573">
        <v>47396.1</v>
      </c>
      <c r="CW573">
        <v>46833.599999999999</v>
      </c>
      <c r="CX573">
        <v>2.8241200000000002</v>
      </c>
      <c r="CY573">
        <v>2.3681000000000001</v>
      </c>
      <c r="CZ573">
        <v>0</v>
      </c>
      <c r="DA573">
        <v>0</v>
      </c>
      <c r="DB573">
        <v>999.9</v>
      </c>
      <c r="DC573">
        <v>999.9</v>
      </c>
      <c r="DD573">
        <v>44.872</v>
      </c>
      <c r="DE573">
        <v>30.021000000000001</v>
      </c>
      <c r="DF573">
        <v>18.9603</v>
      </c>
      <c r="DG573">
        <v>30.467600000000001</v>
      </c>
      <c r="DH573">
        <v>12.944699999999999</v>
      </c>
      <c r="DI573">
        <v>3</v>
      </c>
      <c r="DJ573">
        <v>-9.4561000000000006E-2</v>
      </c>
      <c r="DK573">
        <v>2.0190299999999999</v>
      </c>
      <c r="DL573">
        <v>20.200199999999999</v>
      </c>
      <c r="DM573">
        <v>5.2522700000000002</v>
      </c>
      <c r="DN573">
        <v>12.033899999999999</v>
      </c>
      <c r="DO573">
        <v>4.96732</v>
      </c>
      <c r="DP573">
        <v>3.29122</v>
      </c>
      <c r="DQ573">
        <v>9999</v>
      </c>
      <c r="DR573">
        <v>9999</v>
      </c>
      <c r="DS573">
        <v>9999</v>
      </c>
      <c r="DT573">
        <v>415.5</v>
      </c>
      <c r="DU573">
        <v>1.87137</v>
      </c>
      <c r="DV573">
        <v>1.87622</v>
      </c>
      <c r="DW573">
        <v>1.87649</v>
      </c>
      <c r="DX573">
        <v>1.8830199999999999</v>
      </c>
      <c r="DY573">
        <v>1.8757699999999999</v>
      </c>
      <c r="DZ573">
        <v>1.87496</v>
      </c>
      <c r="EA573">
        <v>1.87117</v>
      </c>
      <c r="EB573">
        <v>1.8748</v>
      </c>
      <c r="EC573">
        <v>0</v>
      </c>
      <c r="ED573">
        <v>0</v>
      </c>
      <c r="EE573">
        <v>0</v>
      </c>
      <c r="EF573">
        <v>4.5</v>
      </c>
      <c r="EG573" t="s">
        <v>291</v>
      </c>
      <c r="EH573" t="s">
        <v>292</v>
      </c>
      <c r="EI573" t="s">
        <v>293</v>
      </c>
      <c r="EJ573" t="s">
        <v>294</v>
      </c>
      <c r="EK573" t="s">
        <v>294</v>
      </c>
      <c r="EL573" t="s">
        <v>293</v>
      </c>
      <c r="EM573">
        <v>0</v>
      </c>
      <c r="EN573">
        <v>100</v>
      </c>
      <c r="EO573">
        <v>100</v>
      </c>
      <c r="EP573">
        <v>-0.93400000000000005</v>
      </c>
      <c r="EQ573">
        <v>0.1361</v>
      </c>
      <c r="ER573">
        <v>-0.89359053809727196</v>
      </c>
      <c r="ES573">
        <v>-1.59193180084037E-4</v>
      </c>
      <c r="ET573">
        <v>2.35855495449547E-7</v>
      </c>
      <c r="EU573">
        <v>-2.0637061648257601E-10</v>
      </c>
      <c r="EV573">
        <v>-9.0810378316189794E-2</v>
      </c>
      <c r="EW573">
        <v>-1.23810892805048E-2</v>
      </c>
      <c r="EX573">
        <v>2.1165101286931801E-3</v>
      </c>
      <c r="EY573">
        <v>-2.9602767121402702E-5</v>
      </c>
      <c r="EZ573">
        <v>6</v>
      </c>
      <c r="FA573">
        <v>2221</v>
      </c>
      <c r="FB573">
        <v>2</v>
      </c>
      <c r="FC573">
        <v>24</v>
      </c>
      <c r="FD573">
        <v>5.3</v>
      </c>
      <c r="FE573">
        <v>7.2</v>
      </c>
      <c r="FF573">
        <v>1.4978</v>
      </c>
      <c r="FG573">
        <v>2.5964399999999999</v>
      </c>
      <c r="FH573">
        <v>2.94556</v>
      </c>
      <c r="FI573">
        <v>3.0651899999999999</v>
      </c>
      <c r="FJ573">
        <v>3.2946800000000001</v>
      </c>
      <c r="FK573">
        <v>2.2827099999999998</v>
      </c>
      <c r="FL573">
        <v>34.395200000000003</v>
      </c>
      <c r="FM573">
        <v>24.122499999999999</v>
      </c>
      <c r="FN573">
        <v>19</v>
      </c>
      <c r="FO573">
        <v>999.40800000000002</v>
      </c>
      <c r="FP573">
        <v>876.46199999999999</v>
      </c>
      <c r="FQ573">
        <v>19.012499999999999</v>
      </c>
      <c r="FR573">
        <v>25.7789</v>
      </c>
      <c r="FS573">
        <v>29.9999</v>
      </c>
      <c r="FT573">
        <v>25.888300000000001</v>
      </c>
      <c r="FU573">
        <v>25.859500000000001</v>
      </c>
      <c r="FV573">
        <v>30.0503</v>
      </c>
      <c r="FW573">
        <v>16.606300000000001</v>
      </c>
      <c r="FX573">
        <v>31.710799999999999</v>
      </c>
      <c r="FY573">
        <v>19.012599999999999</v>
      </c>
      <c r="FZ573">
        <v>410</v>
      </c>
      <c r="GA573">
        <v>16.002600000000001</v>
      </c>
      <c r="GB573">
        <v>99.858000000000004</v>
      </c>
      <c r="GC573">
        <v>99.688900000000004</v>
      </c>
    </row>
    <row r="574" spans="1:185" x14ac:dyDescent="0.2">
      <c r="A574">
        <v>559</v>
      </c>
      <c r="B574">
        <v>1757960284</v>
      </c>
      <c r="C574">
        <v>9291</v>
      </c>
      <c r="D574" t="s">
        <v>1439</v>
      </c>
      <c r="E574" t="s">
        <v>1440</v>
      </c>
      <c r="F574">
        <v>15</v>
      </c>
      <c r="G574">
        <v>1757960275.9333301</v>
      </c>
      <c r="H574">
        <f t="shared" si="104"/>
        <v>2.6496138146815088E-4</v>
      </c>
      <c r="I574">
        <v>0</v>
      </c>
      <c r="J574">
        <f t="shared" si="116"/>
        <v>1.6054987580043728E-2</v>
      </c>
      <c r="K574">
        <f t="shared" si="105"/>
        <v>2.4067680026807946E-2</v>
      </c>
      <c r="L574">
        <f t="shared" si="106"/>
        <v>70.080284401538066</v>
      </c>
      <c r="M574">
        <f t="shared" si="107"/>
        <v>1.6446346601683148</v>
      </c>
      <c r="N574">
        <f t="shared" si="108"/>
        <v>2.3467865095196729</v>
      </c>
      <c r="O574">
        <v>0</v>
      </c>
      <c r="P574">
        <v>0</v>
      </c>
      <c r="Q574">
        <f t="shared" si="109"/>
        <v>1</v>
      </c>
      <c r="R574">
        <f t="shared" si="110"/>
        <v>0</v>
      </c>
      <c r="S574">
        <f t="shared" si="111"/>
        <v>26398.950722285899</v>
      </c>
      <c r="T574">
        <f t="shared" si="112"/>
        <v>800.00026666666702</v>
      </c>
      <c r="U574">
        <f t="shared" si="113"/>
        <v>674.40041360006296</v>
      </c>
      <c r="V574">
        <f t="shared" si="114"/>
        <v>0.84300023599999963</v>
      </c>
      <c r="W574">
        <f t="shared" si="115"/>
        <v>0.15870071991999993</v>
      </c>
      <c r="X574">
        <v>1</v>
      </c>
      <c r="Y574">
        <v>1757960275.9333301</v>
      </c>
      <c r="Z574">
        <v>409.87186666666702</v>
      </c>
      <c r="AA574">
        <v>410.00453333333297</v>
      </c>
      <c r="AB574">
        <v>16.275200000000002</v>
      </c>
      <c r="AC574">
        <v>16.0145533333333</v>
      </c>
      <c r="AD574">
        <v>410.80540000000002</v>
      </c>
      <c r="AE574">
        <v>16.138973333333301</v>
      </c>
      <c r="AF574">
        <v>1000.00926666667</v>
      </c>
      <c r="AG574">
        <v>100.951533333333</v>
      </c>
      <c r="AH574">
        <v>0.10004576666666699</v>
      </c>
      <c r="AI574">
        <v>20.001193333333301</v>
      </c>
      <c r="AJ574">
        <v>999.9</v>
      </c>
      <c r="AK574">
        <v>999.9</v>
      </c>
      <c r="AL574">
        <v>0</v>
      </c>
      <c r="AM574">
        <v>0</v>
      </c>
      <c r="AN574">
        <v>5002.8999999999996</v>
      </c>
      <c r="AO574">
        <v>0</v>
      </c>
      <c r="AP574">
        <v>1.2985800000000001</v>
      </c>
      <c r="AQ574">
        <v>-0.13261103333333299</v>
      </c>
      <c r="AR574">
        <v>416.65286666666702</v>
      </c>
      <c r="AS574">
        <v>416.67739999999998</v>
      </c>
      <c r="AT574">
        <v>0.260643133333333</v>
      </c>
      <c r="AU574">
        <v>410.00453333333297</v>
      </c>
      <c r="AV574">
        <v>16.0145533333333</v>
      </c>
      <c r="AW574">
        <v>1.643008</v>
      </c>
      <c r="AX574">
        <v>1.61669333333333</v>
      </c>
      <c r="AY574">
        <v>14.3682</v>
      </c>
      <c r="AZ574">
        <v>14.1188533333333</v>
      </c>
      <c r="BA574">
        <v>800.00026666666702</v>
      </c>
      <c r="BB574">
        <v>0.89999019999999996</v>
      </c>
      <c r="BC574">
        <v>0</v>
      </c>
      <c r="BD574">
        <v>0.100009733333333</v>
      </c>
      <c r="BE574">
        <v>0</v>
      </c>
      <c r="BF574">
        <v>24</v>
      </c>
      <c r="BG574">
        <v>13191</v>
      </c>
      <c r="BH574">
        <v>1757959952</v>
      </c>
      <c r="BI574" t="s">
        <v>1394</v>
      </c>
      <c r="BJ574">
        <v>1757959952</v>
      </c>
      <c r="BK574">
        <v>1757959840</v>
      </c>
      <c r="BL574">
        <v>29</v>
      </c>
      <c r="BM574">
        <v>8.0000000000000002E-3</v>
      </c>
      <c r="BN574">
        <v>8.0000000000000002E-3</v>
      </c>
      <c r="BO574">
        <v>-0.93300000000000005</v>
      </c>
      <c r="BP574">
        <v>0.125</v>
      </c>
      <c r="BQ574">
        <v>410</v>
      </c>
      <c r="BR574">
        <v>16</v>
      </c>
      <c r="BS574">
        <v>0.37</v>
      </c>
      <c r="BT574">
        <v>0.08</v>
      </c>
      <c r="BU574">
        <v>-0.12582830952380999</v>
      </c>
      <c r="BV574">
        <v>-9.8645446753246602E-2</v>
      </c>
      <c r="BW574">
        <v>2.5847765385276399E-2</v>
      </c>
      <c r="BX574">
        <v>1</v>
      </c>
      <c r="BY574">
        <v>0</v>
      </c>
      <c r="BZ574">
        <v>0</v>
      </c>
      <c r="CA574">
        <v>0</v>
      </c>
      <c r="CB574">
        <v>-1</v>
      </c>
      <c r="CC574">
        <v>0.25999161904761903</v>
      </c>
      <c r="CD574">
        <v>1.2359454545454901E-2</v>
      </c>
      <c r="CE574">
        <v>1.37276954942469E-3</v>
      </c>
      <c r="CF574">
        <v>1</v>
      </c>
      <c r="CG574">
        <v>2</v>
      </c>
      <c r="CH574">
        <v>2</v>
      </c>
      <c r="CI574" t="s">
        <v>297</v>
      </c>
      <c r="CJ574">
        <v>3.8439000000000001</v>
      </c>
      <c r="CK574">
        <v>2.7377199999999999</v>
      </c>
      <c r="CL574">
        <v>9.8667299999999999E-2</v>
      </c>
      <c r="CM574">
        <v>9.7320199999999996E-2</v>
      </c>
      <c r="CN574">
        <v>9.1326400000000002E-2</v>
      </c>
      <c r="CO574">
        <v>8.9336899999999997E-2</v>
      </c>
      <c r="CP574">
        <v>31594.400000000001</v>
      </c>
      <c r="CQ574">
        <v>27779.4</v>
      </c>
      <c r="CR574">
        <v>32443.9</v>
      </c>
      <c r="CS574">
        <v>30702.5</v>
      </c>
      <c r="CT574">
        <v>39926.699999999997</v>
      </c>
      <c r="CU574">
        <v>39318.1</v>
      </c>
      <c r="CV574">
        <v>47396.1</v>
      </c>
      <c r="CW574">
        <v>46834</v>
      </c>
      <c r="CX574">
        <v>2.8247399999999998</v>
      </c>
      <c r="CY574">
        <v>2.36822</v>
      </c>
      <c r="CZ574">
        <v>0</v>
      </c>
      <c r="DA574">
        <v>0</v>
      </c>
      <c r="DB574">
        <v>999.9</v>
      </c>
      <c r="DC574">
        <v>999.9</v>
      </c>
      <c r="DD574">
        <v>44.872</v>
      </c>
      <c r="DE574">
        <v>30.001000000000001</v>
      </c>
      <c r="DF574">
        <v>18.938400000000001</v>
      </c>
      <c r="DG574">
        <v>30.647600000000001</v>
      </c>
      <c r="DH574">
        <v>12.9367</v>
      </c>
      <c r="DI574">
        <v>3</v>
      </c>
      <c r="DJ574">
        <v>-9.5069100000000004E-2</v>
      </c>
      <c r="DK574">
        <v>2.0233099999999999</v>
      </c>
      <c r="DL574">
        <v>20.200099999999999</v>
      </c>
      <c r="DM574">
        <v>5.2515499999999999</v>
      </c>
      <c r="DN574">
        <v>12.033899999999999</v>
      </c>
      <c r="DO574">
        <v>4.96732</v>
      </c>
      <c r="DP574">
        <v>3.2911000000000001</v>
      </c>
      <c r="DQ574">
        <v>9999</v>
      </c>
      <c r="DR574">
        <v>9999</v>
      </c>
      <c r="DS574">
        <v>9999</v>
      </c>
      <c r="DT574">
        <v>415.5</v>
      </c>
      <c r="DU574">
        <v>1.8713900000000001</v>
      </c>
      <c r="DV574">
        <v>1.8762300000000001</v>
      </c>
      <c r="DW574">
        <v>1.8765099999999999</v>
      </c>
      <c r="DX574">
        <v>1.88304</v>
      </c>
      <c r="DY574">
        <v>1.8757600000000001</v>
      </c>
      <c r="DZ574">
        <v>1.87493</v>
      </c>
      <c r="EA574">
        <v>1.87117</v>
      </c>
      <c r="EB574">
        <v>1.8748</v>
      </c>
      <c r="EC574">
        <v>0</v>
      </c>
      <c r="ED574">
        <v>0</v>
      </c>
      <c r="EE574">
        <v>0</v>
      </c>
      <c r="EF574">
        <v>4.5</v>
      </c>
      <c r="EG574" t="s">
        <v>291</v>
      </c>
      <c r="EH574" t="s">
        <v>292</v>
      </c>
      <c r="EI574" t="s">
        <v>293</v>
      </c>
      <c r="EJ574" t="s">
        <v>294</v>
      </c>
      <c r="EK574" t="s">
        <v>294</v>
      </c>
      <c r="EL574" t="s">
        <v>293</v>
      </c>
      <c r="EM574">
        <v>0</v>
      </c>
      <c r="EN574">
        <v>100</v>
      </c>
      <c r="EO574">
        <v>100</v>
      </c>
      <c r="EP574">
        <v>-0.93300000000000005</v>
      </c>
      <c r="EQ574">
        <v>0.13619999999999999</v>
      </c>
      <c r="ER574">
        <v>-0.89359053809727196</v>
      </c>
      <c r="ES574">
        <v>-1.59193180084037E-4</v>
      </c>
      <c r="ET574">
        <v>2.35855495449547E-7</v>
      </c>
      <c r="EU574">
        <v>-2.0637061648257601E-10</v>
      </c>
      <c r="EV574">
        <v>-9.0810378316189794E-2</v>
      </c>
      <c r="EW574">
        <v>-1.23810892805048E-2</v>
      </c>
      <c r="EX574">
        <v>2.1165101286931801E-3</v>
      </c>
      <c r="EY574">
        <v>-2.9602767121402702E-5</v>
      </c>
      <c r="EZ574">
        <v>6</v>
      </c>
      <c r="FA574">
        <v>2221</v>
      </c>
      <c r="FB574">
        <v>2</v>
      </c>
      <c r="FC574">
        <v>24</v>
      </c>
      <c r="FD574">
        <v>5.5</v>
      </c>
      <c r="FE574">
        <v>7.4</v>
      </c>
      <c r="FF574">
        <v>1.4978</v>
      </c>
      <c r="FG574">
        <v>2.5891099999999998</v>
      </c>
      <c r="FH574">
        <v>2.94556</v>
      </c>
      <c r="FI574">
        <v>3.0651899999999999</v>
      </c>
      <c r="FJ574">
        <v>3.2946800000000001</v>
      </c>
      <c r="FK574">
        <v>2.2949199999999998</v>
      </c>
      <c r="FL574">
        <v>34.395200000000003</v>
      </c>
      <c r="FM574">
        <v>24.1313</v>
      </c>
      <c r="FN574">
        <v>19</v>
      </c>
      <c r="FO574">
        <v>999.96</v>
      </c>
      <c r="FP574">
        <v>876.49599999999998</v>
      </c>
      <c r="FQ574">
        <v>19.009499999999999</v>
      </c>
      <c r="FR574">
        <v>25.7746</v>
      </c>
      <c r="FS574">
        <v>29.9999</v>
      </c>
      <c r="FT574">
        <v>25.882999999999999</v>
      </c>
      <c r="FU574">
        <v>25.8538</v>
      </c>
      <c r="FV574">
        <v>30.049600000000002</v>
      </c>
      <c r="FW574">
        <v>16.606300000000001</v>
      </c>
      <c r="FX574">
        <v>31.710799999999999</v>
      </c>
      <c r="FY574">
        <v>19.0092</v>
      </c>
      <c r="FZ574">
        <v>410</v>
      </c>
      <c r="GA574">
        <v>16.002600000000001</v>
      </c>
      <c r="GB574">
        <v>99.857799999999997</v>
      </c>
      <c r="GC574">
        <v>99.689800000000005</v>
      </c>
    </row>
    <row r="575" spans="1:185" x14ac:dyDescent="0.2">
      <c r="A575">
        <v>560</v>
      </c>
      <c r="B575">
        <v>1757960299</v>
      </c>
      <c r="C575">
        <v>9306</v>
      </c>
      <c r="D575" t="s">
        <v>1441</v>
      </c>
      <c r="E575" t="s">
        <v>1442</v>
      </c>
      <c r="F575">
        <v>15</v>
      </c>
      <c r="G575">
        <v>1757960290.9333301</v>
      </c>
      <c r="H575">
        <f t="shared" si="104"/>
        <v>2.6505187364566344E-4</v>
      </c>
      <c r="I575">
        <v>0</v>
      </c>
      <c r="J575">
        <f t="shared" si="116"/>
        <v>1.8875951865017067E-2</v>
      </c>
      <c r="K575">
        <f t="shared" si="105"/>
        <v>2.8296525763330558E-2</v>
      </c>
      <c r="L575">
        <f t="shared" si="106"/>
        <v>70.082522979011458</v>
      </c>
      <c r="M575">
        <f t="shared" si="107"/>
        <v>1.6444203742701828</v>
      </c>
      <c r="N575">
        <f t="shared" si="108"/>
        <v>2.3464057861653456</v>
      </c>
      <c r="O575">
        <v>0</v>
      </c>
      <c r="P575">
        <v>0</v>
      </c>
      <c r="Q575">
        <f t="shared" si="109"/>
        <v>1</v>
      </c>
      <c r="R575">
        <f t="shared" si="110"/>
        <v>0</v>
      </c>
      <c r="S575">
        <f t="shared" si="111"/>
        <v>26356.096337419043</v>
      </c>
      <c r="T575">
        <f t="shared" si="112"/>
        <v>800.00033333333295</v>
      </c>
      <c r="U575">
        <f t="shared" si="113"/>
        <v>674.40057380012161</v>
      </c>
      <c r="V575">
        <f t="shared" si="114"/>
        <v>0.84300036599999995</v>
      </c>
      <c r="W575">
        <f t="shared" si="115"/>
        <v>0.158700915</v>
      </c>
      <c r="X575">
        <v>1</v>
      </c>
      <c r="Y575">
        <v>1757960290.9333301</v>
      </c>
      <c r="Z575">
        <v>409.86733333333302</v>
      </c>
      <c r="AA575">
        <v>410.00426666666698</v>
      </c>
      <c r="AB575">
        <v>16.2730866666667</v>
      </c>
      <c r="AC575">
        <v>16.012346666666701</v>
      </c>
      <c r="AD575">
        <v>410.80073333333303</v>
      </c>
      <c r="AE575">
        <v>16.136939999999999</v>
      </c>
      <c r="AF575">
        <v>999.99486666666701</v>
      </c>
      <c r="AG575">
        <v>100.9516</v>
      </c>
      <c r="AH575">
        <v>9.9934226666666695E-2</v>
      </c>
      <c r="AI575">
        <v>19.998573333333301</v>
      </c>
      <c r="AJ575">
        <v>999.9</v>
      </c>
      <c r="AK575">
        <v>999.9</v>
      </c>
      <c r="AL575">
        <v>0</v>
      </c>
      <c r="AM575">
        <v>0</v>
      </c>
      <c r="AN575">
        <v>4995.8333333333303</v>
      </c>
      <c r="AO575">
        <v>0</v>
      </c>
      <c r="AP575">
        <v>1.2960946666666699</v>
      </c>
      <c r="AQ575">
        <v>-0.13696291999999999</v>
      </c>
      <c r="AR575">
        <v>416.647533333333</v>
      </c>
      <c r="AS575">
        <v>416.67613333333298</v>
      </c>
      <c r="AT575">
        <v>0.26074079999999999</v>
      </c>
      <c r="AU575">
        <v>410.00426666666698</v>
      </c>
      <c r="AV575">
        <v>16.012346666666701</v>
      </c>
      <c r="AW575">
        <v>1.6427940000000001</v>
      </c>
      <c r="AX575">
        <v>1.61647266666667</v>
      </c>
      <c r="AY575">
        <v>14.3661733333333</v>
      </c>
      <c r="AZ575">
        <v>14.1167266666667</v>
      </c>
      <c r="BA575">
        <v>800.00033333333295</v>
      </c>
      <c r="BB575">
        <v>0.8999878</v>
      </c>
      <c r="BC575">
        <v>0</v>
      </c>
      <c r="BD575">
        <v>0.1000122</v>
      </c>
      <c r="BE575">
        <v>0</v>
      </c>
      <c r="BF575">
        <v>24</v>
      </c>
      <c r="BG575">
        <v>13190.98</v>
      </c>
      <c r="BH575">
        <v>1757959952</v>
      </c>
      <c r="BI575" t="s">
        <v>1394</v>
      </c>
      <c r="BJ575">
        <v>1757959952</v>
      </c>
      <c r="BK575">
        <v>1757959840</v>
      </c>
      <c r="BL575">
        <v>29</v>
      </c>
      <c r="BM575">
        <v>8.0000000000000002E-3</v>
      </c>
      <c r="BN575">
        <v>8.0000000000000002E-3</v>
      </c>
      <c r="BO575">
        <v>-0.93300000000000005</v>
      </c>
      <c r="BP575">
        <v>0.125</v>
      </c>
      <c r="BQ575">
        <v>410</v>
      </c>
      <c r="BR575">
        <v>16</v>
      </c>
      <c r="BS575">
        <v>0.37</v>
      </c>
      <c r="BT575">
        <v>0.08</v>
      </c>
      <c r="BU575">
        <v>-0.13566739</v>
      </c>
      <c r="BV575">
        <v>1.17003248120297E-2</v>
      </c>
      <c r="BW575">
        <v>2.3061124450878399E-2</v>
      </c>
      <c r="BX575">
        <v>1</v>
      </c>
      <c r="BY575">
        <v>0</v>
      </c>
      <c r="BZ575">
        <v>0</v>
      </c>
      <c r="CA575">
        <v>0</v>
      </c>
      <c r="CB575">
        <v>-1</v>
      </c>
      <c r="CC575">
        <v>0.26095469999999998</v>
      </c>
      <c r="CD575">
        <v>-7.7573233082706599E-3</v>
      </c>
      <c r="CE575">
        <v>8.9971990641532105E-4</v>
      </c>
      <c r="CF575">
        <v>1</v>
      </c>
      <c r="CG575">
        <v>2</v>
      </c>
      <c r="CH575">
        <v>2</v>
      </c>
      <c r="CI575" t="s">
        <v>297</v>
      </c>
      <c r="CJ575">
        <v>3.84396</v>
      </c>
      <c r="CK575">
        <v>2.7378200000000001</v>
      </c>
      <c r="CL575">
        <v>9.8672399999999993E-2</v>
      </c>
      <c r="CM575">
        <v>9.7318000000000002E-2</v>
      </c>
      <c r="CN575">
        <v>9.1308100000000003E-2</v>
      </c>
      <c r="CO575">
        <v>8.9323600000000003E-2</v>
      </c>
      <c r="CP575">
        <v>31594.3</v>
      </c>
      <c r="CQ575">
        <v>27779.3</v>
      </c>
      <c r="CR575">
        <v>32443.9</v>
      </c>
      <c r="CS575">
        <v>30702.400000000001</v>
      </c>
      <c r="CT575">
        <v>39927.599999999999</v>
      </c>
      <c r="CU575">
        <v>39318.6</v>
      </c>
      <c r="CV575">
        <v>47396.1</v>
      </c>
      <c r="CW575">
        <v>46833.9</v>
      </c>
      <c r="CX575">
        <v>2.82416</v>
      </c>
      <c r="CY575">
        <v>2.36816</v>
      </c>
      <c r="CZ575">
        <v>0</v>
      </c>
      <c r="DA575">
        <v>0</v>
      </c>
      <c r="DB575">
        <v>999.9</v>
      </c>
      <c r="DC575">
        <v>999.9</v>
      </c>
      <c r="DD575">
        <v>44.872</v>
      </c>
      <c r="DE575">
        <v>30.021000000000001</v>
      </c>
      <c r="DF575">
        <v>18.9605</v>
      </c>
      <c r="DG575">
        <v>30.797599999999999</v>
      </c>
      <c r="DH575">
        <v>12.948700000000001</v>
      </c>
      <c r="DI575">
        <v>3</v>
      </c>
      <c r="DJ575">
        <v>-9.5546699999999998E-2</v>
      </c>
      <c r="DK575">
        <v>2.0088599999999999</v>
      </c>
      <c r="DL575">
        <v>20.200099999999999</v>
      </c>
      <c r="DM575">
        <v>5.2517899999999997</v>
      </c>
      <c r="DN575">
        <v>12.033899999999999</v>
      </c>
      <c r="DO575">
        <v>4.9673999999999996</v>
      </c>
      <c r="DP575">
        <v>3.2911000000000001</v>
      </c>
      <c r="DQ575">
        <v>9999</v>
      </c>
      <c r="DR575">
        <v>9999</v>
      </c>
      <c r="DS575">
        <v>9999</v>
      </c>
      <c r="DT575">
        <v>415.5</v>
      </c>
      <c r="DU575">
        <v>1.8713599999999999</v>
      </c>
      <c r="DV575">
        <v>1.87622</v>
      </c>
      <c r="DW575">
        <v>1.87649</v>
      </c>
      <c r="DX575">
        <v>1.8830100000000001</v>
      </c>
      <c r="DY575">
        <v>1.8757600000000001</v>
      </c>
      <c r="DZ575">
        <v>1.8749499999999999</v>
      </c>
      <c r="EA575">
        <v>1.8711599999999999</v>
      </c>
      <c r="EB575">
        <v>1.8747799999999999</v>
      </c>
      <c r="EC575">
        <v>0</v>
      </c>
      <c r="ED575">
        <v>0</v>
      </c>
      <c r="EE575">
        <v>0</v>
      </c>
      <c r="EF575">
        <v>4.5</v>
      </c>
      <c r="EG575" t="s">
        <v>291</v>
      </c>
      <c r="EH575" t="s">
        <v>292</v>
      </c>
      <c r="EI575" t="s">
        <v>293</v>
      </c>
      <c r="EJ575" t="s">
        <v>294</v>
      </c>
      <c r="EK575" t="s">
        <v>294</v>
      </c>
      <c r="EL575" t="s">
        <v>293</v>
      </c>
      <c r="EM575">
        <v>0</v>
      </c>
      <c r="EN575">
        <v>100</v>
      </c>
      <c r="EO575">
        <v>100</v>
      </c>
      <c r="EP575">
        <v>-0.93400000000000005</v>
      </c>
      <c r="EQ575">
        <v>0.13600000000000001</v>
      </c>
      <c r="ER575">
        <v>-0.89359053809727196</v>
      </c>
      <c r="ES575">
        <v>-1.59193180084037E-4</v>
      </c>
      <c r="ET575">
        <v>2.35855495449547E-7</v>
      </c>
      <c r="EU575">
        <v>-2.0637061648257601E-10</v>
      </c>
      <c r="EV575">
        <v>-9.0810378316189794E-2</v>
      </c>
      <c r="EW575">
        <v>-1.23810892805048E-2</v>
      </c>
      <c r="EX575">
        <v>2.1165101286931801E-3</v>
      </c>
      <c r="EY575">
        <v>-2.9602767121402702E-5</v>
      </c>
      <c r="EZ575">
        <v>6</v>
      </c>
      <c r="FA575">
        <v>2221</v>
      </c>
      <c r="FB575">
        <v>2</v>
      </c>
      <c r="FC575">
        <v>24</v>
      </c>
      <c r="FD575">
        <v>5.8</v>
      </c>
      <c r="FE575">
        <v>7.7</v>
      </c>
      <c r="FF575">
        <v>1.4978</v>
      </c>
      <c r="FG575">
        <v>2.5952099999999998</v>
      </c>
      <c r="FH575">
        <v>2.94556</v>
      </c>
      <c r="FI575">
        <v>3.0651899999999999</v>
      </c>
      <c r="FJ575">
        <v>3.2946800000000001</v>
      </c>
      <c r="FK575">
        <v>2.2766099999999998</v>
      </c>
      <c r="FL575">
        <v>34.395200000000003</v>
      </c>
      <c r="FM575">
        <v>24.122499999999999</v>
      </c>
      <c r="FN575">
        <v>19</v>
      </c>
      <c r="FO575">
        <v>999.26499999999999</v>
      </c>
      <c r="FP575">
        <v>876.35900000000004</v>
      </c>
      <c r="FQ575">
        <v>19.011199999999999</v>
      </c>
      <c r="FR575">
        <v>25.7698</v>
      </c>
      <c r="FS575">
        <v>30</v>
      </c>
      <c r="FT575">
        <v>25.878299999999999</v>
      </c>
      <c r="FU575">
        <v>25.849499999999999</v>
      </c>
      <c r="FV575">
        <v>30.049399999999999</v>
      </c>
      <c r="FW575">
        <v>16.606300000000001</v>
      </c>
      <c r="FX575">
        <v>31.710799999999999</v>
      </c>
      <c r="FY575">
        <v>19.012499999999999</v>
      </c>
      <c r="FZ575">
        <v>410</v>
      </c>
      <c r="GA575">
        <v>16.002600000000001</v>
      </c>
      <c r="GB575">
        <v>99.857900000000001</v>
      </c>
      <c r="GC575">
        <v>99.689400000000006</v>
      </c>
    </row>
    <row r="576" spans="1:185" x14ac:dyDescent="0.2">
      <c r="A576">
        <v>561</v>
      </c>
      <c r="B576">
        <v>1757960314</v>
      </c>
      <c r="C576">
        <v>9321</v>
      </c>
      <c r="D576" t="s">
        <v>1443</v>
      </c>
      <c r="E576" t="s">
        <v>1444</v>
      </c>
      <c r="F576">
        <v>15</v>
      </c>
      <c r="G576">
        <v>1757960305.9333301</v>
      </c>
      <c r="H576">
        <f t="shared" si="104"/>
        <v>2.6356057720827697E-4</v>
      </c>
      <c r="I576">
        <v>0</v>
      </c>
      <c r="J576">
        <f t="shared" si="116"/>
        <v>-3.1335587821725339E-2</v>
      </c>
      <c r="K576">
        <f t="shared" si="105"/>
        <v>-4.6974492965828327E-2</v>
      </c>
      <c r="L576">
        <f t="shared" si="106"/>
        <v>70.070224161575098</v>
      </c>
      <c r="M576">
        <f t="shared" si="107"/>
        <v>1.6440062267358748</v>
      </c>
      <c r="N576">
        <f t="shared" si="108"/>
        <v>2.3462265839837428</v>
      </c>
      <c r="O576">
        <v>0</v>
      </c>
      <c r="P576">
        <v>0</v>
      </c>
      <c r="Q576">
        <f t="shared" si="109"/>
        <v>1</v>
      </c>
      <c r="R576">
        <f t="shared" si="110"/>
        <v>0</v>
      </c>
      <c r="S576">
        <f t="shared" si="111"/>
        <v>26391.867954265657</v>
      </c>
      <c r="T576">
        <f t="shared" si="112"/>
        <v>800.00080000000003</v>
      </c>
      <c r="U576">
        <f t="shared" si="113"/>
        <v>674.40095120027684</v>
      </c>
      <c r="V576">
        <f t="shared" si="114"/>
        <v>0.84300034599999996</v>
      </c>
      <c r="W576">
        <f t="shared" si="115"/>
        <v>0.15870086499999997</v>
      </c>
      <c r="X576">
        <v>1</v>
      </c>
      <c r="Y576">
        <v>1757960305.9333301</v>
      </c>
      <c r="Z576">
        <v>409.92853333333301</v>
      </c>
      <c r="AA576">
        <v>409.9896</v>
      </c>
      <c r="AB576">
        <v>16.269193333333298</v>
      </c>
      <c r="AC576">
        <v>16.009920000000001</v>
      </c>
      <c r="AD576">
        <v>410.86193333333301</v>
      </c>
      <c r="AE576">
        <v>16.1331733333333</v>
      </c>
      <c r="AF576">
        <v>999.99739999999997</v>
      </c>
      <c r="AG576">
        <v>100.95033333333301</v>
      </c>
      <c r="AH576">
        <v>9.9927306666666604E-2</v>
      </c>
      <c r="AI576">
        <v>19.997340000000001</v>
      </c>
      <c r="AJ576">
        <v>999.9</v>
      </c>
      <c r="AK576">
        <v>999.9</v>
      </c>
      <c r="AL576">
        <v>0</v>
      </c>
      <c r="AM576">
        <v>0</v>
      </c>
      <c r="AN576">
        <v>5001.7333333333299</v>
      </c>
      <c r="AO576">
        <v>0</v>
      </c>
      <c r="AP576">
        <v>1.24498</v>
      </c>
      <c r="AQ576">
        <v>-6.1157220666666699E-2</v>
      </c>
      <c r="AR576">
        <v>416.70800000000003</v>
      </c>
      <c r="AS576">
        <v>416.66039999999998</v>
      </c>
      <c r="AT576">
        <v>0.25925280000000001</v>
      </c>
      <c r="AU576">
        <v>409.9896</v>
      </c>
      <c r="AV576">
        <v>16.009920000000001</v>
      </c>
      <c r="AW576">
        <v>1.64237866666667</v>
      </c>
      <c r="AX576">
        <v>1.6162066666666699</v>
      </c>
      <c r="AY576">
        <v>14.362259999999999</v>
      </c>
      <c r="AZ576">
        <v>14.114193333333301</v>
      </c>
      <c r="BA576">
        <v>800.00080000000003</v>
      </c>
      <c r="BB576">
        <v>0.89998846666666699</v>
      </c>
      <c r="BC576">
        <v>0</v>
      </c>
      <c r="BD576">
        <v>0.100011533333333</v>
      </c>
      <c r="BE576">
        <v>0</v>
      </c>
      <c r="BF576">
        <v>24</v>
      </c>
      <c r="BG576">
        <v>13190.993333333299</v>
      </c>
      <c r="BH576">
        <v>1757959952</v>
      </c>
      <c r="BI576" t="s">
        <v>1394</v>
      </c>
      <c r="BJ576">
        <v>1757959952</v>
      </c>
      <c r="BK576">
        <v>1757959840</v>
      </c>
      <c r="BL576">
        <v>29</v>
      </c>
      <c r="BM576">
        <v>8.0000000000000002E-3</v>
      </c>
      <c r="BN576">
        <v>8.0000000000000002E-3</v>
      </c>
      <c r="BO576">
        <v>-0.93300000000000005</v>
      </c>
      <c r="BP576">
        <v>0.125</v>
      </c>
      <c r="BQ576">
        <v>410</v>
      </c>
      <c r="BR576">
        <v>16</v>
      </c>
      <c r="BS576">
        <v>0.37</v>
      </c>
      <c r="BT576">
        <v>0.08</v>
      </c>
      <c r="BU576">
        <v>-8.1564757619047606E-2</v>
      </c>
      <c r="BV576">
        <v>0.46805336025973998</v>
      </c>
      <c r="BW576">
        <v>8.3510320173975597E-2</v>
      </c>
      <c r="BX576">
        <v>1</v>
      </c>
      <c r="BY576">
        <v>0</v>
      </c>
      <c r="BZ576">
        <v>0</v>
      </c>
      <c r="CA576">
        <v>0</v>
      </c>
      <c r="CB576">
        <v>-1</v>
      </c>
      <c r="CC576">
        <v>0.25949728571428599</v>
      </c>
      <c r="CD576">
        <v>-7.6744675324672499E-3</v>
      </c>
      <c r="CE576">
        <v>1.2675799267692399E-3</v>
      </c>
      <c r="CF576">
        <v>1</v>
      </c>
      <c r="CG576">
        <v>2</v>
      </c>
      <c r="CH576">
        <v>2</v>
      </c>
      <c r="CI576" t="s">
        <v>297</v>
      </c>
      <c r="CJ576">
        <v>3.84395</v>
      </c>
      <c r="CK576">
        <v>2.73773</v>
      </c>
      <c r="CL576">
        <v>9.8695000000000005E-2</v>
      </c>
      <c r="CM576">
        <v>9.7321699999999997E-2</v>
      </c>
      <c r="CN576">
        <v>9.1292799999999993E-2</v>
      </c>
      <c r="CO576">
        <v>8.9315199999999997E-2</v>
      </c>
      <c r="CP576">
        <v>31593.8</v>
      </c>
      <c r="CQ576">
        <v>27779.599999999999</v>
      </c>
      <c r="CR576">
        <v>32444.2</v>
      </c>
      <c r="CS576">
        <v>30702.7</v>
      </c>
      <c r="CT576">
        <v>39928.199999999997</v>
      </c>
      <c r="CU576">
        <v>39319.5</v>
      </c>
      <c r="CV576">
        <v>47396.1</v>
      </c>
      <c r="CW576">
        <v>46834.5</v>
      </c>
      <c r="CX576">
        <v>2.8243</v>
      </c>
      <c r="CY576">
        <v>2.3682799999999999</v>
      </c>
      <c r="CZ576">
        <v>0</v>
      </c>
      <c r="DA576">
        <v>0</v>
      </c>
      <c r="DB576">
        <v>999.9</v>
      </c>
      <c r="DC576">
        <v>999.9</v>
      </c>
      <c r="DD576">
        <v>44.872</v>
      </c>
      <c r="DE576">
        <v>30.021000000000001</v>
      </c>
      <c r="DF576">
        <v>18.959099999999999</v>
      </c>
      <c r="DG576">
        <v>30.467600000000001</v>
      </c>
      <c r="DH576">
        <v>12.9367</v>
      </c>
      <c r="DI576">
        <v>3</v>
      </c>
      <c r="DJ576">
        <v>-9.57398E-2</v>
      </c>
      <c r="DK576">
        <v>1.99915</v>
      </c>
      <c r="DL576">
        <v>20.200099999999999</v>
      </c>
      <c r="DM576">
        <v>5.2511900000000002</v>
      </c>
      <c r="DN576">
        <v>12.033899999999999</v>
      </c>
      <c r="DO576">
        <v>4.9672400000000003</v>
      </c>
      <c r="DP576">
        <v>3.2910200000000001</v>
      </c>
      <c r="DQ576">
        <v>9999</v>
      </c>
      <c r="DR576">
        <v>9999</v>
      </c>
      <c r="DS576">
        <v>9999</v>
      </c>
      <c r="DT576">
        <v>415.5</v>
      </c>
      <c r="DU576">
        <v>1.8713500000000001</v>
      </c>
      <c r="DV576">
        <v>1.8762099999999999</v>
      </c>
      <c r="DW576">
        <v>1.87642</v>
      </c>
      <c r="DX576">
        <v>1.88296</v>
      </c>
      <c r="DY576">
        <v>1.87574</v>
      </c>
      <c r="DZ576">
        <v>1.87486</v>
      </c>
      <c r="EA576">
        <v>1.8710899999999999</v>
      </c>
      <c r="EB576">
        <v>1.8747400000000001</v>
      </c>
      <c r="EC576">
        <v>0</v>
      </c>
      <c r="ED576">
        <v>0</v>
      </c>
      <c r="EE576">
        <v>0</v>
      </c>
      <c r="EF576">
        <v>4.5</v>
      </c>
      <c r="EG576" t="s">
        <v>291</v>
      </c>
      <c r="EH576" t="s">
        <v>292</v>
      </c>
      <c r="EI576" t="s">
        <v>293</v>
      </c>
      <c r="EJ576" t="s">
        <v>294</v>
      </c>
      <c r="EK576" t="s">
        <v>294</v>
      </c>
      <c r="EL576" t="s">
        <v>293</v>
      </c>
      <c r="EM576">
        <v>0</v>
      </c>
      <c r="EN576">
        <v>100</v>
      </c>
      <c r="EO576">
        <v>100</v>
      </c>
      <c r="EP576">
        <v>-0.93300000000000005</v>
      </c>
      <c r="EQ576">
        <v>0.13600000000000001</v>
      </c>
      <c r="ER576">
        <v>-0.89359053809727196</v>
      </c>
      <c r="ES576">
        <v>-1.59193180084037E-4</v>
      </c>
      <c r="ET576">
        <v>2.35855495449547E-7</v>
      </c>
      <c r="EU576">
        <v>-2.0637061648257601E-10</v>
      </c>
      <c r="EV576">
        <v>-9.0810378316189794E-2</v>
      </c>
      <c r="EW576">
        <v>-1.23810892805048E-2</v>
      </c>
      <c r="EX576">
        <v>2.1165101286931801E-3</v>
      </c>
      <c r="EY576">
        <v>-2.9602767121402702E-5</v>
      </c>
      <c r="EZ576">
        <v>6</v>
      </c>
      <c r="FA576">
        <v>2221</v>
      </c>
      <c r="FB576">
        <v>2</v>
      </c>
      <c r="FC576">
        <v>24</v>
      </c>
      <c r="FD576">
        <v>6</v>
      </c>
      <c r="FE576">
        <v>7.9</v>
      </c>
      <c r="FF576">
        <v>1.4978</v>
      </c>
      <c r="FG576">
        <v>2.5878899999999998</v>
      </c>
      <c r="FH576">
        <v>2.94556</v>
      </c>
      <c r="FI576">
        <v>3.0651899999999999</v>
      </c>
      <c r="FJ576">
        <v>3.2946800000000001</v>
      </c>
      <c r="FK576">
        <v>2.2778299999999998</v>
      </c>
      <c r="FL576">
        <v>34.417999999999999</v>
      </c>
      <c r="FM576">
        <v>24.1313</v>
      </c>
      <c r="FN576">
        <v>19</v>
      </c>
      <c r="FO576">
        <v>999.31700000000001</v>
      </c>
      <c r="FP576">
        <v>876.41399999999999</v>
      </c>
      <c r="FQ576">
        <v>19.015899999999998</v>
      </c>
      <c r="FR576">
        <v>25.7654</v>
      </c>
      <c r="FS576">
        <v>29.9999</v>
      </c>
      <c r="FT576">
        <v>25.873200000000001</v>
      </c>
      <c r="FU576">
        <v>25.845199999999998</v>
      </c>
      <c r="FV576">
        <v>30.0489</v>
      </c>
      <c r="FW576">
        <v>16.606300000000001</v>
      </c>
      <c r="FX576">
        <v>31.710799999999999</v>
      </c>
      <c r="FY576">
        <v>19.0181</v>
      </c>
      <c r="FZ576">
        <v>410</v>
      </c>
      <c r="GA576">
        <v>16.002600000000001</v>
      </c>
      <c r="GB576">
        <v>99.858199999999997</v>
      </c>
      <c r="GC576">
        <v>99.690700000000007</v>
      </c>
    </row>
    <row r="577" spans="1:185" x14ac:dyDescent="0.2">
      <c r="A577">
        <v>562</v>
      </c>
      <c r="B577">
        <v>1757960329</v>
      </c>
      <c r="C577">
        <v>9336</v>
      </c>
      <c r="D577" t="s">
        <v>1445</v>
      </c>
      <c r="E577" t="s">
        <v>1446</v>
      </c>
      <c r="F577">
        <v>15</v>
      </c>
      <c r="G577">
        <v>1757960320.9333301</v>
      </c>
      <c r="H577">
        <f t="shared" si="104"/>
        <v>2.6269532326230681E-4</v>
      </c>
      <c r="I577">
        <v>0</v>
      </c>
      <c r="J577">
        <f t="shared" si="116"/>
        <v>5.6665441909131364E-2</v>
      </c>
      <c r="K577">
        <f t="shared" si="105"/>
        <v>8.4945922109703212E-2</v>
      </c>
      <c r="L577">
        <f t="shared" si="106"/>
        <v>70.058871950441812</v>
      </c>
      <c r="M577">
        <f t="shared" si="107"/>
        <v>1.6439285411706888</v>
      </c>
      <c r="N577">
        <f t="shared" si="108"/>
        <v>2.3464958761162604</v>
      </c>
      <c r="O577">
        <v>0</v>
      </c>
      <c r="P577">
        <v>0</v>
      </c>
      <c r="Q577">
        <f t="shared" si="109"/>
        <v>1</v>
      </c>
      <c r="R577">
        <f t="shared" si="110"/>
        <v>0</v>
      </c>
      <c r="S577">
        <f t="shared" si="111"/>
        <v>26379.309747912794</v>
      </c>
      <c r="T577">
        <f t="shared" si="112"/>
        <v>800.00053333333301</v>
      </c>
      <c r="U577">
        <f t="shared" si="113"/>
        <v>674.40074400019603</v>
      </c>
      <c r="V577">
        <f t="shared" si="114"/>
        <v>0.843000368</v>
      </c>
      <c r="W577">
        <f t="shared" si="115"/>
        <v>0.15870092000000002</v>
      </c>
      <c r="X577">
        <v>1</v>
      </c>
      <c r="Y577">
        <v>1757960320.9333301</v>
      </c>
      <c r="Z577">
        <v>409.81053333333301</v>
      </c>
      <c r="AA577">
        <v>410.00313333333298</v>
      </c>
      <c r="AB577">
        <v>16.268540000000002</v>
      </c>
      <c r="AC577">
        <v>16.010120000000001</v>
      </c>
      <c r="AD577">
        <v>410.74400000000003</v>
      </c>
      <c r="AE577">
        <v>16.132539999999999</v>
      </c>
      <c r="AF577">
        <v>1000.0064</v>
      </c>
      <c r="AG577">
        <v>100.9496</v>
      </c>
      <c r="AH577">
        <v>9.9943546666666702E-2</v>
      </c>
      <c r="AI577">
        <v>19.999193333333299</v>
      </c>
      <c r="AJ577">
        <v>999.9</v>
      </c>
      <c r="AK577">
        <v>999.9</v>
      </c>
      <c r="AL577">
        <v>0</v>
      </c>
      <c r="AM577">
        <v>0</v>
      </c>
      <c r="AN577">
        <v>4999.7333333333299</v>
      </c>
      <c r="AO577">
        <v>0</v>
      </c>
      <c r="AP577">
        <v>1.24896933333333</v>
      </c>
      <c r="AQ577">
        <v>-0.19264940666666699</v>
      </c>
      <c r="AR577">
        <v>416.58773333333301</v>
      </c>
      <c r="AS577">
        <v>416.67419999999998</v>
      </c>
      <c r="AT577">
        <v>0.25841900000000001</v>
      </c>
      <c r="AU577">
        <v>410.00313333333298</v>
      </c>
      <c r="AV577">
        <v>16.010120000000001</v>
      </c>
      <c r="AW577">
        <v>1.64230266666667</v>
      </c>
      <c r="AX577">
        <v>1.61621533333333</v>
      </c>
      <c r="AY577">
        <v>14.361553333333299</v>
      </c>
      <c r="AZ577">
        <v>14.114280000000001</v>
      </c>
      <c r="BA577">
        <v>800.00053333333301</v>
      </c>
      <c r="BB577">
        <v>0.89998773333333304</v>
      </c>
      <c r="BC577">
        <v>0</v>
      </c>
      <c r="BD577">
        <v>0.100012266666667</v>
      </c>
      <c r="BE577">
        <v>0</v>
      </c>
      <c r="BF577">
        <v>24</v>
      </c>
      <c r="BG577">
        <v>13191.006666666701</v>
      </c>
      <c r="BH577">
        <v>1757959952</v>
      </c>
      <c r="BI577" t="s">
        <v>1394</v>
      </c>
      <c r="BJ577">
        <v>1757959952</v>
      </c>
      <c r="BK577">
        <v>1757959840</v>
      </c>
      <c r="BL577">
        <v>29</v>
      </c>
      <c r="BM577">
        <v>8.0000000000000002E-3</v>
      </c>
      <c r="BN577">
        <v>8.0000000000000002E-3</v>
      </c>
      <c r="BO577">
        <v>-0.93300000000000005</v>
      </c>
      <c r="BP577">
        <v>0.125</v>
      </c>
      <c r="BQ577">
        <v>410</v>
      </c>
      <c r="BR577">
        <v>16</v>
      </c>
      <c r="BS577">
        <v>0.37</v>
      </c>
      <c r="BT577">
        <v>0.08</v>
      </c>
      <c r="BU577">
        <v>-0.15318304599999999</v>
      </c>
      <c r="BV577">
        <v>-0.44018073924812001</v>
      </c>
      <c r="BW577">
        <v>0.16874438452572299</v>
      </c>
      <c r="BX577">
        <v>1</v>
      </c>
      <c r="BY577">
        <v>0</v>
      </c>
      <c r="BZ577">
        <v>0</v>
      </c>
      <c r="CA577">
        <v>0</v>
      </c>
      <c r="CB577">
        <v>-1</v>
      </c>
      <c r="CC577">
        <v>0.2582142</v>
      </c>
      <c r="CD577">
        <v>4.1153684210527702E-3</v>
      </c>
      <c r="CE577">
        <v>9.7659354902640398E-4</v>
      </c>
      <c r="CF577">
        <v>1</v>
      </c>
      <c r="CG577">
        <v>2</v>
      </c>
      <c r="CH577">
        <v>2</v>
      </c>
      <c r="CI577" t="s">
        <v>297</v>
      </c>
      <c r="CJ577">
        <v>3.8439999999999999</v>
      </c>
      <c r="CK577">
        <v>2.7378</v>
      </c>
      <c r="CL577">
        <v>9.8666299999999998E-2</v>
      </c>
      <c r="CM577">
        <v>9.7322800000000001E-2</v>
      </c>
      <c r="CN577">
        <v>9.1295100000000004E-2</v>
      </c>
      <c r="CO577">
        <v>8.9314299999999999E-2</v>
      </c>
      <c r="CP577">
        <v>31594.7</v>
      </c>
      <c r="CQ577">
        <v>27779.4</v>
      </c>
      <c r="CR577">
        <v>32444.1</v>
      </c>
      <c r="CS577">
        <v>30702.6</v>
      </c>
      <c r="CT577">
        <v>39928.6</v>
      </c>
      <c r="CU577">
        <v>39319.4</v>
      </c>
      <c r="CV577">
        <v>47396.6</v>
      </c>
      <c r="CW577">
        <v>46834.3</v>
      </c>
      <c r="CX577">
        <v>2.82456</v>
      </c>
      <c r="CY577">
        <v>2.3684400000000001</v>
      </c>
      <c r="CZ577">
        <v>0</v>
      </c>
      <c r="DA577">
        <v>0</v>
      </c>
      <c r="DB577">
        <v>999.9</v>
      </c>
      <c r="DC577">
        <v>999.9</v>
      </c>
      <c r="DD577">
        <v>44.853999999999999</v>
      </c>
      <c r="DE577">
        <v>30.021000000000001</v>
      </c>
      <c r="DF577">
        <v>18.953199999999999</v>
      </c>
      <c r="DG577">
        <v>30.647600000000001</v>
      </c>
      <c r="DH577">
        <v>12.9527</v>
      </c>
      <c r="DI577">
        <v>3</v>
      </c>
      <c r="DJ577">
        <v>-9.6097600000000005E-2</v>
      </c>
      <c r="DK577">
        <v>2.01606</v>
      </c>
      <c r="DL577">
        <v>20.199300000000001</v>
      </c>
      <c r="DM577">
        <v>5.2495200000000004</v>
      </c>
      <c r="DN577">
        <v>12.033899999999999</v>
      </c>
      <c r="DO577">
        <v>4.9670399999999999</v>
      </c>
      <c r="DP577">
        <v>3.2908200000000001</v>
      </c>
      <c r="DQ577">
        <v>9999</v>
      </c>
      <c r="DR577">
        <v>9999</v>
      </c>
      <c r="DS577">
        <v>9999</v>
      </c>
      <c r="DT577">
        <v>415.5</v>
      </c>
      <c r="DU577">
        <v>1.8713599999999999</v>
      </c>
      <c r="DV577">
        <v>1.87622</v>
      </c>
      <c r="DW577">
        <v>1.87646</v>
      </c>
      <c r="DX577">
        <v>1.8829800000000001</v>
      </c>
      <c r="DY577">
        <v>1.8757600000000001</v>
      </c>
      <c r="DZ577">
        <v>1.8748800000000001</v>
      </c>
      <c r="EA577">
        <v>1.8711500000000001</v>
      </c>
      <c r="EB577">
        <v>1.8747799999999999</v>
      </c>
      <c r="EC577">
        <v>0</v>
      </c>
      <c r="ED577">
        <v>0</v>
      </c>
      <c r="EE577">
        <v>0</v>
      </c>
      <c r="EF577">
        <v>4.5</v>
      </c>
      <c r="EG577" t="s">
        <v>291</v>
      </c>
      <c r="EH577" t="s">
        <v>292</v>
      </c>
      <c r="EI577" t="s">
        <v>293</v>
      </c>
      <c r="EJ577" t="s">
        <v>294</v>
      </c>
      <c r="EK577" t="s">
        <v>294</v>
      </c>
      <c r="EL577" t="s">
        <v>293</v>
      </c>
      <c r="EM577">
        <v>0</v>
      </c>
      <c r="EN577">
        <v>100</v>
      </c>
      <c r="EO577">
        <v>100</v>
      </c>
      <c r="EP577">
        <v>-0.93300000000000005</v>
      </c>
      <c r="EQ577">
        <v>0.13600000000000001</v>
      </c>
      <c r="ER577">
        <v>-0.89359053809727196</v>
      </c>
      <c r="ES577">
        <v>-1.59193180084037E-4</v>
      </c>
      <c r="ET577">
        <v>2.35855495449547E-7</v>
      </c>
      <c r="EU577">
        <v>-2.0637061648257601E-10</v>
      </c>
      <c r="EV577">
        <v>-9.0810378316189794E-2</v>
      </c>
      <c r="EW577">
        <v>-1.23810892805048E-2</v>
      </c>
      <c r="EX577">
        <v>2.1165101286931801E-3</v>
      </c>
      <c r="EY577">
        <v>-2.9602767121402702E-5</v>
      </c>
      <c r="EZ577">
        <v>6</v>
      </c>
      <c r="FA577">
        <v>2221</v>
      </c>
      <c r="FB577">
        <v>2</v>
      </c>
      <c r="FC577">
        <v>24</v>
      </c>
      <c r="FD577">
        <v>6.3</v>
      </c>
      <c r="FE577">
        <v>8.1999999999999993</v>
      </c>
      <c r="FF577">
        <v>1.4978</v>
      </c>
      <c r="FG577">
        <v>2.5891099999999998</v>
      </c>
      <c r="FH577">
        <v>2.94556</v>
      </c>
      <c r="FI577">
        <v>3.0651899999999999</v>
      </c>
      <c r="FJ577">
        <v>3.2946800000000001</v>
      </c>
      <c r="FK577">
        <v>2.2924799999999999</v>
      </c>
      <c r="FL577">
        <v>34.395200000000003</v>
      </c>
      <c r="FM577">
        <v>24.122499999999999</v>
      </c>
      <c r="FN577">
        <v>19</v>
      </c>
      <c r="FO577">
        <v>999.50800000000004</v>
      </c>
      <c r="FP577">
        <v>876.50699999999995</v>
      </c>
      <c r="FQ577">
        <v>19.0166</v>
      </c>
      <c r="FR577">
        <v>25.761099999999999</v>
      </c>
      <c r="FS577">
        <v>30.0001</v>
      </c>
      <c r="FT577">
        <v>25.8688</v>
      </c>
      <c r="FU577">
        <v>25.840399999999999</v>
      </c>
      <c r="FV577">
        <v>30.049299999999999</v>
      </c>
      <c r="FW577">
        <v>16.606300000000001</v>
      </c>
      <c r="FX577">
        <v>31.710799999999999</v>
      </c>
      <c r="FY577">
        <v>19.016200000000001</v>
      </c>
      <c r="FZ577">
        <v>410</v>
      </c>
      <c r="GA577">
        <v>16.002600000000001</v>
      </c>
      <c r="GB577">
        <v>99.858900000000006</v>
      </c>
      <c r="GC577">
        <v>99.690200000000004</v>
      </c>
    </row>
    <row r="578" spans="1:185" x14ac:dyDescent="0.2">
      <c r="A578">
        <v>563</v>
      </c>
      <c r="B578">
        <v>1757960344</v>
      </c>
      <c r="C578">
        <v>9351</v>
      </c>
      <c r="D578" t="s">
        <v>1447</v>
      </c>
      <c r="E578" t="s">
        <v>1448</v>
      </c>
      <c r="F578">
        <v>15</v>
      </c>
      <c r="G578">
        <v>1757960335.9333301</v>
      </c>
      <c r="H578">
        <f t="shared" si="104"/>
        <v>2.63342195074716E-4</v>
      </c>
      <c r="I578">
        <v>0</v>
      </c>
      <c r="J578">
        <f t="shared" si="116"/>
        <v>9.5111009915939231E-3</v>
      </c>
      <c r="K578">
        <f t="shared" si="105"/>
        <v>1.4257883055161782E-2</v>
      </c>
      <c r="L578">
        <f t="shared" si="106"/>
        <v>70.051166477015585</v>
      </c>
      <c r="M578">
        <f t="shared" si="107"/>
        <v>1.6437809844194375</v>
      </c>
      <c r="N578">
        <f t="shared" si="108"/>
        <v>2.3465433440837518</v>
      </c>
      <c r="O578">
        <v>0</v>
      </c>
      <c r="P578">
        <v>0</v>
      </c>
      <c r="Q578">
        <f t="shared" si="109"/>
        <v>1</v>
      </c>
      <c r="R578">
        <f t="shared" si="110"/>
        <v>0</v>
      </c>
      <c r="S578">
        <f t="shared" si="111"/>
        <v>26381.435601685131</v>
      </c>
      <c r="T578">
        <f t="shared" si="112"/>
        <v>799.99879999999996</v>
      </c>
      <c r="U578">
        <f t="shared" si="113"/>
        <v>674.39931799950489</v>
      </c>
      <c r="V578">
        <f t="shared" si="114"/>
        <v>0.84300041199999909</v>
      </c>
      <c r="W578">
        <f t="shared" si="115"/>
        <v>0.15870102999999983</v>
      </c>
      <c r="X578">
        <v>1</v>
      </c>
      <c r="Y578">
        <v>1757960335.9333301</v>
      </c>
      <c r="Z578">
        <v>409.89013333333298</v>
      </c>
      <c r="AA578">
        <v>410.012333333333</v>
      </c>
      <c r="AB578">
        <v>16.2669866666667</v>
      </c>
      <c r="AC578">
        <v>16.007926666666702</v>
      </c>
      <c r="AD578">
        <v>410.82333333333298</v>
      </c>
      <c r="AE578">
        <v>16.131026666666699</v>
      </c>
      <c r="AF578">
        <v>999.99386666666703</v>
      </c>
      <c r="AG578">
        <v>100.950066666667</v>
      </c>
      <c r="AH578">
        <v>0.10005516</v>
      </c>
      <c r="AI578">
        <v>19.99952</v>
      </c>
      <c r="AJ578">
        <v>999.9</v>
      </c>
      <c r="AK578">
        <v>999.9</v>
      </c>
      <c r="AL578">
        <v>0</v>
      </c>
      <c r="AM578">
        <v>0</v>
      </c>
      <c r="AN578">
        <v>5000.0666666666702</v>
      </c>
      <c r="AO578">
        <v>0</v>
      </c>
      <c r="AP578">
        <v>1.2428726666666701</v>
      </c>
      <c r="AQ578">
        <v>-0.12240396000000001</v>
      </c>
      <c r="AR578">
        <v>416.667933333333</v>
      </c>
      <c r="AS578">
        <v>416.68266666666699</v>
      </c>
      <c r="AT578">
        <v>0.25904246666666703</v>
      </c>
      <c r="AU578">
        <v>410.012333333333</v>
      </c>
      <c r="AV578">
        <v>16.007926666666702</v>
      </c>
      <c r="AW578">
        <v>1.64215</v>
      </c>
      <c r="AX578">
        <v>1.61600066666667</v>
      </c>
      <c r="AY578">
        <v>14.36012</v>
      </c>
      <c r="AZ578">
        <v>14.112220000000001</v>
      </c>
      <c r="BA578">
        <v>799.99879999999996</v>
      </c>
      <c r="BB578">
        <v>0.89998626666666603</v>
      </c>
      <c r="BC578">
        <v>0</v>
      </c>
      <c r="BD578">
        <v>0.10001373333333299</v>
      </c>
      <c r="BE578">
        <v>0</v>
      </c>
      <c r="BF578">
        <v>24</v>
      </c>
      <c r="BG578">
        <v>13190.96</v>
      </c>
      <c r="BH578">
        <v>1757959952</v>
      </c>
      <c r="BI578" t="s">
        <v>1394</v>
      </c>
      <c r="BJ578">
        <v>1757959952</v>
      </c>
      <c r="BK578">
        <v>1757959840</v>
      </c>
      <c r="BL578">
        <v>29</v>
      </c>
      <c r="BM578">
        <v>8.0000000000000002E-3</v>
      </c>
      <c r="BN578">
        <v>8.0000000000000002E-3</v>
      </c>
      <c r="BO578">
        <v>-0.93300000000000005</v>
      </c>
      <c r="BP578">
        <v>0.125</v>
      </c>
      <c r="BQ578">
        <v>410</v>
      </c>
      <c r="BR578">
        <v>16</v>
      </c>
      <c r="BS578">
        <v>0.37</v>
      </c>
      <c r="BT578">
        <v>0.08</v>
      </c>
      <c r="BU578">
        <v>-0.12637768571428601</v>
      </c>
      <c r="BV578">
        <v>8.7626820779220599E-2</v>
      </c>
      <c r="BW578">
        <v>2.6206298212930301E-2</v>
      </c>
      <c r="BX578">
        <v>1</v>
      </c>
      <c r="BY578">
        <v>0</v>
      </c>
      <c r="BZ578">
        <v>0</v>
      </c>
      <c r="CA578">
        <v>0</v>
      </c>
      <c r="CB578">
        <v>-1</v>
      </c>
      <c r="CC578">
        <v>0.25898547619047602</v>
      </c>
      <c r="CD578">
        <v>-3.10270129870081E-3</v>
      </c>
      <c r="CE578">
        <v>9.8087422712247302E-4</v>
      </c>
      <c r="CF578">
        <v>1</v>
      </c>
      <c r="CG578">
        <v>2</v>
      </c>
      <c r="CH578">
        <v>2</v>
      </c>
      <c r="CI578" t="s">
        <v>297</v>
      </c>
      <c r="CJ578">
        <v>3.8439999999999999</v>
      </c>
      <c r="CK578">
        <v>2.7376399999999999</v>
      </c>
      <c r="CL578">
        <v>9.8688600000000001E-2</v>
      </c>
      <c r="CM578">
        <v>9.7318500000000002E-2</v>
      </c>
      <c r="CN578">
        <v>9.1282000000000002E-2</v>
      </c>
      <c r="CO578">
        <v>8.9311600000000005E-2</v>
      </c>
      <c r="CP578">
        <v>31593.8</v>
      </c>
      <c r="CQ578">
        <v>27779.8</v>
      </c>
      <c r="CR578">
        <v>32443.9</v>
      </c>
      <c r="CS578">
        <v>30702.799999999999</v>
      </c>
      <c r="CT578">
        <v>39928.400000000001</v>
      </c>
      <c r="CU578">
        <v>39319.800000000003</v>
      </c>
      <c r="CV578">
        <v>47395.7</v>
      </c>
      <c r="CW578">
        <v>46834.7</v>
      </c>
      <c r="CX578">
        <v>2.8243999999999998</v>
      </c>
      <c r="CY578">
        <v>2.36856</v>
      </c>
      <c r="CZ578">
        <v>0</v>
      </c>
      <c r="DA578">
        <v>0</v>
      </c>
      <c r="DB578">
        <v>999.9</v>
      </c>
      <c r="DC578">
        <v>999.9</v>
      </c>
      <c r="DD578">
        <v>44.872</v>
      </c>
      <c r="DE578">
        <v>30.001000000000001</v>
      </c>
      <c r="DF578">
        <v>18.9375</v>
      </c>
      <c r="DG578">
        <v>30.587599999999998</v>
      </c>
      <c r="DH578">
        <v>12.960699999999999</v>
      </c>
      <c r="DI578">
        <v>3</v>
      </c>
      <c r="DJ578">
        <v>-9.6314999999999998E-2</v>
      </c>
      <c r="DK578">
        <v>2.00773</v>
      </c>
      <c r="DL578">
        <v>20.1998</v>
      </c>
      <c r="DM578">
        <v>5.2517899999999997</v>
      </c>
      <c r="DN578">
        <v>12.033899999999999</v>
      </c>
      <c r="DO578">
        <v>4.9677600000000002</v>
      </c>
      <c r="DP578">
        <v>3.2909999999999999</v>
      </c>
      <c r="DQ578">
        <v>9999</v>
      </c>
      <c r="DR578">
        <v>9999</v>
      </c>
      <c r="DS578">
        <v>9999</v>
      </c>
      <c r="DT578">
        <v>415.5</v>
      </c>
      <c r="DU578">
        <v>1.8713500000000001</v>
      </c>
      <c r="DV578">
        <v>1.87622</v>
      </c>
      <c r="DW578">
        <v>1.8764799999999999</v>
      </c>
      <c r="DX578">
        <v>1.8829899999999999</v>
      </c>
      <c r="DY578">
        <v>1.8757600000000001</v>
      </c>
      <c r="DZ578">
        <v>1.8749</v>
      </c>
      <c r="EA578">
        <v>1.8711500000000001</v>
      </c>
      <c r="EB578">
        <v>1.87479</v>
      </c>
      <c r="EC578">
        <v>0</v>
      </c>
      <c r="ED578">
        <v>0</v>
      </c>
      <c r="EE578">
        <v>0</v>
      </c>
      <c r="EF578">
        <v>4.5</v>
      </c>
      <c r="EG578" t="s">
        <v>291</v>
      </c>
      <c r="EH578" t="s">
        <v>292</v>
      </c>
      <c r="EI578" t="s">
        <v>293</v>
      </c>
      <c r="EJ578" t="s">
        <v>294</v>
      </c>
      <c r="EK578" t="s">
        <v>294</v>
      </c>
      <c r="EL578" t="s">
        <v>293</v>
      </c>
      <c r="EM578">
        <v>0</v>
      </c>
      <c r="EN578">
        <v>100</v>
      </c>
      <c r="EO578">
        <v>100</v>
      </c>
      <c r="EP578">
        <v>-0.93400000000000005</v>
      </c>
      <c r="EQ578">
        <v>0.1358</v>
      </c>
      <c r="ER578">
        <v>-0.89359053809727196</v>
      </c>
      <c r="ES578">
        <v>-1.59193180084037E-4</v>
      </c>
      <c r="ET578">
        <v>2.35855495449547E-7</v>
      </c>
      <c r="EU578">
        <v>-2.0637061648257601E-10</v>
      </c>
      <c r="EV578">
        <v>-9.0810378316189794E-2</v>
      </c>
      <c r="EW578">
        <v>-1.23810892805048E-2</v>
      </c>
      <c r="EX578">
        <v>2.1165101286931801E-3</v>
      </c>
      <c r="EY578">
        <v>-2.9602767121402702E-5</v>
      </c>
      <c r="EZ578">
        <v>6</v>
      </c>
      <c r="FA578">
        <v>2221</v>
      </c>
      <c r="FB578">
        <v>2</v>
      </c>
      <c r="FC578">
        <v>24</v>
      </c>
      <c r="FD578">
        <v>6.5</v>
      </c>
      <c r="FE578">
        <v>8.4</v>
      </c>
      <c r="FF578">
        <v>1.4978</v>
      </c>
      <c r="FG578">
        <v>2.5891099999999998</v>
      </c>
      <c r="FH578">
        <v>2.94556</v>
      </c>
      <c r="FI578">
        <v>3.0651899999999999</v>
      </c>
      <c r="FJ578">
        <v>3.2946800000000001</v>
      </c>
      <c r="FK578">
        <v>2.3168899999999999</v>
      </c>
      <c r="FL578">
        <v>34.395200000000003</v>
      </c>
      <c r="FM578">
        <v>24.1313</v>
      </c>
      <c r="FN578">
        <v>19</v>
      </c>
      <c r="FO578">
        <v>999.26099999999997</v>
      </c>
      <c r="FP578">
        <v>876.56899999999996</v>
      </c>
      <c r="FQ578">
        <v>19.016500000000001</v>
      </c>
      <c r="FR578">
        <v>25.7576</v>
      </c>
      <c r="FS578">
        <v>29.9999</v>
      </c>
      <c r="FT578">
        <v>25.8645</v>
      </c>
      <c r="FU578">
        <v>25.836500000000001</v>
      </c>
      <c r="FV578">
        <v>30.047699999999999</v>
      </c>
      <c r="FW578">
        <v>16.606300000000001</v>
      </c>
      <c r="FX578">
        <v>31.710799999999999</v>
      </c>
      <c r="FY578">
        <v>19.016500000000001</v>
      </c>
      <c r="FZ578">
        <v>410</v>
      </c>
      <c r="GA578">
        <v>16.002600000000001</v>
      </c>
      <c r="GB578">
        <v>99.857399999999998</v>
      </c>
      <c r="GC578">
        <v>99.691000000000003</v>
      </c>
    </row>
    <row r="579" spans="1:185" x14ac:dyDescent="0.2">
      <c r="A579">
        <v>564</v>
      </c>
      <c r="B579">
        <v>1757960359</v>
      </c>
      <c r="C579">
        <v>9366</v>
      </c>
      <c r="D579" t="s">
        <v>1449</v>
      </c>
      <c r="E579" t="s">
        <v>1450</v>
      </c>
      <c r="F579">
        <v>15</v>
      </c>
      <c r="G579">
        <v>1757960350.9333301</v>
      </c>
      <c r="H579">
        <f t="shared" si="104"/>
        <v>2.6125649455475985E-4</v>
      </c>
      <c r="I579">
        <v>0</v>
      </c>
      <c r="J579">
        <f t="shared" si="116"/>
        <v>7.9657261190530404E-2</v>
      </c>
      <c r="K579">
        <f t="shared" si="105"/>
        <v>0.11941245451529217</v>
      </c>
      <c r="L579">
        <f t="shared" si="106"/>
        <v>70.042519537616727</v>
      </c>
      <c r="M579">
        <f t="shared" si="107"/>
        <v>1.64362761370927</v>
      </c>
      <c r="N579">
        <f t="shared" si="108"/>
        <v>2.34661406322848</v>
      </c>
      <c r="O579">
        <v>0</v>
      </c>
      <c r="P579">
        <v>0</v>
      </c>
      <c r="Q579">
        <f t="shared" si="109"/>
        <v>1</v>
      </c>
      <c r="R579">
        <f t="shared" si="110"/>
        <v>0</v>
      </c>
      <c r="S579">
        <f t="shared" si="111"/>
        <v>26376.895345182664</v>
      </c>
      <c r="T579">
        <f t="shared" si="112"/>
        <v>800.00113333333297</v>
      </c>
      <c r="U579">
        <f t="shared" si="113"/>
        <v>674.40128020045984</v>
      </c>
      <c r="V579">
        <f t="shared" si="114"/>
        <v>0.84300040600000004</v>
      </c>
      <c r="W579">
        <f t="shared" si="115"/>
        <v>0.158701015</v>
      </c>
      <c r="X579">
        <v>1</v>
      </c>
      <c r="Y579">
        <v>1757960350.9333301</v>
      </c>
      <c r="Z579">
        <v>409.76780000000002</v>
      </c>
      <c r="AA579">
        <v>409.99426666666699</v>
      </c>
      <c r="AB579">
        <v>16.265633333333302</v>
      </c>
      <c r="AC579">
        <v>16.0086266666667</v>
      </c>
      <c r="AD579">
        <v>410.70139999999998</v>
      </c>
      <c r="AE579">
        <v>16.129733333333299</v>
      </c>
      <c r="AF579">
        <v>1000.0012666666699</v>
      </c>
      <c r="AG579">
        <v>100.9492</v>
      </c>
      <c r="AH579">
        <v>9.9900273333333303E-2</v>
      </c>
      <c r="AI579">
        <v>20.0000066666667</v>
      </c>
      <c r="AJ579">
        <v>999.9</v>
      </c>
      <c r="AK579">
        <v>999.9</v>
      </c>
      <c r="AL579">
        <v>0</v>
      </c>
      <c r="AM579">
        <v>0</v>
      </c>
      <c r="AN579">
        <v>4999.3666666666704</v>
      </c>
      <c r="AO579">
        <v>0</v>
      </c>
      <c r="AP579">
        <v>1.245206</v>
      </c>
      <c r="AQ579">
        <v>-0.22636507953333301</v>
      </c>
      <c r="AR579">
        <v>416.54320000000001</v>
      </c>
      <c r="AS579">
        <v>416.66460000000001</v>
      </c>
      <c r="AT579">
        <v>0.2570112</v>
      </c>
      <c r="AU579">
        <v>409.99426666666699</v>
      </c>
      <c r="AV579">
        <v>16.0086266666667</v>
      </c>
      <c r="AW579">
        <v>1.642004</v>
      </c>
      <c r="AX579">
        <v>1.6160600000000001</v>
      </c>
      <c r="AY579">
        <v>14.35876</v>
      </c>
      <c r="AZ579">
        <v>14.1128</v>
      </c>
      <c r="BA579">
        <v>800.00113333333297</v>
      </c>
      <c r="BB579">
        <v>0.89998646666666704</v>
      </c>
      <c r="BC579">
        <v>0</v>
      </c>
      <c r="BD579">
        <v>0.100013533333333</v>
      </c>
      <c r="BE579">
        <v>0</v>
      </c>
      <c r="BF579">
        <v>24</v>
      </c>
      <c r="BG579">
        <v>13190.9866666667</v>
      </c>
      <c r="BH579">
        <v>1757959952</v>
      </c>
      <c r="BI579" t="s">
        <v>1394</v>
      </c>
      <c r="BJ579">
        <v>1757959952</v>
      </c>
      <c r="BK579">
        <v>1757959840</v>
      </c>
      <c r="BL579">
        <v>29</v>
      </c>
      <c r="BM579">
        <v>8.0000000000000002E-3</v>
      </c>
      <c r="BN579">
        <v>8.0000000000000002E-3</v>
      </c>
      <c r="BO579">
        <v>-0.93300000000000005</v>
      </c>
      <c r="BP579">
        <v>0.125</v>
      </c>
      <c r="BQ579">
        <v>410</v>
      </c>
      <c r="BR579">
        <v>16</v>
      </c>
      <c r="BS579">
        <v>0.37</v>
      </c>
      <c r="BT579">
        <v>0.08</v>
      </c>
      <c r="BU579">
        <v>-0.19147027115000001</v>
      </c>
      <c r="BV579">
        <v>-0.39760060840601502</v>
      </c>
      <c r="BW579">
        <v>0.162552409471863</v>
      </c>
      <c r="BX579">
        <v>1</v>
      </c>
      <c r="BY579">
        <v>0</v>
      </c>
      <c r="BZ579">
        <v>0</v>
      </c>
      <c r="CA579">
        <v>0</v>
      </c>
      <c r="CB579">
        <v>-1</v>
      </c>
      <c r="CC579">
        <v>0.25718215</v>
      </c>
      <c r="CD579">
        <v>5.7442556390980204E-3</v>
      </c>
      <c r="CE579">
        <v>2.2167214817157398E-3</v>
      </c>
      <c r="CF579">
        <v>1</v>
      </c>
      <c r="CG579">
        <v>2</v>
      </c>
      <c r="CH579">
        <v>2</v>
      </c>
      <c r="CI579" t="s">
        <v>297</v>
      </c>
      <c r="CJ579">
        <v>3.8440099999999999</v>
      </c>
      <c r="CK579">
        <v>2.7378100000000001</v>
      </c>
      <c r="CL579">
        <v>9.8637900000000001E-2</v>
      </c>
      <c r="CM579">
        <v>9.7322000000000006E-2</v>
      </c>
      <c r="CN579">
        <v>9.1291200000000003E-2</v>
      </c>
      <c r="CO579">
        <v>8.9307700000000004E-2</v>
      </c>
      <c r="CP579">
        <v>31595.8</v>
      </c>
      <c r="CQ579">
        <v>27779.8</v>
      </c>
      <c r="CR579">
        <v>32444.2</v>
      </c>
      <c r="CS579">
        <v>30702.9</v>
      </c>
      <c r="CT579">
        <v>39929.199999999997</v>
      </c>
      <c r="CU579">
        <v>39319.9</v>
      </c>
      <c r="CV579">
        <v>47397.2</v>
      </c>
      <c r="CW579">
        <v>46834.6</v>
      </c>
      <c r="CX579">
        <v>2.8246600000000002</v>
      </c>
      <c r="CY579">
        <v>2.3685</v>
      </c>
      <c r="CZ579">
        <v>0</v>
      </c>
      <c r="DA579">
        <v>0</v>
      </c>
      <c r="DB579">
        <v>999.9</v>
      </c>
      <c r="DC579">
        <v>999.9</v>
      </c>
      <c r="DD579">
        <v>44.853999999999999</v>
      </c>
      <c r="DE579">
        <v>30.001000000000001</v>
      </c>
      <c r="DF579">
        <v>18.931000000000001</v>
      </c>
      <c r="DG579">
        <v>30.467600000000001</v>
      </c>
      <c r="DH579">
        <v>12.976800000000001</v>
      </c>
      <c r="DI579">
        <v>3</v>
      </c>
      <c r="DJ579">
        <v>-9.6451200000000001E-2</v>
      </c>
      <c r="DK579">
        <v>2.0064000000000002</v>
      </c>
      <c r="DL579">
        <v>20.1995</v>
      </c>
      <c r="DM579">
        <v>5.2501199999999999</v>
      </c>
      <c r="DN579">
        <v>12.033899999999999</v>
      </c>
      <c r="DO579">
        <v>4.9673600000000002</v>
      </c>
      <c r="DP579">
        <v>3.2909000000000002</v>
      </c>
      <c r="DQ579">
        <v>9999</v>
      </c>
      <c r="DR579">
        <v>9999</v>
      </c>
      <c r="DS579">
        <v>9999</v>
      </c>
      <c r="DT579">
        <v>415.5</v>
      </c>
      <c r="DU579">
        <v>1.87138</v>
      </c>
      <c r="DV579">
        <v>1.87622</v>
      </c>
      <c r="DW579">
        <v>1.8764799999999999</v>
      </c>
      <c r="DX579">
        <v>1.8830100000000001</v>
      </c>
      <c r="DY579">
        <v>1.8757600000000001</v>
      </c>
      <c r="DZ579">
        <v>1.8749400000000001</v>
      </c>
      <c r="EA579">
        <v>1.87117</v>
      </c>
      <c r="EB579">
        <v>1.8748100000000001</v>
      </c>
      <c r="EC579">
        <v>0</v>
      </c>
      <c r="ED579">
        <v>0</v>
      </c>
      <c r="EE579">
        <v>0</v>
      </c>
      <c r="EF579">
        <v>4.5</v>
      </c>
      <c r="EG579" t="s">
        <v>291</v>
      </c>
      <c r="EH579" t="s">
        <v>292</v>
      </c>
      <c r="EI579" t="s">
        <v>293</v>
      </c>
      <c r="EJ579" t="s">
        <v>294</v>
      </c>
      <c r="EK579" t="s">
        <v>294</v>
      </c>
      <c r="EL579" t="s">
        <v>293</v>
      </c>
      <c r="EM579">
        <v>0</v>
      </c>
      <c r="EN579">
        <v>100</v>
      </c>
      <c r="EO579">
        <v>100</v>
      </c>
      <c r="EP579">
        <v>-0.93400000000000005</v>
      </c>
      <c r="EQ579">
        <v>0.13589999999999999</v>
      </c>
      <c r="ER579">
        <v>-0.89359053809727196</v>
      </c>
      <c r="ES579">
        <v>-1.59193180084037E-4</v>
      </c>
      <c r="ET579">
        <v>2.35855495449547E-7</v>
      </c>
      <c r="EU579">
        <v>-2.0637061648257601E-10</v>
      </c>
      <c r="EV579">
        <v>-9.0810378316189794E-2</v>
      </c>
      <c r="EW579">
        <v>-1.23810892805048E-2</v>
      </c>
      <c r="EX579">
        <v>2.1165101286931801E-3</v>
      </c>
      <c r="EY579">
        <v>-2.9602767121402702E-5</v>
      </c>
      <c r="EZ579">
        <v>6</v>
      </c>
      <c r="FA579">
        <v>2221</v>
      </c>
      <c r="FB579">
        <v>2</v>
      </c>
      <c r="FC579">
        <v>24</v>
      </c>
      <c r="FD579">
        <v>6.8</v>
      </c>
      <c r="FE579">
        <v>8.6999999999999993</v>
      </c>
      <c r="FF579">
        <v>1.49658</v>
      </c>
      <c r="FG579">
        <v>2.5878899999999998</v>
      </c>
      <c r="FH579">
        <v>2.94556</v>
      </c>
      <c r="FI579">
        <v>3.0651899999999999</v>
      </c>
      <c r="FJ579">
        <v>3.2946800000000001</v>
      </c>
      <c r="FK579">
        <v>2.2900399999999999</v>
      </c>
      <c r="FL579">
        <v>34.395200000000003</v>
      </c>
      <c r="FM579">
        <v>24.122499999999999</v>
      </c>
      <c r="FN579">
        <v>19</v>
      </c>
      <c r="FO579">
        <v>999.452</v>
      </c>
      <c r="FP579">
        <v>876.43299999999999</v>
      </c>
      <c r="FQ579">
        <v>19.016500000000001</v>
      </c>
      <c r="FR579">
        <v>25.753399999999999</v>
      </c>
      <c r="FS579">
        <v>30.0001</v>
      </c>
      <c r="FT579">
        <v>25.860099999999999</v>
      </c>
      <c r="FU579">
        <v>25.8322</v>
      </c>
      <c r="FV579">
        <v>30.047799999999999</v>
      </c>
      <c r="FW579">
        <v>16.606300000000001</v>
      </c>
      <c r="FX579">
        <v>31.710799999999999</v>
      </c>
      <c r="FY579">
        <v>19.015999999999998</v>
      </c>
      <c r="FZ579">
        <v>410</v>
      </c>
      <c r="GA579">
        <v>16.002600000000001</v>
      </c>
      <c r="GB579">
        <v>99.8596</v>
      </c>
      <c r="GC579">
        <v>99.691100000000006</v>
      </c>
    </row>
    <row r="580" spans="1:185" x14ac:dyDescent="0.2">
      <c r="A580">
        <v>565</v>
      </c>
      <c r="B580">
        <v>1757960374</v>
      </c>
      <c r="C580">
        <v>9381</v>
      </c>
      <c r="D580" t="s">
        <v>1451</v>
      </c>
      <c r="E580" t="s">
        <v>1452</v>
      </c>
      <c r="F580">
        <v>15</v>
      </c>
      <c r="G580">
        <v>1757960365.9333301</v>
      </c>
      <c r="H580">
        <f t="shared" si="104"/>
        <v>2.6267068899785183E-4</v>
      </c>
      <c r="I580">
        <v>0</v>
      </c>
      <c r="J580">
        <f t="shared" si="116"/>
        <v>5.9606930858565037E-3</v>
      </c>
      <c r="K580">
        <f t="shared" si="105"/>
        <v>8.9355443729349851E-3</v>
      </c>
      <c r="L580">
        <f t="shared" si="106"/>
        <v>70.034774818569431</v>
      </c>
      <c r="M580">
        <f t="shared" si="107"/>
        <v>1.6433753150091084</v>
      </c>
      <c r="N580">
        <f t="shared" si="108"/>
        <v>2.3465133132310352</v>
      </c>
      <c r="O580">
        <v>0</v>
      </c>
      <c r="P580">
        <v>0</v>
      </c>
      <c r="Q580">
        <f t="shared" si="109"/>
        <v>1</v>
      </c>
      <c r="R580">
        <f t="shared" si="110"/>
        <v>0</v>
      </c>
      <c r="S580">
        <f t="shared" si="111"/>
        <v>26376.365178473778</v>
      </c>
      <c r="T580">
        <f t="shared" si="112"/>
        <v>800.00093333333302</v>
      </c>
      <c r="U580">
        <f t="shared" si="113"/>
        <v>674.40115800043282</v>
      </c>
      <c r="V580">
        <f t="shared" si="114"/>
        <v>0.84300046399999995</v>
      </c>
      <c r="W580">
        <f t="shared" si="115"/>
        <v>0.15870116000000001</v>
      </c>
      <c r="X580">
        <v>1</v>
      </c>
      <c r="Y580">
        <v>1757960365.9333301</v>
      </c>
      <c r="Z580">
        <v>409.8818</v>
      </c>
      <c r="AA580">
        <v>409.9984</v>
      </c>
      <c r="AB580">
        <v>16.263113333333301</v>
      </c>
      <c r="AC580">
        <v>16.004713333333299</v>
      </c>
      <c r="AD580">
        <v>410.81540000000001</v>
      </c>
      <c r="AE580">
        <v>16.127293333333299</v>
      </c>
      <c r="AF580">
        <v>999.99553333333301</v>
      </c>
      <c r="AG580">
        <v>100.949266666667</v>
      </c>
      <c r="AH580">
        <v>9.9977800000000006E-2</v>
      </c>
      <c r="AI580">
        <v>19.999313333333301</v>
      </c>
      <c r="AJ580">
        <v>999.9</v>
      </c>
      <c r="AK580">
        <v>999.9</v>
      </c>
      <c r="AL580">
        <v>0</v>
      </c>
      <c r="AM580">
        <v>0</v>
      </c>
      <c r="AN580">
        <v>4999.2666666666701</v>
      </c>
      <c r="AO580">
        <v>0</v>
      </c>
      <c r="AP580">
        <v>1.24656066666667</v>
      </c>
      <c r="AQ580">
        <v>-0.11656294</v>
      </c>
      <c r="AR580">
        <v>416.65806666666703</v>
      </c>
      <c r="AS580">
        <v>416.66713333333303</v>
      </c>
      <c r="AT580">
        <v>0.25842413333333297</v>
      </c>
      <c r="AU580">
        <v>409.9984</v>
      </c>
      <c r="AV580">
        <v>16.004713333333299</v>
      </c>
      <c r="AW580">
        <v>1.64174933333333</v>
      </c>
      <c r="AX580">
        <v>1.6156613333333301</v>
      </c>
      <c r="AY580">
        <v>14.356346666666701</v>
      </c>
      <c r="AZ580">
        <v>14.1089933333333</v>
      </c>
      <c r="BA580">
        <v>800.00093333333302</v>
      </c>
      <c r="BB580">
        <v>0.89998453333333295</v>
      </c>
      <c r="BC580">
        <v>0</v>
      </c>
      <c r="BD580">
        <v>0.100015466666667</v>
      </c>
      <c r="BE580">
        <v>0</v>
      </c>
      <c r="BF580">
        <v>24</v>
      </c>
      <c r="BG580">
        <v>13190.973333333301</v>
      </c>
      <c r="BH580">
        <v>1757959952</v>
      </c>
      <c r="BI580" t="s">
        <v>1394</v>
      </c>
      <c r="BJ580">
        <v>1757959952</v>
      </c>
      <c r="BK580">
        <v>1757959840</v>
      </c>
      <c r="BL580">
        <v>29</v>
      </c>
      <c r="BM580">
        <v>8.0000000000000002E-3</v>
      </c>
      <c r="BN580">
        <v>8.0000000000000002E-3</v>
      </c>
      <c r="BO580">
        <v>-0.93300000000000005</v>
      </c>
      <c r="BP580">
        <v>0.125</v>
      </c>
      <c r="BQ580">
        <v>410</v>
      </c>
      <c r="BR580">
        <v>16</v>
      </c>
      <c r="BS580">
        <v>0.37</v>
      </c>
      <c r="BT580">
        <v>0.08</v>
      </c>
      <c r="BU580">
        <v>-0.126556397285714</v>
      </c>
      <c r="BV580">
        <v>0.28041561716883101</v>
      </c>
      <c r="BW580">
        <v>7.1720911299338899E-2</v>
      </c>
      <c r="BX580">
        <v>1</v>
      </c>
      <c r="BY580">
        <v>0</v>
      </c>
      <c r="BZ580">
        <v>0</v>
      </c>
      <c r="CA580">
        <v>0</v>
      </c>
      <c r="CB580">
        <v>-1</v>
      </c>
      <c r="CC580">
        <v>0.258722476190476</v>
      </c>
      <c r="CD580">
        <v>-5.4148051948047201E-3</v>
      </c>
      <c r="CE580">
        <v>1.1230728941718699E-3</v>
      </c>
      <c r="CF580">
        <v>1</v>
      </c>
      <c r="CG580">
        <v>2</v>
      </c>
      <c r="CH580">
        <v>2</v>
      </c>
      <c r="CI580" t="s">
        <v>297</v>
      </c>
      <c r="CJ580">
        <v>3.84396</v>
      </c>
      <c r="CK580">
        <v>2.7378800000000001</v>
      </c>
      <c r="CL580">
        <v>9.8658899999999994E-2</v>
      </c>
      <c r="CM580">
        <v>9.7326599999999999E-2</v>
      </c>
      <c r="CN580">
        <v>9.1268699999999994E-2</v>
      </c>
      <c r="CO580">
        <v>8.92989E-2</v>
      </c>
      <c r="CP580">
        <v>31595.5</v>
      </c>
      <c r="CQ580">
        <v>27779.8</v>
      </c>
      <c r="CR580">
        <v>32444.6</v>
      </c>
      <c r="CS580">
        <v>30703.1</v>
      </c>
      <c r="CT580">
        <v>39930.300000000003</v>
      </c>
      <c r="CU580">
        <v>39320.5</v>
      </c>
      <c r="CV580">
        <v>47397.3</v>
      </c>
      <c r="CW580">
        <v>46834.7</v>
      </c>
      <c r="CX580">
        <v>2.82464</v>
      </c>
      <c r="CY580">
        <v>2.3685200000000002</v>
      </c>
      <c r="CZ580">
        <v>0</v>
      </c>
      <c r="DA580">
        <v>0</v>
      </c>
      <c r="DB580">
        <v>999.9</v>
      </c>
      <c r="DC580">
        <v>999.9</v>
      </c>
      <c r="DD580">
        <v>44.853999999999999</v>
      </c>
      <c r="DE580">
        <v>30.001000000000001</v>
      </c>
      <c r="DF580">
        <v>18.932400000000001</v>
      </c>
      <c r="DG580">
        <v>30.467600000000001</v>
      </c>
      <c r="DH580">
        <v>12.9808</v>
      </c>
      <c r="DI580">
        <v>3</v>
      </c>
      <c r="DJ580">
        <v>-9.67581E-2</v>
      </c>
      <c r="DK580">
        <v>2.00373</v>
      </c>
      <c r="DL580">
        <v>20.200199999999999</v>
      </c>
      <c r="DM580">
        <v>5.2527499999999998</v>
      </c>
      <c r="DN580">
        <v>12.033899999999999</v>
      </c>
      <c r="DO580">
        <v>4.9676400000000003</v>
      </c>
      <c r="DP580">
        <v>3.29122</v>
      </c>
      <c r="DQ580">
        <v>9999</v>
      </c>
      <c r="DR580">
        <v>9999</v>
      </c>
      <c r="DS580">
        <v>9999</v>
      </c>
      <c r="DT580">
        <v>415.5</v>
      </c>
      <c r="DU580">
        <v>1.87134</v>
      </c>
      <c r="DV580">
        <v>1.87622</v>
      </c>
      <c r="DW580">
        <v>1.87643</v>
      </c>
      <c r="DX580">
        <v>1.8829899999999999</v>
      </c>
      <c r="DY580">
        <v>1.8757600000000001</v>
      </c>
      <c r="DZ580">
        <v>1.8748899999999999</v>
      </c>
      <c r="EA580">
        <v>1.87117</v>
      </c>
      <c r="EB580">
        <v>1.8748100000000001</v>
      </c>
      <c r="EC580">
        <v>0</v>
      </c>
      <c r="ED580">
        <v>0</v>
      </c>
      <c r="EE580">
        <v>0</v>
      </c>
      <c r="EF580">
        <v>4.5</v>
      </c>
      <c r="EG580" t="s">
        <v>291</v>
      </c>
      <c r="EH580" t="s">
        <v>292</v>
      </c>
      <c r="EI580" t="s">
        <v>293</v>
      </c>
      <c r="EJ580" t="s">
        <v>294</v>
      </c>
      <c r="EK580" t="s">
        <v>294</v>
      </c>
      <c r="EL580" t="s">
        <v>293</v>
      </c>
      <c r="EM580">
        <v>0</v>
      </c>
      <c r="EN580">
        <v>100</v>
      </c>
      <c r="EO580">
        <v>100</v>
      </c>
      <c r="EP580">
        <v>-0.93300000000000005</v>
      </c>
      <c r="EQ580">
        <v>0.1358</v>
      </c>
      <c r="ER580">
        <v>-0.89359053809727196</v>
      </c>
      <c r="ES580">
        <v>-1.59193180084037E-4</v>
      </c>
      <c r="ET580">
        <v>2.35855495449547E-7</v>
      </c>
      <c r="EU580">
        <v>-2.0637061648257601E-10</v>
      </c>
      <c r="EV580">
        <v>-9.0810378316189794E-2</v>
      </c>
      <c r="EW580">
        <v>-1.23810892805048E-2</v>
      </c>
      <c r="EX580">
        <v>2.1165101286931801E-3</v>
      </c>
      <c r="EY580">
        <v>-2.9602767121402702E-5</v>
      </c>
      <c r="EZ580">
        <v>6</v>
      </c>
      <c r="FA580">
        <v>2221</v>
      </c>
      <c r="FB580">
        <v>2</v>
      </c>
      <c r="FC580">
        <v>24</v>
      </c>
      <c r="FD580">
        <v>7</v>
      </c>
      <c r="FE580">
        <v>8.9</v>
      </c>
      <c r="FF580">
        <v>1.4978</v>
      </c>
      <c r="FG580">
        <v>2.5915499999999998</v>
      </c>
      <c r="FH580">
        <v>2.94556</v>
      </c>
      <c r="FI580">
        <v>3.0651899999999999</v>
      </c>
      <c r="FJ580">
        <v>3.2946800000000001</v>
      </c>
      <c r="FK580">
        <v>2.2802699999999998</v>
      </c>
      <c r="FL580">
        <v>34.395200000000003</v>
      </c>
      <c r="FM580">
        <v>24.1313</v>
      </c>
      <c r="FN580">
        <v>19</v>
      </c>
      <c r="FO580">
        <v>999.36699999999996</v>
      </c>
      <c r="FP580">
        <v>876.38199999999995</v>
      </c>
      <c r="FQ580">
        <v>19.0168</v>
      </c>
      <c r="FR580">
        <v>25.7498</v>
      </c>
      <c r="FS580">
        <v>30</v>
      </c>
      <c r="FT580">
        <v>25.8566</v>
      </c>
      <c r="FU580">
        <v>25.8279</v>
      </c>
      <c r="FV580">
        <v>30.0489</v>
      </c>
      <c r="FW580">
        <v>16.606300000000001</v>
      </c>
      <c r="FX580">
        <v>31.710799999999999</v>
      </c>
      <c r="FY580">
        <v>19.016500000000001</v>
      </c>
      <c r="FZ580">
        <v>410</v>
      </c>
      <c r="GA580">
        <v>16.002600000000001</v>
      </c>
      <c r="GB580">
        <v>99.860299999999995</v>
      </c>
      <c r="GC580">
        <v>99.691400000000002</v>
      </c>
    </row>
    <row r="581" spans="1:185" x14ac:dyDescent="0.2">
      <c r="A581">
        <v>566</v>
      </c>
      <c r="B581">
        <v>1757960389</v>
      </c>
      <c r="C581">
        <v>9396</v>
      </c>
      <c r="D581" t="s">
        <v>1453</v>
      </c>
      <c r="E581" t="s">
        <v>1454</v>
      </c>
      <c r="F581">
        <v>15</v>
      </c>
      <c r="G581">
        <v>1757960380.9333301</v>
      </c>
      <c r="H581">
        <f t="shared" si="104"/>
        <v>2.611400579060925E-4</v>
      </c>
      <c r="I581">
        <v>0</v>
      </c>
      <c r="J581">
        <f t="shared" si="116"/>
        <v>-2.4489758439924302E-2</v>
      </c>
      <c r="K581">
        <f t="shared" si="105"/>
        <v>-3.6712060169922109E-2</v>
      </c>
      <c r="L581">
        <f t="shared" si="106"/>
        <v>70.018397714032574</v>
      </c>
      <c r="M581">
        <f t="shared" si="107"/>
        <v>1.6430534278307631</v>
      </c>
      <c r="N581">
        <f t="shared" si="108"/>
        <v>2.3466024380353314</v>
      </c>
      <c r="O581">
        <v>0</v>
      </c>
      <c r="P581">
        <v>0</v>
      </c>
      <c r="Q581">
        <f t="shared" si="109"/>
        <v>1</v>
      </c>
      <c r="R581">
        <f t="shared" si="110"/>
        <v>0</v>
      </c>
      <c r="S581">
        <f t="shared" si="111"/>
        <v>26435.436222465985</v>
      </c>
      <c r="T581">
        <f t="shared" si="112"/>
        <v>800.00026666666702</v>
      </c>
      <c r="U581">
        <f t="shared" si="113"/>
        <v>674.40067280014966</v>
      </c>
      <c r="V581">
        <f t="shared" si="114"/>
        <v>0.84300056000000001</v>
      </c>
      <c r="W581">
        <f t="shared" si="115"/>
        <v>0.15870140000000002</v>
      </c>
      <c r="X581">
        <v>1</v>
      </c>
      <c r="Y581">
        <v>1757960380.9333301</v>
      </c>
      <c r="Z581">
        <v>409.91626666666701</v>
      </c>
      <c r="AA581">
        <v>409.98660000000001</v>
      </c>
      <c r="AB581">
        <v>16.2599533333333</v>
      </c>
      <c r="AC581">
        <v>16.003060000000001</v>
      </c>
      <c r="AD581">
        <v>410.84980000000002</v>
      </c>
      <c r="AE581">
        <v>16.124233333333301</v>
      </c>
      <c r="AF581">
        <v>1000.0023333333299</v>
      </c>
      <c r="AG581">
        <v>100.94913333333299</v>
      </c>
      <c r="AH581">
        <v>9.9952979999999997E-2</v>
      </c>
      <c r="AI581">
        <v>19.999926666666699</v>
      </c>
      <c r="AJ581">
        <v>999.9</v>
      </c>
      <c r="AK581">
        <v>999.9</v>
      </c>
      <c r="AL581">
        <v>0</v>
      </c>
      <c r="AM581">
        <v>0</v>
      </c>
      <c r="AN581">
        <v>5008.9666666666699</v>
      </c>
      <c r="AO581">
        <v>0</v>
      </c>
      <c r="AP581">
        <v>1.2421199999999999</v>
      </c>
      <c r="AQ581">
        <v>-7.0288080000000003E-2</v>
      </c>
      <c r="AR581">
        <v>416.691666666667</v>
      </c>
      <c r="AS581">
        <v>416.654333333333</v>
      </c>
      <c r="AT581">
        <v>0.25690546666666703</v>
      </c>
      <c r="AU581">
        <v>409.98660000000001</v>
      </c>
      <c r="AV581">
        <v>16.003060000000001</v>
      </c>
      <c r="AW581">
        <v>1.6414299999999999</v>
      </c>
      <c r="AX581">
        <v>1.61549533333333</v>
      </c>
      <c r="AY581">
        <v>14.35336</v>
      </c>
      <c r="AZ581">
        <v>14.1074</v>
      </c>
      <c r="BA581">
        <v>800.00026666666702</v>
      </c>
      <c r="BB581">
        <v>0.89998133333333297</v>
      </c>
      <c r="BC581">
        <v>0</v>
      </c>
      <c r="BD581">
        <v>0.10001866666666701</v>
      </c>
      <c r="BE581">
        <v>0</v>
      </c>
      <c r="BF581">
        <v>24</v>
      </c>
      <c r="BG581">
        <v>13190.973333333301</v>
      </c>
      <c r="BH581">
        <v>1757959952</v>
      </c>
      <c r="BI581" t="s">
        <v>1394</v>
      </c>
      <c r="BJ581">
        <v>1757959952</v>
      </c>
      <c r="BK581">
        <v>1757959840</v>
      </c>
      <c r="BL581">
        <v>29</v>
      </c>
      <c r="BM581">
        <v>8.0000000000000002E-3</v>
      </c>
      <c r="BN581">
        <v>8.0000000000000002E-3</v>
      </c>
      <c r="BO581">
        <v>-0.93300000000000005</v>
      </c>
      <c r="BP581">
        <v>0.125</v>
      </c>
      <c r="BQ581">
        <v>410</v>
      </c>
      <c r="BR581">
        <v>16</v>
      </c>
      <c r="BS581">
        <v>0.37</v>
      </c>
      <c r="BT581">
        <v>0.08</v>
      </c>
      <c r="BU581">
        <v>-7.7590950000000006E-2</v>
      </c>
      <c r="BV581">
        <v>2.06755849624061E-2</v>
      </c>
      <c r="BW581">
        <v>6.8981045032983496E-2</v>
      </c>
      <c r="BX581">
        <v>1</v>
      </c>
      <c r="BY581">
        <v>0</v>
      </c>
      <c r="BZ581">
        <v>0</v>
      </c>
      <c r="CA581">
        <v>0</v>
      </c>
      <c r="CB581">
        <v>-1</v>
      </c>
      <c r="CC581">
        <v>0.25709514999999999</v>
      </c>
      <c r="CD581">
        <v>-9.6527819548857701E-4</v>
      </c>
      <c r="CE581">
        <v>7.1334124197329301E-4</v>
      </c>
      <c r="CF581">
        <v>1</v>
      </c>
      <c r="CG581">
        <v>2</v>
      </c>
      <c r="CH581">
        <v>2</v>
      </c>
      <c r="CI581" t="s">
        <v>297</v>
      </c>
      <c r="CJ581">
        <v>3.84396</v>
      </c>
      <c r="CK581">
        <v>2.7375699999999998</v>
      </c>
      <c r="CL581">
        <v>9.8676100000000003E-2</v>
      </c>
      <c r="CM581">
        <v>9.7321900000000003E-2</v>
      </c>
      <c r="CN581">
        <v>9.1266600000000003E-2</v>
      </c>
      <c r="CO581">
        <v>8.92897E-2</v>
      </c>
      <c r="CP581">
        <v>31595.7</v>
      </c>
      <c r="CQ581">
        <v>27780.5</v>
      </c>
      <c r="CR581">
        <v>32445.5</v>
      </c>
      <c r="CS581">
        <v>30703.7</v>
      </c>
      <c r="CT581">
        <v>39931.199999999997</v>
      </c>
      <c r="CU581">
        <v>39321.9</v>
      </c>
      <c r="CV581">
        <v>47398.2</v>
      </c>
      <c r="CW581">
        <v>46836</v>
      </c>
      <c r="CX581">
        <v>2.8251200000000001</v>
      </c>
      <c r="CY581">
        <v>2.3687200000000002</v>
      </c>
      <c r="CZ581">
        <v>0</v>
      </c>
      <c r="DA581">
        <v>0</v>
      </c>
      <c r="DB581">
        <v>999.9</v>
      </c>
      <c r="DC581">
        <v>999.9</v>
      </c>
      <c r="DD581">
        <v>44.853999999999999</v>
      </c>
      <c r="DE581">
        <v>30.001000000000001</v>
      </c>
      <c r="DF581">
        <v>18.932300000000001</v>
      </c>
      <c r="DG581">
        <v>30.317599999999999</v>
      </c>
      <c r="DH581">
        <v>13.020799999999999</v>
      </c>
      <c r="DI581">
        <v>3</v>
      </c>
      <c r="DJ581">
        <v>-9.6953300000000006E-2</v>
      </c>
      <c r="DK581">
        <v>2.0034000000000001</v>
      </c>
      <c r="DL581">
        <v>20.2</v>
      </c>
      <c r="DM581">
        <v>5.2527499999999998</v>
      </c>
      <c r="DN581">
        <v>12.033899999999999</v>
      </c>
      <c r="DO581">
        <v>4.9676799999999997</v>
      </c>
      <c r="DP581">
        <v>3.29108</v>
      </c>
      <c r="DQ581">
        <v>9999</v>
      </c>
      <c r="DR581">
        <v>9999</v>
      </c>
      <c r="DS581">
        <v>9999</v>
      </c>
      <c r="DT581">
        <v>415.5</v>
      </c>
      <c r="DU581">
        <v>1.8713500000000001</v>
      </c>
      <c r="DV581">
        <v>1.87622</v>
      </c>
      <c r="DW581">
        <v>1.8764799999999999</v>
      </c>
      <c r="DX581">
        <v>1.8829499999999999</v>
      </c>
      <c r="DY581">
        <v>1.8757600000000001</v>
      </c>
      <c r="DZ581">
        <v>1.8749</v>
      </c>
      <c r="EA581">
        <v>1.8711800000000001</v>
      </c>
      <c r="EB581">
        <v>1.8748100000000001</v>
      </c>
      <c r="EC581">
        <v>0</v>
      </c>
      <c r="ED581">
        <v>0</v>
      </c>
      <c r="EE581">
        <v>0</v>
      </c>
      <c r="EF581">
        <v>4.5</v>
      </c>
      <c r="EG581" t="s">
        <v>291</v>
      </c>
      <c r="EH581" t="s">
        <v>292</v>
      </c>
      <c r="EI581" t="s">
        <v>293</v>
      </c>
      <c r="EJ581" t="s">
        <v>294</v>
      </c>
      <c r="EK581" t="s">
        <v>294</v>
      </c>
      <c r="EL581" t="s">
        <v>293</v>
      </c>
      <c r="EM581">
        <v>0</v>
      </c>
      <c r="EN581">
        <v>100</v>
      </c>
      <c r="EO581">
        <v>100</v>
      </c>
      <c r="EP581">
        <v>-0.93300000000000005</v>
      </c>
      <c r="EQ581">
        <v>0.1358</v>
      </c>
      <c r="ER581">
        <v>-0.89359053809727196</v>
      </c>
      <c r="ES581">
        <v>-1.59193180084037E-4</v>
      </c>
      <c r="ET581">
        <v>2.35855495449547E-7</v>
      </c>
      <c r="EU581">
        <v>-2.0637061648257601E-10</v>
      </c>
      <c r="EV581">
        <v>-9.0810378316189794E-2</v>
      </c>
      <c r="EW581">
        <v>-1.23810892805048E-2</v>
      </c>
      <c r="EX581">
        <v>2.1165101286931801E-3</v>
      </c>
      <c r="EY581">
        <v>-2.9602767121402702E-5</v>
      </c>
      <c r="EZ581">
        <v>6</v>
      </c>
      <c r="FA581">
        <v>2221</v>
      </c>
      <c r="FB581">
        <v>2</v>
      </c>
      <c r="FC581">
        <v>24</v>
      </c>
      <c r="FD581">
        <v>7.3</v>
      </c>
      <c r="FE581">
        <v>9.1999999999999993</v>
      </c>
      <c r="FF581">
        <v>1.4978</v>
      </c>
      <c r="FG581">
        <v>2.5854499999999998</v>
      </c>
      <c r="FH581">
        <v>2.94556</v>
      </c>
      <c r="FI581">
        <v>3.0651899999999999</v>
      </c>
      <c r="FJ581">
        <v>3.2946800000000001</v>
      </c>
      <c r="FK581">
        <v>2.3046899999999999</v>
      </c>
      <c r="FL581">
        <v>34.395200000000003</v>
      </c>
      <c r="FM581">
        <v>24.1313</v>
      </c>
      <c r="FN581">
        <v>19</v>
      </c>
      <c r="FO581">
        <v>999.80499999999995</v>
      </c>
      <c r="FP581">
        <v>876.53899999999999</v>
      </c>
      <c r="FQ581">
        <v>19.016400000000001</v>
      </c>
      <c r="FR581">
        <v>25.7469</v>
      </c>
      <c r="FS581">
        <v>29.9999</v>
      </c>
      <c r="FT581">
        <v>25.853200000000001</v>
      </c>
      <c r="FU581">
        <v>25.824400000000001</v>
      </c>
      <c r="FV581">
        <v>30.0504</v>
      </c>
      <c r="FW581">
        <v>16.606300000000001</v>
      </c>
      <c r="FX581">
        <v>31.710799999999999</v>
      </c>
      <c r="FY581">
        <v>19.016400000000001</v>
      </c>
      <c r="FZ581">
        <v>410</v>
      </c>
      <c r="GA581">
        <v>16.002600000000001</v>
      </c>
      <c r="GB581">
        <v>99.862499999999997</v>
      </c>
      <c r="GC581">
        <v>99.693899999999999</v>
      </c>
    </row>
    <row r="582" spans="1:185" x14ac:dyDescent="0.2">
      <c r="A582">
        <v>567</v>
      </c>
      <c r="B582">
        <v>1757960404</v>
      </c>
      <c r="C582">
        <v>9411</v>
      </c>
      <c r="D582" t="s">
        <v>1455</v>
      </c>
      <c r="E582" t="s">
        <v>1456</v>
      </c>
      <c r="F582">
        <v>15</v>
      </c>
      <c r="G582">
        <v>1757960395.9333301</v>
      </c>
      <c r="H582">
        <f t="shared" si="104"/>
        <v>2.5884104064982535E-4</v>
      </c>
      <c r="I582">
        <v>0</v>
      </c>
      <c r="J582">
        <f t="shared" si="116"/>
        <v>5.12151846918112E-4</v>
      </c>
      <c r="K582">
        <f t="shared" si="105"/>
        <v>7.6775560960790686E-4</v>
      </c>
      <c r="L582">
        <f t="shared" si="106"/>
        <v>70.006612768977845</v>
      </c>
      <c r="M582">
        <f t="shared" si="107"/>
        <v>1.6426473505159966</v>
      </c>
      <c r="N582">
        <f t="shared" si="108"/>
        <v>2.3464174105048343</v>
      </c>
      <c r="O582">
        <v>0</v>
      </c>
      <c r="P582">
        <v>0</v>
      </c>
      <c r="Q582">
        <f t="shared" si="109"/>
        <v>1</v>
      </c>
      <c r="R582">
        <f t="shared" si="110"/>
        <v>0</v>
      </c>
      <c r="S582">
        <f t="shared" si="111"/>
        <v>26319.418098650603</v>
      </c>
      <c r="T582">
        <f t="shared" si="112"/>
        <v>799.99953333333303</v>
      </c>
      <c r="U582">
        <f t="shared" si="113"/>
        <v>674.4000241997561</v>
      </c>
      <c r="V582">
        <f t="shared" si="114"/>
        <v>0.84300052199999997</v>
      </c>
      <c r="W582">
        <f t="shared" si="115"/>
        <v>0.15870130499999999</v>
      </c>
      <c r="X582">
        <v>1</v>
      </c>
      <c r="Y582">
        <v>1757960395.9333301</v>
      </c>
      <c r="Z582">
        <v>409.89993333333302</v>
      </c>
      <c r="AA582">
        <v>410.0068</v>
      </c>
      <c r="AB582">
        <v>16.25582</v>
      </c>
      <c r="AC582">
        <v>16.001186666666701</v>
      </c>
      <c r="AD582">
        <v>410.83339999999998</v>
      </c>
      <c r="AE582">
        <v>16.12022</v>
      </c>
      <c r="AF582">
        <v>1000.00013333333</v>
      </c>
      <c r="AG582">
        <v>100.9498</v>
      </c>
      <c r="AH582">
        <v>9.9999426666666696E-2</v>
      </c>
      <c r="AI582">
        <v>19.998653333333301</v>
      </c>
      <c r="AJ582">
        <v>999.9</v>
      </c>
      <c r="AK582">
        <v>999.9</v>
      </c>
      <c r="AL582">
        <v>0</v>
      </c>
      <c r="AM582">
        <v>0</v>
      </c>
      <c r="AN582">
        <v>4989.8999999999996</v>
      </c>
      <c r="AO582">
        <v>0</v>
      </c>
      <c r="AP582">
        <v>1.2421199999999999</v>
      </c>
      <c r="AQ582">
        <v>-0.106937673333333</v>
      </c>
      <c r="AR582">
        <v>416.67326666666702</v>
      </c>
      <c r="AS582">
        <v>416.67413333333297</v>
      </c>
      <c r="AT582">
        <v>0.25462926666666702</v>
      </c>
      <c r="AU582">
        <v>410.0068</v>
      </c>
      <c r="AV582">
        <v>16.001186666666701</v>
      </c>
      <c r="AW582">
        <v>1.6410213333333299</v>
      </c>
      <c r="AX582">
        <v>1.6153173333333299</v>
      </c>
      <c r="AY582">
        <v>14.349500000000001</v>
      </c>
      <c r="AZ582">
        <v>14.1057066666667</v>
      </c>
      <c r="BA582">
        <v>799.99953333333303</v>
      </c>
      <c r="BB582">
        <v>0.89998259999999997</v>
      </c>
      <c r="BC582">
        <v>0</v>
      </c>
      <c r="BD582">
        <v>0.10001740000000001</v>
      </c>
      <c r="BE582">
        <v>0</v>
      </c>
      <c r="BF582">
        <v>24</v>
      </c>
      <c r="BG582">
        <v>13190.946666666699</v>
      </c>
      <c r="BH582">
        <v>1757959952</v>
      </c>
      <c r="BI582" t="s">
        <v>1394</v>
      </c>
      <c r="BJ582">
        <v>1757959952</v>
      </c>
      <c r="BK582">
        <v>1757959840</v>
      </c>
      <c r="BL582">
        <v>29</v>
      </c>
      <c r="BM582">
        <v>8.0000000000000002E-3</v>
      </c>
      <c r="BN582">
        <v>8.0000000000000002E-3</v>
      </c>
      <c r="BO582">
        <v>-0.93300000000000005</v>
      </c>
      <c r="BP582">
        <v>0.125</v>
      </c>
      <c r="BQ582">
        <v>410</v>
      </c>
      <c r="BR582">
        <v>16</v>
      </c>
      <c r="BS582">
        <v>0.37</v>
      </c>
      <c r="BT582">
        <v>0.08</v>
      </c>
      <c r="BU582">
        <v>-0.107628257142857</v>
      </c>
      <c r="BV582">
        <v>2.4652932467532199E-2</v>
      </c>
      <c r="BW582">
        <v>1.25399605048201E-2</v>
      </c>
      <c r="BX582">
        <v>1</v>
      </c>
      <c r="BY582">
        <v>0</v>
      </c>
      <c r="BZ582">
        <v>0</v>
      </c>
      <c r="CA582">
        <v>0</v>
      </c>
      <c r="CB582">
        <v>-1</v>
      </c>
      <c r="CC582">
        <v>0.25536385714285698</v>
      </c>
      <c r="CD582">
        <v>-1.96529610389613E-2</v>
      </c>
      <c r="CE582">
        <v>2.5766894279604801E-3</v>
      </c>
      <c r="CF582">
        <v>1</v>
      </c>
      <c r="CG582">
        <v>2</v>
      </c>
      <c r="CH582">
        <v>2</v>
      </c>
      <c r="CI582" t="s">
        <v>297</v>
      </c>
      <c r="CJ582">
        <v>3.8439700000000001</v>
      </c>
      <c r="CK582">
        <v>2.7377199999999999</v>
      </c>
      <c r="CL582">
        <v>9.8684800000000003E-2</v>
      </c>
      <c r="CM582">
        <v>9.7329399999999996E-2</v>
      </c>
      <c r="CN582">
        <v>9.1237799999999994E-2</v>
      </c>
      <c r="CO582">
        <v>8.9349899999999996E-2</v>
      </c>
      <c r="CP582">
        <v>31595.7</v>
      </c>
      <c r="CQ582">
        <v>27780.9</v>
      </c>
      <c r="CR582">
        <v>32445.7</v>
      </c>
      <c r="CS582">
        <v>30704.400000000001</v>
      </c>
      <c r="CT582">
        <v>39932.800000000003</v>
      </c>
      <c r="CU582">
        <v>39320.1</v>
      </c>
      <c r="CV582">
        <v>47398.5</v>
      </c>
      <c r="CW582">
        <v>46837</v>
      </c>
      <c r="CX582">
        <v>2.8248000000000002</v>
      </c>
      <c r="CY582">
        <v>2.3688400000000001</v>
      </c>
      <c r="CZ582">
        <v>0</v>
      </c>
      <c r="DA582">
        <v>0</v>
      </c>
      <c r="DB582">
        <v>999.9</v>
      </c>
      <c r="DC582">
        <v>999.9</v>
      </c>
      <c r="DD582">
        <v>44.866</v>
      </c>
      <c r="DE582">
        <v>29.991</v>
      </c>
      <c r="DF582">
        <v>18.924499999999998</v>
      </c>
      <c r="DG582">
        <v>30.557600000000001</v>
      </c>
      <c r="DH582">
        <v>12.9688</v>
      </c>
      <c r="DI582">
        <v>3</v>
      </c>
      <c r="DJ582">
        <v>-9.7270300000000004E-2</v>
      </c>
      <c r="DK582">
        <v>2.00332</v>
      </c>
      <c r="DL582">
        <v>20.1998</v>
      </c>
      <c r="DM582">
        <v>5.2527499999999998</v>
      </c>
      <c r="DN582">
        <v>12.033899999999999</v>
      </c>
      <c r="DO582">
        <v>4.9677199999999999</v>
      </c>
      <c r="DP582">
        <v>3.2910599999999999</v>
      </c>
      <c r="DQ582">
        <v>9999</v>
      </c>
      <c r="DR582">
        <v>9999</v>
      </c>
      <c r="DS582">
        <v>9999</v>
      </c>
      <c r="DT582">
        <v>415.5</v>
      </c>
      <c r="DU582">
        <v>1.8713500000000001</v>
      </c>
      <c r="DV582">
        <v>1.87622</v>
      </c>
      <c r="DW582">
        <v>1.87645</v>
      </c>
      <c r="DX582">
        <v>1.883</v>
      </c>
      <c r="DY582">
        <v>1.8757600000000001</v>
      </c>
      <c r="DZ582">
        <v>1.87486</v>
      </c>
      <c r="EA582">
        <v>1.87117</v>
      </c>
      <c r="EB582">
        <v>1.87477</v>
      </c>
      <c r="EC582">
        <v>0</v>
      </c>
      <c r="ED582">
        <v>0</v>
      </c>
      <c r="EE582">
        <v>0</v>
      </c>
      <c r="EF582">
        <v>4.5</v>
      </c>
      <c r="EG582" t="s">
        <v>291</v>
      </c>
      <c r="EH582" t="s">
        <v>292</v>
      </c>
      <c r="EI582" t="s">
        <v>293</v>
      </c>
      <c r="EJ582" t="s">
        <v>294</v>
      </c>
      <c r="EK582" t="s">
        <v>294</v>
      </c>
      <c r="EL582" t="s">
        <v>293</v>
      </c>
      <c r="EM582">
        <v>0</v>
      </c>
      <c r="EN582">
        <v>100</v>
      </c>
      <c r="EO582">
        <v>100</v>
      </c>
      <c r="EP582">
        <v>-0.93400000000000005</v>
      </c>
      <c r="EQ582">
        <v>0.13550000000000001</v>
      </c>
      <c r="ER582">
        <v>-0.89359053809727196</v>
      </c>
      <c r="ES582">
        <v>-1.59193180084037E-4</v>
      </c>
      <c r="ET582">
        <v>2.35855495449547E-7</v>
      </c>
      <c r="EU582">
        <v>-2.0637061648257601E-10</v>
      </c>
      <c r="EV582">
        <v>-9.0810378316189794E-2</v>
      </c>
      <c r="EW582">
        <v>-1.23810892805048E-2</v>
      </c>
      <c r="EX582">
        <v>2.1165101286931801E-3</v>
      </c>
      <c r="EY582">
        <v>-2.9602767121402702E-5</v>
      </c>
      <c r="EZ582">
        <v>6</v>
      </c>
      <c r="FA582">
        <v>2221</v>
      </c>
      <c r="FB582">
        <v>2</v>
      </c>
      <c r="FC582">
        <v>24</v>
      </c>
      <c r="FD582">
        <v>7.5</v>
      </c>
      <c r="FE582">
        <v>9.4</v>
      </c>
      <c r="FF582">
        <v>1.4978</v>
      </c>
      <c r="FG582">
        <v>2.5952099999999998</v>
      </c>
      <c r="FH582">
        <v>2.94556</v>
      </c>
      <c r="FI582">
        <v>3.0651899999999999</v>
      </c>
      <c r="FJ582">
        <v>3.2946800000000001</v>
      </c>
      <c r="FK582">
        <v>2.2766099999999998</v>
      </c>
      <c r="FL582">
        <v>34.417999999999999</v>
      </c>
      <c r="FM582">
        <v>24.1313</v>
      </c>
      <c r="FN582">
        <v>19</v>
      </c>
      <c r="FO582">
        <v>999.399</v>
      </c>
      <c r="FP582">
        <v>876.61599999999999</v>
      </c>
      <c r="FQ582">
        <v>19.0166</v>
      </c>
      <c r="FR582">
        <v>25.743300000000001</v>
      </c>
      <c r="FS582">
        <v>30.0001</v>
      </c>
      <c r="FT582">
        <v>25.849399999999999</v>
      </c>
      <c r="FU582">
        <v>25.821400000000001</v>
      </c>
      <c r="FV582">
        <v>30.0486</v>
      </c>
      <c r="FW582">
        <v>16.606300000000001</v>
      </c>
      <c r="FX582">
        <v>32.081299999999999</v>
      </c>
      <c r="FY582">
        <v>19.017900000000001</v>
      </c>
      <c r="FZ582">
        <v>410</v>
      </c>
      <c r="GA582">
        <v>16.002600000000001</v>
      </c>
      <c r="GB582">
        <v>99.863200000000006</v>
      </c>
      <c r="GC582">
        <v>99.696100000000001</v>
      </c>
    </row>
    <row r="583" spans="1:185" x14ac:dyDescent="0.2">
      <c r="A583">
        <v>568</v>
      </c>
      <c r="B583">
        <v>1757960419</v>
      </c>
      <c r="C583">
        <v>9426</v>
      </c>
      <c r="D583" t="s">
        <v>1457</v>
      </c>
      <c r="E583" t="s">
        <v>1458</v>
      </c>
      <c r="F583">
        <v>15</v>
      </c>
      <c r="G583">
        <v>1757960410.9333301</v>
      </c>
      <c r="H583">
        <f t="shared" si="104"/>
        <v>2.2466979790009196E-4</v>
      </c>
      <c r="I583">
        <v>0</v>
      </c>
      <c r="J583">
        <f t="shared" si="116"/>
        <v>5.3210212968705243E-3</v>
      </c>
      <c r="K583">
        <f t="shared" si="105"/>
        <v>7.9766264128471927E-3</v>
      </c>
      <c r="L583">
        <f t="shared" si="106"/>
        <v>70.057851555936054</v>
      </c>
      <c r="M583">
        <f t="shared" si="107"/>
        <v>1.6439521050335695</v>
      </c>
      <c r="N583">
        <f t="shared" si="108"/>
        <v>2.3465636877559604</v>
      </c>
      <c r="O583">
        <v>0</v>
      </c>
      <c r="P583">
        <v>0</v>
      </c>
      <c r="Q583">
        <f t="shared" si="109"/>
        <v>1</v>
      </c>
      <c r="R583">
        <f t="shared" si="110"/>
        <v>0</v>
      </c>
      <c r="S583">
        <f t="shared" si="111"/>
        <v>26396.114550455244</v>
      </c>
      <c r="T583">
        <f t="shared" si="112"/>
        <v>799.999866666667</v>
      </c>
      <c r="U583">
        <f t="shared" si="113"/>
        <v>674.40028759993368</v>
      </c>
      <c r="V583">
        <f t="shared" si="114"/>
        <v>0.84300050000000004</v>
      </c>
      <c r="W583">
        <f t="shared" si="115"/>
        <v>0.15870125000000002</v>
      </c>
      <c r="X583">
        <v>1</v>
      </c>
      <c r="Y583">
        <v>1757960410.9333301</v>
      </c>
      <c r="Z583">
        <v>409.89339999999999</v>
      </c>
      <c r="AA583">
        <v>409.99346666666702</v>
      </c>
      <c r="AB583">
        <v>16.2686733333333</v>
      </c>
      <c r="AC583">
        <v>16.04766</v>
      </c>
      <c r="AD583">
        <v>410.827</v>
      </c>
      <c r="AE583">
        <v>16.132673333333301</v>
      </c>
      <c r="AF583">
        <v>1000.0062666666699</v>
      </c>
      <c r="AG583">
        <v>100.95026666666701</v>
      </c>
      <c r="AH583">
        <v>9.9897126666666697E-2</v>
      </c>
      <c r="AI583">
        <v>19.999659999999999</v>
      </c>
      <c r="AJ583">
        <v>999.9</v>
      </c>
      <c r="AK583">
        <v>999.9</v>
      </c>
      <c r="AL583">
        <v>0</v>
      </c>
      <c r="AM583">
        <v>0</v>
      </c>
      <c r="AN583">
        <v>5002.4666666666699</v>
      </c>
      <c r="AO583">
        <v>0</v>
      </c>
      <c r="AP583">
        <v>1.2421199999999999</v>
      </c>
      <c r="AQ583">
        <v>-0.1000631</v>
      </c>
      <c r="AR583">
        <v>416.67200000000003</v>
      </c>
      <c r="AS583">
        <v>416.68026666666702</v>
      </c>
      <c r="AT583">
        <v>0.22101986666666701</v>
      </c>
      <c r="AU583">
        <v>409.99346666666702</v>
      </c>
      <c r="AV583">
        <v>16.04766</v>
      </c>
      <c r="AW583">
        <v>1.64232666666667</v>
      </c>
      <c r="AX583">
        <v>1.62001533333333</v>
      </c>
      <c r="AY583">
        <v>14.36178</v>
      </c>
      <c r="AZ583">
        <v>14.150513333333301</v>
      </c>
      <c r="BA583">
        <v>799.999866666667</v>
      </c>
      <c r="BB583">
        <v>0.89998333333333302</v>
      </c>
      <c r="BC583">
        <v>0</v>
      </c>
      <c r="BD583">
        <v>0.100016666666667</v>
      </c>
      <c r="BE583">
        <v>0</v>
      </c>
      <c r="BF583">
        <v>24</v>
      </c>
      <c r="BG583">
        <v>13190.9533333333</v>
      </c>
      <c r="BH583">
        <v>1757959952</v>
      </c>
      <c r="BI583" t="s">
        <v>1394</v>
      </c>
      <c r="BJ583">
        <v>1757959952</v>
      </c>
      <c r="BK583">
        <v>1757959840</v>
      </c>
      <c r="BL583">
        <v>29</v>
      </c>
      <c r="BM583">
        <v>8.0000000000000002E-3</v>
      </c>
      <c r="BN583">
        <v>8.0000000000000002E-3</v>
      </c>
      <c r="BO583">
        <v>-0.93300000000000005</v>
      </c>
      <c r="BP583">
        <v>0.125</v>
      </c>
      <c r="BQ583">
        <v>410</v>
      </c>
      <c r="BR583">
        <v>16</v>
      </c>
      <c r="BS583">
        <v>0.37</v>
      </c>
      <c r="BT583">
        <v>0.08</v>
      </c>
      <c r="BU583">
        <v>-0.10021516499999999</v>
      </c>
      <c r="BV583">
        <v>-6.5975129323308304E-2</v>
      </c>
      <c r="BW583">
        <v>1.4415056256334E-2</v>
      </c>
      <c r="BX583">
        <v>1</v>
      </c>
      <c r="BY583">
        <v>0</v>
      </c>
      <c r="BZ583">
        <v>0</v>
      </c>
      <c r="CA583">
        <v>0</v>
      </c>
      <c r="CB583">
        <v>-1</v>
      </c>
      <c r="CC583">
        <v>0.22830729999999999</v>
      </c>
      <c r="CD583">
        <v>-0.103054285714286</v>
      </c>
      <c r="CE583">
        <v>1.52944586144786E-2</v>
      </c>
      <c r="CF583">
        <v>0</v>
      </c>
      <c r="CG583">
        <v>1</v>
      </c>
      <c r="CH583">
        <v>2</v>
      </c>
      <c r="CI583" t="s">
        <v>290</v>
      </c>
      <c r="CJ583">
        <v>3.8439399999999999</v>
      </c>
      <c r="CK583">
        <v>2.7379799999999999</v>
      </c>
      <c r="CL583">
        <v>9.8678799999999997E-2</v>
      </c>
      <c r="CM583">
        <v>9.7325900000000007E-2</v>
      </c>
      <c r="CN583">
        <v>9.1366100000000006E-2</v>
      </c>
      <c r="CO583">
        <v>8.9507799999999998E-2</v>
      </c>
      <c r="CP583">
        <v>31596</v>
      </c>
      <c r="CQ583">
        <v>27780.5</v>
      </c>
      <c r="CR583">
        <v>32445.8</v>
      </c>
      <c r="CS583">
        <v>30703.8</v>
      </c>
      <c r="CT583">
        <v>39927</v>
      </c>
      <c r="CU583">
        <v>39312.5</v>
      </c>
      <c r="CV583">
        <v>47398.6</v>
      </c>
      <c r="CW583">
        <v>46836.4</v>
      </c>
      <c r="CX583">
        <v>2.8249</v>
      </c>
      <c r="CY583">
        <v>2.3688799999999999</v>
      </c>
      <c r="CZ583">
        <v>0</v>
      </c>
      <c r="DA583">
        <v>0</v>
      </c>
      <c r="DB583">
        <v>999.9</v>
      </c>
      <c r="DC583">
        <v>999.9</v>
      </c>
      <c r="DD583">
        <v>44.920999999999999</v>
      </c>
      <c r="DE583">
        <v>30.001000000000001</v>
      </c>
      <c r="DF583">
        <v>18.960100000000001</v>
      </c>
      <c r="DG583">
        <v>30.557600000000001</v>
      </c>
      <c r="DH583">
        <v>13.0008</v>
      </c>
      <c r="DI583">
        <v>3</v>
      </c>
      <c r="DJ583">
        <v>-9.7414600000000004E-2</v>
      </c>
      <c r="DK583">
        <v>2.0037699999999998</v>
      </c>
      <c r="DL583">
        <v>20.200399999999998</v>
      </c>
      <c r="DM583">
        <v>5.2529899999999996</v>
      </c>
      <c r="DN583">
        <v>12.033899999999999</v>
      </c>
      <c r="DO583">
        <v>4.9677600000000002</v>
      </c>
      <c r="DP583">
        <v>3.2913199999999998</v>
      </c>
      <c r="DQ583">
        <v>9999</v>
      </c>
      <c r="DR583">
        <v>9999</v>
      </c>
      <c r="DS583">
        <v>9999</v>
      </c>
      <c r="DT583">
        <v>415.5</v>
      </c>
      <c r="DU583">
        <v>1.8713500000000001</v>
      </c>
      <c r="DV583">
        <v>1.87622</v>
      </c>
      <c r="DW583">
        <v>1.8764400000000001</v>
      </c>
      <c r="DX583">
        <v>1.8829800000000001</v>
      </c>
      <c r="DY583">
        <v>1.8757600000000001</v>
      </c>
      <c r="DZ583">
        <v>1.8748899999999999</v>
      </c>
      <c r="EA583">
        <v>1.8711599999999999</v>
      </c>
      <c r="EB583">
        <v>1.8747799999999999</v>
      </c>
      <c r="EC583">
        <v>0</v>
      </c>
      <c r="ED583">
        <v>0</v>
      </c>
      <c r="EE583">
        <v>0</v>
      </c>
      <c r="EF583">
        <v>4.5</v>
      </c>
      <c r="EG583" t="s">
        <v>291</v>
      </c>
      <c r="EH583" t="s">
        <v>292</v>
      </c>
      <c r="EI583" t="s">
        <v>293</v>
      </c>
      <c r="EJ583" t="s">
        <v>294</v>
      </c>
      <c r="EK583" t="s">
        <v>294</v>
      </c>
      <c r="EL583" t="s">
        <v>293</v>
      </c>
      <c r="EM583">
        <v>0</v>
      </c>
      <c r="EN583">
        <v>100</v>
      </c>
      <c r="EO583">
        <v>100</v>
      </c>
      <c r="EP583">
        <v>-0.93400000000000005</v>
      </c>
      <c r="EQ583">
        <v>0.13650000000000001</v>
      </c>
      <c r="ER583">
        <v>-0.89359053809727196</v>
      </c>
      <c r="ES583">
        <v>-1.59193180084037E-4</v>
      </c>
      <c r="ET583">
        <v>2.35855495449547E-7</v>
      </c>
      <c r="EU583">
        <v>-2.0637061648257601E-10</v>
      </c>
      <c r="EV583">
        <v>-9.0810378316189794E-2</v>
      </c>
      <c r="EW583">
        <v>-1.23810892805048E-2</v>
      </c>
      <c r="EX583">
        <v>2.1165101286931801E-3</v>
      </c>
      <c r="EY583">
        <v>-2.9602767121402702E-5</v>
      </c>
      <c r="EZ583">
        <v>6</v>
      </c>
      <c r="FA583">
        <v>2221</v>
      </c>
      <c r="FB583">
        <v>2</v>
      </c>
      <c r="FC583">
        <v>24</v>
      </c>
      <c r="FD583">
        <v>7.8</v>
      </c>
      <c r="FE583">
        <v>9.6999999999999993</v>
      </c>
      <c r="FF583">
        <v>1.4978</v>
      </c>
      <c r="FG583">
        <v>2.5805699999999998</v>
      </c>
      <c r="FH583">
        <v>2.94556</v>
      </c>
      <c r="FI583">
        <v>3.0639599999999998</v>
      </c>
      <c r="FJ583">
        <v>3.2946800000000001</v>
      </c>
      <c r="FK583">
        <v>2.31934</v>
      </c>
      <c r="FL583">
        <v>34.395200000000003</v>
      </c>
      <c r="FM583">
        <v>24.1313</v>
      </c>
      <c r="FN583">
        <v>19</v>
      </c>
      <c r="FO583">
        <v>999.43799999999999</v>
      </c>
      <c r="FP583">
        <v>876.58699999999999</v>
      </c>
      <c r="FQ583">
        <v>19.017299999999999</v>
      </c>
      <c r="FR583">
        <v>25.740400000000001</v>
      </c>
      <c r="FS583">
        <v>30</v>
      </c>
      <c r="FT583">
        <v>25.845800000000001</v>
      </c>
      <c r="FU583">
        <v>25.8171</v>
      </c>
      <c r="FV583">
        <v>30.050599999999999</v>
      </c>
      <c r="FW583">
        <v>16.606300000000001</v>
      </c>
      <c r="FX583">
        <v>32.081299999999999</v>
      </c>
      <c r="FY583">
        <v>19.017399999999999</v>
      </c>
      <c r="FZ583">
        <v>410</v>
      </c>
      <c r="GA583">
        <v>15.999000000000001</v>
      </c>
      <c r="GB583">
        <v>99.863500000000002</v>
      </c>
      <c r="GC583">
        <v>99.694500000000005</v>
      </c>
    </row>
    <row r="584" spans="1:185" x14ac:dyDescent="0.2">
      <c r="A584">
        <v>569</v>
      </c>
      <c r="B584">
        <v>1757960434</v>
      </c>
      <c r="C584">
        <v>9441</v>
      </c>
      <c r="D584" t="s">
        <v>1459</v>
      </c>
      <c r="E584" t="s">
        <v>1460</v>
      </c>
      <c r="F584">
        <v>15</v>
      </c>
      <c r="G584">
        <v>1757960425.9333301</v>
      </c>
      <c r="H584">
        <f t="shared" si="104"/>
        <v>2.3805964991933576E-4</v>
      </c>
      <c r="I584">
        <v>0</v>
      </c>
      <c r="J584">
        <f t="shared" si="116"/>
        <v>4.0891340193731709E-2</v>
      </c>
      <c r="K584">
        <f t="shared" si="105"/>
        <v>6.1299311926805315E-2</v>
      </c>
      <c r="L584">
        <f t="shared" si="106"/>
        <v>70.142036891111701</v>
      </c>
      <c r="M584">
        <f t="shared" si="107"/>
        <v>1.6458922338213602</v>
      </c>
      <c r="N584">
        <f t="shared" si="108"/>
        <v>2.3465133132310352</v>
      </c>
      <c r="O584">
        <v>0</v>
      </c>
      <c r="P584">
        <v>0</v>
      </c>
      <c r="Q584">
        <f t="shared" si="109"/>
        <v>1</v>
      </c>
      <c r="R584">
        <f t="shared" si="110"/>
        <v>0</v>
      </c>
      <c r="S584">
        <f t="shared" si="111"/>
        <v>26377.498082998591</v>
      </c>
      <c r="T584">
        <f t="shared" si="112"/>
        <v>800.00019999999995</v>
      </c>
      <c r="U584">
        <f t="shared" si="113"/>
        <v>674.40050780008471</v>
      </c>
      <c r="V584">
        <f t="shared" si="114"/>
        <v>0.84300042399999997</v>
      </c>
      <c r="W584">
        <f t="shared" si="115"/>
        <v>0.15870105999999998</v>
      </c>
      <c r="X584">
        <v>1</v>
      </c>
      <c r="Y584">
        <v>1757960425.9333301</v>
      </c>
      <c r="Z584">
        <v>409.85019999999997</v>
      </c>
      <c r="AA584">
        <v>410.00906666666702</v>
      </c>
      <c r="AB584">
        <v>16.288046666666698</v>
      </c>
      <c r="AC584">
        <v>16.0538666666667</v>
      </c>
      <c r="AD584">
        <v>410.78359999999998</v>
      </c>
      <c r="AE584">
        <v>16.151433333333301</v>
      </c>
      <c r="AF584">
        <v>1000.00906666667</v>
      </c>
      <c r="AG584">
        <v>100.948933333333</v>
      </c>
      <c r="AH584">
        <v>0.10015300000000001</v>
      </c>
      <c r="AI584">
        <v>19.999313333333301</v>
      </c>
      <c r="AJ584">
        <v>999.9</v>
      </c>
      <c r="AK584">
        <v>999.9</v>
      </c>
      <c r="AL584">
        <v>0</v>
      </c>
      <c r="AM584">
        <v>0</v>
      </c>
      <c r="AN584">
        <v>4999.4666666666699</v>
      </c>
      <c r="AO584">
        <v>0</v>
      </c>
      <c r="AP584">
        <v>1.2421199999999999</v>
      </c>
      <c r="AQ584">
        <v>-0.15901088666666699</v>
      </c>
      <c r="AR584">
        <v>416.63646666666699</v>
      </c>
      <c r="AS584">
        <v>416.698733333333</v>
      </c>
      <c r="AT584">
        <v>0.23418926666666701</v>
      </c>
      <c r="AU584">
        <v>410.00906666666702</v>
      </c>
      <c r="AV584">
        <v>16.0538666666667</v>
      </c>
      <c r="AW584">
        <v>1.64426266666667</v>
      </c>
      <c r="AX584">
        <v>1.6206213333333299</v>
      </c>
      <c r="AY584">
        <v>14.379993333333299</v>
      </c>
      <c r="AZ584">
        <v>14.156280000000001</v>
      </c>
      <c r="BA584">
        <v>800.00019999999995</v>
      </c>
      <c r="BB584">
        <v>0.89998586666666702</v>
      </c>
      <c r="BC584">
        <v>0</v>
      </c>
      <c r="BD584">
        <v>0.10001413333333301</v>
      </c>
      <c r="BE584">
        <v>0</v>
      </c>
      <c r="BF584">
        <v>24</v>
      </c>
      <c r="BG584">
        <v>13190.96</v>
      </c>
      <c r="BH584">
        <v>1757959952</v>
      </c>
      <c r="BI584" t="s">
        <v>1394</v>
      </c>
      <c r="BJ584">
        <v>1757959952</v>
      </c>
      <c r="BK584">
        <v>1757959840</v>
      </c>
      <c r="BL584">
        <v>29</v>
      </c>
      <c r="BM584">
        <v>8.0000000000000002E-3</v>
      </c>
      <c r="BN584">
        <v>8.0000000000000002E-3</v>
      </c>
      <c r="BO584">
        <v>-0.93300000000000005</v>
      </c>
      <c r="BP584">
        <v>0.125</v>
      </c>
      <c r="BQ584">
        <v>410</v>
      </c>
      <c r="BR584">
        <v>16</v>
      </c>
      <c r="BS584">
        <v>0.37</v>
      </c>
      <c r="BT584">
        <v>0.08</v>
      </c>
      <c r="BU584">
        <v>-0.14624173333333301</v>
      </c>
      <c r="BV584">
        <v>-0.45145558441558498</v>
      </c>
      <c r="BW584">
        <v>6.0165872840398399E-2</v>
      </c>
      <c r="BX584">
        <v>1</v>
      </c>
      <c r="BY584">
        <v>0</v>
      </c>
      <c r="BZ584">
        <v>0</v>
      </c>
      <c r="CA584">
        <v>0</v>
      </c>
      <c r="CB584">
        <v>-1</v>
      </c>
      <c r="CC584">
        <v>0.23132471428571399</v>
      </c>
      <c r="CD584">
        <v>5.2862337662337597E-2</v>
      </c>
      <c r="CE584">
        <v>5.4887856159095E-3</v>
      </c>
      <c r="CF584">
        <v>1</v>
      </c>
      <c r="CG584">
        <v>2</v>
      </c>
      <c r="CH584">
        <v>2</v>
      </c>
      <c r="CI584" t="s">
        <v>297</v>
      </c>
      <c r="CJ584">
        <v>3.8439100000000002</v>
      </c>
      <c r="CK584">
        <v>2.7377600000000002</v>
      </c>
      <c r="CL584">
        <v>9.8655400000000004E-2</v>
      </c>
      <c r="CM584">
        <v>9.7328600000000001E-2</v>
      </c>
      <c r="CN584">
        <v>9.13992E-2</v>
      </c>
      <c r="CO584">
        <v>8.9502300000000007E-2</v>
      </c>
      <c r="CP584">
        <v>31595.8</v>
      </c>
      <c r="CQ584">
        <v>27780.400000000001</v>
      </c>
      <c r="CR584">
        <v>32444.799999999999</v>
      </c>
      <c r="CS584">
        <v>30703.8</v>
      </c>
      <c r="CT584">
        <v>39924.300000000003</v>
      </c>
      <c r="CU584">
        <v>39312.800000000003</v>
      </c>
      <c r="CV584">
        <v>47397.2</v>
      </c>
      <c r="CW584">
        <v>46836.4</v>
      </c>
      <c r="CX584">
        <v>2.8252000000000002</v>
      </c>
      <c r="CY584">
        <v>2.3688400000000001</v>
      </c>
      <c r="CZ584">
        <v>0</v>
      </c>
      <c r="DA584">
        <v>0</v>
      </c>
      <c r="DB584">
        <v>999.9</v>
      </c>
      <c r="DC584">
        <v>999.9</v>
      </c>
      <c r="DD584">
        <v>44.945999999999998</v>
      </c>
      <c r="DE584">
        <v>30.001000000000001</v>
      </c>
      <c r="DF584">
        <v>18.970099999999999</v>
      </c>
      <c r="DG584">
        <v>30.467600000000001</v>
      </c>
      <c r="DH584">
        <v>12.964700000000001</v>
      </c>
      <c r="DI584">
        <v>3</v>
      </c>
      <c r="DJ584">
        <v>-9.7534499999999996E-2</v>
      </c>
      <c r="DK584">
        <v>1.9985299999999999</v>
      </c>
      <c r="DL584">
        <v>20.2</v>
      </c>
      <c r="DM584">
        <v>5.2527499999999998</v>
      </c>
      <c r="DN584">
        <v>12.033899999999999</v>
      </c>
      <c r="DO584">
        <v>4.9677600000000002</v>
      </c>
      <c r="DP584">
        <v>3.2911000000000001</v>
      </c>
      <c r="DQ584">
        <v>9999</v>
      </c>
      <c r="DR584">
        <v>9999</v>
      </c>
      <c r="DS584">
        <v>9999</v>
      </c>
      <c r="DT584">
        <v>415.5</v>
      </c>
      <c r="DU584">
        <v>1.8713900000000001</v>
      </c>
      <c r="DV584">
        <v>1.87622</v>
      </c>
      <c r="DW584">
        <v>1.87649</v>
      </c>
      <c r="DX584">
        <v>1.883</v>
      </c>
      <c r="DY584">
        <v>1.87578</v>
      </c>
      <c r="DZ584">
        <v>1.8749499999999999</v>
      </c>
      <c r="EA584">
        <v>1.8711800000000001</v>
      </c>
      <c r="EB584">
        <v>1.87483</v>
      </c>
      <c r="EC584">
        <v>0</v>
      </c>
      <c r="ED584">
        <v>0</v>
      </c>
      <c r="EE584">
        <v>0</v>
      </c>
      <c r="EF584">
        <v>4.5</v>
      </c>
      <c r="EG584" t="s">
        <v>291</v>
      </c>
      <c r="EH584" t="s">
        <v>292</v>
      </c>
      <c r="EI584" t="s">
        <v>293</v>
      </c>
      <c r="EJ584" t="s">
        <v>294</v>
      </c>
      <c r="EK584" t="s">
        <v>294</v>
      </c>
      <c r="EL584" t="s">
        <v>293</v>
      </c>
      <c r="EM584">
        <v>0</v>
      </c>
      <c r="EN584">
        <v>100</v>
      </c>
      <c r="EO584">
        <v>100</v>
      </c>
      <c r="EP584">
        <v>-0.93300000000000005</v>
      </c>
      <c r="EQ584">
        <v>0.1368</v>
      </c>
      <c r="ER584">
        <v>-0.89359053809727196</v>
      </c>
      <c r="ES584">
        <v>-1.59193180084037E-4</v>
      </c>
      <c r="ET584">
        <v>2.35855495449547E-7</v>
      </c>
      <c r="EU584">
        <v>-2.0637061648257601E-10</v>
      </c>
      <c r="EV584">
        <v>-9.0810378316189794E-2</v>
      </c>
      <c r="EW584">
        <v>-1.23810892805048E-2</v>
      </c>
      <c r="EX584">
        <v>2.1165101286931801E-3</v>
      </c>
      <c r="EY584">
        <v>-2.9602767121402702E-5</v>
      </c>
      <c r="EZ584">
        <v>6</v>
      </c>
      <c r="FA584">
        <v>2221</v>
      </c>
      <c r="FB584">
        <v>2</v>
      </c>
      <c r="FC584">
        <v>24</v>
      </c>
      <c r="FD584">
        <v>8</v>
      </c>
      <c r="FE584">
        <v>9.9</v>
      </c>
      <c r="FF584">
        <v>1.4978</v>
      </c>
      <c r="FG584">
        <v>2.5952099999999998</v>
      </c>
      <c r="FH584">
        <v>2.94556</v>
      </c>
      <c r="FI584">
        <v>3.0639599999999998</v>
      </c>
      <c r="FJ584">
        <v>3.2946800000000001</v>
      </c>
      <c r="FK584">
        <v>2.3034699999999999</v>
      </c>
      <c r="FL584">
        <v>34.372500000000002</v>
      </c>
      <c r="FM584">
        <v>24.122499999999999</v>
      </c>
      <c r="FN584">
        <v>19</v>
      </c>
      <c r="FO584">
        <v>999.697</v>
      </c>
      <c r="FP584">
        <v>876.5</v>
      </c>
      <c r="FQ584">
        <v>19.018699999999999</v>
      </c>
      <c r="FR584">
        <v>25.738299999999999</v>
      </c>
      <c r="FS584">
        <v>30</v>
      </c>
      <c r="FT584">
        <v>25.8428</v>
      </c>
      <c r="FU584">
        <v>25.814499999999999</v>
      </c>
      <c r="FV584">
        <v>30.049499999999998</v>
      </c>
      <c r="FW584">
        <v>16.879000000000001</v>
      </c>
      <c r="FX584">
        <v>32.081299999999999</v>
      </c>
      <c r="FY584">
        <v>19.018799999999999</v>
      </c>
      <c r="FZ584">
        <v>410</v>
      </c>
      <c r="GA584">
        <v>15.987399999999999</v>
      </c>
      <c r="GB584">
        <v>99.860399999999998</v>
      </c>
      <c r="GC584">
        <v>99.694500000000005</v>
      </c>
    </row>
    <row r="585" spans="1:185" x14ac:dyDescent="0.2">
      <c r="A585">
        <v>570</v>
      </c>
      <c r="B585">
        <v>1757960449</v>
      </c>
      <c r="C585">
        <v>9456</v>
      </c>
      <c r="D585" t="s">
        <v>1461</v>
      </c>
      <c r="E585" t="s">
        <v>1462</v>
      </c>
      <c r="F585">
        <v>15</v>
      </c>
      <c r="G585">
        <v>1757960440.9333301</v>
      </c>
      <c r="H585">
        <f t="shared" si="104"/>
        <v>2.5364382714283975E-4</v>
      </c>
      <c r="I585">
        <v>0</v>
      </c>
      <c r="J585">
        <f t="shared" si="116"/>
        <v>9.8052480400887577E-3</v>
      </c>
      <c r="K585">
        <f t="shared" si="105"/>
        <v>1.4698832449155918E-2</v>
      </c>
      <c r="L585">
        <f t="shared" si="106"/>
        <v>70.121147627484504</v>
      </c>
      <c r="M585">
        <f t="shared" si="107"/>
        <v>1.6453531565270358</v>
      </c>
      <c r="N585">
        <f t="shared" si="108"/>
        <v>2.3464435654531806</v>
      </c>
      <c r="O585">
        <v>0</v>
      </c>
      <c r="P585">
        <v>0</v>
      </c>
      <c r="Q585">
        <f t="shared" si="109"/>
        <v>1</v>
      </c>
      <c r="R585">
        <f t="shared" si="110"/>
        <v>0</v>
      </c>
      <c r="S585">
        <f t="shared" si="111"/>
        <v>26373.10275449901</v>
      </c>
      <c r="T585">
        <f t="shared" si="112"/>
        <v>799.99973333333298</v>
      </c>
      <c r="U585">
        <f t="shared" si="113"/>
        <v>674.40015119987436</v>
      </c>
      <c r="V585">
        <f t="shared" si="114"/>
        <v>0.84300047</v>
      </c>
      <c r="W585">
        <f t="shared" si="115"/>
        <v>0.15870117500000003</v>
      </c>
      <c r="X585">
        <v>1</v>
      </c>
      <c r="Y585">
        <v>1757960440.9333301</v>
      </c>
      <c r="Z585">
        <v>409.89786666666703</v>
      </c>
      <c r="AA585">
        <v>410.01653333333297</v>
      </c>
      <c r="AB585">
        <v>16.282720000000001</v>
      </c>
      <c r="AC585">
        <v>16.0332066666667</v>
      </c>
      <c r="AD585">
        <v>410.83113333333301</v>
      </c>
      <c r="AE585">
        <v>16.15072</v>
      </c>
      <c r="AF585">
        <v>1000.00193333333</v>
      </c>
      <c r="AG585">
        <v>100.94906666666699</v>
      </c>
      <c r="AH585">
        <v>9.9969153333333297E-2</v>
      </c>
      <c r="AI585">
        <v>19.998833333333302</v>
      </c>
      <c r="AJ585">
        <v>999.9</v>
      </c>
      <c r="AK585">
        <v>999.9</v>
      </c>
      <c r="AL585">
        <v>0</v>
      </c>
      <c r="AM585">
        <v>0</v>
      </c>
      <c r="AN585">
        <v>4998.7333333333299</v>
      </c>
      <c r="AO585">
        <v>0</v>
      </c>
      <c r="AP585">
        <v>1.2421199999999999</v>
      </c>
      <c r="AQ585">
        <v>-0.118949386666667</v>
      </c>
      <c r="AR585">
        <v>416.68433333333297</v>
      </c>
      <c r="AS585">
        <v>416.69760000000002</v>
      </c>
      <c r="AT585">
        <v>0.25410060000000001</v>
      </c>
      <c r="AU585">
        <v>410.01653333333297</v>
      </c>
      <c r="AV585">
        <v>16.0332066666667</v>
      </c>
      <c r="AW585">
        <v>1.6441893333333299</v>
      </c>
      <c r="AX585">
        <v>1.61853933333333</v>
      </c>
      <c r="AY585">
        <v>14.379326666666699</v>
      </c>
      <c r="AZ585">
        <v>14.13644</v>
      </c>
      <c r="BA585">
        <v>799.99973333333298</v>
      </c>
      <c r="BB585">
        <v>0.89998433333333305</v>
      </c>
      <c r="BC585">
        <v>0</v>
      </c>
      <c r="BD585">
        <v>0.100015666666667</v>
      </c>
      <c r="BE585">
        <v>0</v>
      </c>
      <c r="BF585">
        <v>24</v>
      </c>
      <c r="BG585">
        <v>13190.96</v>
      </c>
      <c r="BH585">
        <v>1757960467</v>
      </c>
      <c r="BI585" t="s">
        <v>1463</v>
      </c>
      <c r="BJ585">
        <v>1757959952</v>
      </c>
      <c r="BK585">
        <v>1757960467</v>
      </c>
      <c r="BL585">
        <v>30</v>
      </c>
      <c r="BM585">
        <v>8.0000000000000002E-3</v>
      </c>
      <c r="BN585">
        <v>4.0000000000000001E-3</v>
      </c>
      <c r="BO585">
        <v>-0.93300000000000005</v>
      </c>
      <c r="BP585">
        <v>0.13200000000000001</v>
      </c>
      <c r="BQ585">
        <v>410</v>
      </c>
      <c r="BR585">
        <v>16</v>
      </c>
      <c r="BS585">
        <v>0.37</v>
      </c>
      <c r="BT585">
        <v>0.1</v>
      </c>
      <c r="BU585">
        <v>-0.15039674</v>
      </c>
      <c r="BV585">
        <v>0.33127574436090201</v>
      </c>
      <c r="BW585">
        <v>7.3748909217048103E-2</v>
      </c>
      <c r="BX585">
        <v>1</v>
      </c>
      <c r="BY585">
        <v>0</v>
      </c>
      <c r="BZ585">
        <v>0</v>
      </c>
      <c r="CA585">
        <v>0</v>
      </c>
      <c r="CB585">
        <v>-1</v>
      </c>
      <c r="CC585">
        <v>0.24991640000000001</v>
      </c>
      <c r="CD585">
        <v>9.0032842105262995E-2</v>
      </c>
      <c r="CE585">
        <v>9.6138344608173894E-3</v>
      </c>
      <c r="CF585">
        <v>1</v>
      </c>
      <c r="CG585">
        <v>2</v>
      </c>
      <c r="CH585">
        <v>2</v>
      </c>
      <c r="CI585" t="s">
        <v>297</v>
      </c>
      <c r="CJ585">
        <v>3.8439299999999998</v>
      </c>
      <c r="CK585">
        <v>2.7377600000000002</v>
      </c>
      <c r="CL585">
        <v>9.8674100000000001E-2</v>
      </c>
      <c r="CM585">
        <v>9.7327800000000006E-2</v>
      </c>
      <c r="CN585">
        <v>9.1360300000000005E-2</v>
      </c>
      <c r="CO585">
        <v>8.9386699999999999E-2</v>
      </c>
      <c r="CP585">
        <v>31596</v>
      </c>
      <c r="CQ585">
        <v>27781.1</v>
      </c>
      <c r="CR585">
        <v>32445.7</v>
      </c>
      <c r="CS585">
        <v>30704.5</v>
      </c>
      <c r="CT585">
        <v>39927.199999999997</v>
      </c>
      <c r="CU585">
        <v>39318.5</v>
      </c>
      <c r="CV585">
        <v>47398.6</v>
      </c>
      <c r="CW585">
        <v>46837.1</v>
      </c>
      <c r="CX585">
        <v>2.8249399999999998</v>
      </c>
      <c r="CY585">
        <v>2.3690199999999999</v>
      </c>
      <c r="CZ585">
        <v>0</v>
      </c>
      <c r="DA585">
        <v>0</v>
      </c>
      <c r="DB585">
        <v>999.9</v>
      </c>
      <c r="DC585">
        <v>999.9</v>
      </c>
      <c r="DD585">
        <v>44.945999999999998</v>
      </c>
      <c r="DE585">
        <v>30.001000000000001</v>
      </c>
      <c r="DF585">
        <v>18.9696</v>
      </c>
      <c r="DG585">
        <v>30.467600000000001</v>
      </c>
      <c r="DH585">
        <v>12.9808</v>
      </c>
      <c r="DI585">
        <v>3</v>
      </c>
      <c r="DJ585">
        <v>-9.7898399999999997E-2</v>
      </c>
      <c r="DK585">
        <v>1.99377</v>
      </c>
      <c r="DL585">
        <v>20.1999</v>
      </c>
      <c r="DM585">
        <v>5.2529899999999996</v>
      </c>
      <c r="DN585">
        <v>12.033899999999999</v>
      </c>
      <c r="DO585">
        <v>4.9677199999999999</v>
      </c>
      <c r="DP585">
        <v>3.2911199999999998</v>
      </c>
      <c r="DQ585">
        <v>9999</v>
      </c>
      <c r="DR585">
        <v>9999</v>
      </c>
      <c r="DS585">
        <v>9999</v>
      </c>
      <c r="DT585">
        <v>415.5</v>
      </c>
      <c r="DU585">
        <v>1.87141</v>
      </c>
      <c r="DV585">
        <v>1.8762399999999999</v>
      </c>
      <c r="DW585">
        <v>1.8765000000000001</v>
      </c>
      <c r="DX585">
        <v>1.88304</v>
      </c>
      <c r="DY585">
        <v>1.8757999999999999</v>
      </c>
      <c r="DZ585">
        <v>1.8749899999999999</v>
      </c>
      <c r="EA585">
        <v>1.8711899999999999</v>
      </c>
      <c r="EB585">
        <v>1.8748499999999999</v>
      </c>
      <c r="EC585">
        <v>0</v>
      </c>
      <c r="ED585">
        <v>0</v>
      </c>
      <c r="EE585">
        <v>0</v>
      </c>
      <c r="EF585">
        <v>4.5</v>
      </c>
      <c r="EG585" t="s">
        <v>291</v>
      </c>
      <c r="EH585" t="s">
        <v>292</v>
      </c>
      <c r="EI585" t="s">
        <v>293</v>
      </c>
      <c r="EJ585" t="s">
        <v>294</v>
      </c>
      <c r="EK585" t="s">
        <v>294</v>
      </c>
      <c r="EL585" t="s">
        <v>293</v>
      </c>
      <c r="EM585">
        <v>0</v>
      </c>
      <c r="EN585">
        <v>100</v>
      </c>
      <c r="EO585">
        <v>100</v>
      </c>
      <c r="EP585">
        <v>-0.93300000000000005</v>
      </c>
      <c r="EQ585">
        <v>0.13200000000000001</v>
      </c>
      <c r="ER585">
        <v>-0.89359053809727196</v>
      </c>
      <c r="ES585">
        <v>-1.59193180084037E-4</v>
      </c>
      <c r="ET585">
        <v>2.35855495449547E-7</v>
      </c>
      <c r="EU585">
        <v>-2.0637061648257601E-10</v>
      </c>
      <c r="EV585">
        <v>-9.0810378316189794E-2</v>
      </c>
      <c r="EW585">
        <v>-1.23810892805048E-2</v>
      </c>
      <c r="EX585">
        <v>2.1165101286931801E-3</v>
      </c>
      <c r="EY585">
        <v>-2.9602767121402702E-5</v>
      </c>
      <c r="EZ585">
        <v>6</v>
      </c>
      <c r="FA585">
        <v>2221</v>
      </c>
      <c r="FB585">
        <v>2</v>
      </c>
      <c r="FC585">
        <v>24</v>
      </c>
      <c r="FD585">
        <v>8.3000000000000007</v>
      </c>
      <c r="FE585">
        <v>10.199999999999999</v>
      </c>
      <c r="FF585">
        <v>1.4978</v>
      </c>
      <c r="FG585">
        <v>2.5854499999999998</v>
      </c>
      <c r="FH585">
        <v>2.94556</v>
      </c>
      <c r="FI585">
        <v>3.0651899999999999</v>
      </c>
      <c r="FJ585">
        <v>3.2946800000000001</v>
      </c>
      <c r="FK585">
        <v>2.2875999999999999</v>
      </c>
      <c r="FL585">
        <v>34.395200000000003</v>
      </c>
      <c r="FM585">
        <v>24.1313</v>
      </c>
      <c r="FN585">
        <v>19</v>
      </c>
      <c r="FO585">
        <v>999.36</v>
      </c>
      <c r="FP585">
        <v>876.62800000000004</v>
      </c>
      <c r="FQ585">
        <v>19.020199999999999</v>
      </c>
      <c r="FR585">
        <v>25.7361</v>
      </c>
      <c r="FS585">
        <v>30.0001</v>
      </c>
      <c r="FT585">
        <v>25.839300000000001</v>
      </c>
      <c r="FU585">
        <v>25.810600000000001</v>
      </c>
      <c r="FV585">
        <v>30.0489</v>
      </c>
      <c r="FW585">
        <v>16.879000000000001</v>
      </c>
      <c r="FX585">
        <v>32.081299999999999</v>
      </c>
      <c r="FY585">
        <v>19.0213</v>
      </c>
      <c r="FZ585">
        <v>410</v>
      </c>
      <c r="GA585">
        <v>15.9917</v>
      </c>
      <c r="GB585">
        <v>99.863200000000006</v>
      </c>
      <c r="GC585">
        <v>99.696299999999994</v>
      </c>
    </row>
    <row r="586" spans="1:185" x14ac:dyDescent="0.2">
      <c r="A586">
        <v>571</v>
      </c>
      <c r="B586">
        <v>1757960564</v>
      </c>
      <c r="C586">
        <v>9571</v>
      </c>
      <c r="D586" t="s">
        <v>1464</v>
      </c>
      <c r="E586" t="s">
        <v>1465</v>
      </c>
      <c r="F586">
        <v>15</v>
      </c>
      <c r="G586">
        <v>1757960555.5</v>
      </c>
      <c r="H586">
        <f t="shared" si="104"/>
        <v>-3.6655928874604007E-4</v>
      </c>
      <c r="I586">
        <v>0</v>
      </c>
      <c r="J586">
        <f t="shared" si="116"/>
        <v>-2.4663262673864361</v>
      </c>
      <c r="K586">
        <f t="shared" si="105"/>
        <v>-3.6972156564574967</v>
      </c>
      <c r="L586">
        <f t="shared" si="106"/>
        <v>70.289050064528666</v>
      </c>
      <c r="M586">
        <f t="shared" si="107"/>
        <v>1.6438523381323915</v>
      </c>
      <c r="N586">
        <f t="shared" si="108"/>
        <v>2.3387033067359102</v>
      </c>
      <c r="O586">
        <v>0</v>
      </c>
      <c r="P586">
        <v>0</v>
      </c>
      <c r="Q586">
        <f t="shared" si="109"/>
        <v>1</v>
      </c>
      <c r="R586">
        <f t="shared" si="110"/>
        <v>0</v>
      </c>
      <c r="S586">
        <f t="shared" si="111"/>
        <v>26407.235143593265</v>
      </c>
      <c r="T586">
        <f t="shared" si="112"/>
        <v>799.99974999999995</v>
      </c>
      <c r="U586">
        <f t="shared" si="113"/>
        <v>674.40036974981854</v>
      </c>
      <c r="V586">
        <f t="shared" si="114"/>
        <v>0.84300072562499995</v>
      </c>
      <c r="W586">
        <f t="shared" si="115"/>
        <v>0.1587015704625</v>
      </c>
      <c r="X586">
        <v>1</v>
      </c>
      <c r="Y586">
        <v>1757960555.5</v>
      </c>
      <c r="Z586">
        <v>413.83162499999997</v>
      </c>
      <c r="AA586">
        <v>409.98287499999998</v>
      </c>
      <c r="AB586">
        <v>16.267756250000001</v>
      </c>
      <c r="AC586">
        <v>16.628337500000001</v>
      </c>
      <c r="AD586">
        <v>414.67962499999999</v>
      </c>
      <c r="AE586">
        <v>16.127981250000001</v>
      </c>
      <c r="AF586">
        <v>1000.0414375</v>
      </c>
      <c r="AG586">
        <v>100.94856249999999</v>
      </c>
      <c r="AH586">
        <v>0.10116512499999999</v>
      </c>
      <c r="AI586">
        <v>19.945487499999999</v>
      </c>
      <c r="AJ586">
        <v>999.9</v>
      </c>
      <c r="AK586">
        <v>999.9</v>
      </c>
      <c r="AL586">
        <v>0</v>
      </c>
      <c r="AM586">
        <v>0</v>
      </c>
      <c r="AN586">
        <v>5003.5625</v>
      </c>
      <c r="AO586">
        <v>0</v>
      </c>
      <c r="AP586">
        <v>1.1997737500000001</v>
      </c>
      <c r="AQ586">
        <v>3.7631700000000001</v>
      </c>
      <c r="AR586">
        <v>420.587875</v>
      </c>
      <c r="AS586">
        <v>416.9154375</v>
      </c>
      <c r="AT586">
        <v>-0.36057113750000003</v>
      </c>
      <c r="AU586">
        <v>409.98287499999998</v>
      </c>
      <c r="AV586">
        <v>16.628337500000001</v>
      </c>
      <c r="AW586">
        <v>1.6422062500000001</v>
      </c>
      <c r="AX586">
        <v>1.6786049999999999</v>
      </c>
      <c r="AY586">
        <v>14.360143750000001</v>
      </c>
      <c r="AZ586">
        <v>14.699937500000001</v>
      </c>
      <c r="BA586">
        <v>799.99974999999995</v>
      </c>
      <c r="BB586">
        <v>0.89997943749999998</v>
      </c>
      <c r="BC586">
        <v>0</v>
      </c>
      <c r="BD586">
        <v>0.1000206875</v>
      </c>
      <c r="BE586">
        <v>0</v>
      </c>
      <c r="BF586">
        <v>24</v>
      </c>
      <c r="BG586">
        <v>13190.93125</v>
      </c>
      <c r="BH586">
        <v>1757960582</v>
      </c>
      <c r="BI586" t="s">
        <v>1466</v>
      </c>
      <c r="BJ586">
        <v>1757960582</v>
      </c>
      <c r="BK586">
        <v>1757960467</v>
      </c>
      <c r="BL586">
        <v>31</v>
      </c>
      <c r="BM586">
        <v>8.5000000000000006E-2</v>
      </c>
      <c r="BN586">
        <v>4.0000000000000001E-3</v>
      </c>
      <c r="BO586">
        <v>-0.84799999999999998</v>
      </c>
      <c r="BP586">
        <v>0.13200000000000001</v>
      </c>
      <c r="BQ586">
        <v>410</v>
      </c>
      <c r="BR586">
        <v>16</v>
      </c>
      <c r="BS586">
        <v>0.1</v>
      </c>
      <c r="BT586">
        <v>0.1</v>
      </c>
      <c r="BU586">
        <v>5.4151179999999997</v>
      </c>
      <c r="BV586">
        <v>-31.010444210526298</v>
      </c>
      <c r="BW586">
        <v>3.0711261290048002</v>
      </c>
      <c r="BX586">
        <v>0</v>
      </c>
      <c r="BY586">
        <v>0</v>
      </c>
      <c r="BZ586">
        <v>0</v>
      </c>
      <c r="CA586">
        <v>0</v>
      </c>
      <c r="CB586">
        <v>-1</v>
      </c>
      <c r="CC586">
        <v>-0.44480500000000001</v>
      </c>
      <c r="CD586">
        <v>1.8086392781954901</v>
      </c>
      <c r="CE586">
        <v>0.176209114631451</v>
      </c>
      <c r="CF586">
        <v>0</v>
      </c>
      <c r="CG586">
        <v>0</v>
      </c>
      <c r="CH586">
        <v>2</v>
      </c>
      <c r="CI586" t="s">
        <v>300</v>
      </c>
      <c r="CJ586">
        <v>3.84396</v>
      </c>
      <c r="CK586">
        <v>2.7383600000000001</v>
      </c>
      <c r="CL586">
        <v>9.8957299999999998E-2</v>
      </c>
      <c r="CM586">
        <v>9.7343399999999997E-2</v>
      </c>
      <c r="CN586">
        <v>9.2093499999999995E-2</v>
      </c>
      <c r="CO586">
        <v>9.1358700000000001E-2</v>
      </c>
      <c r="CP586">
        <v>31586.1</v>
      </c>
      <c r="CQ586">
        <v>27782.1</v>
      </c>
      <c r="CR586">
        <v>32445.599999999999</v>
      </c>
      <c r="CS586">
        <v>30706.1</v>
      </c>
      <c r="CT586">
        <v>39893.9</v>
      </c>
      <c r="CU586">
        <v>39232.400000000001</v>
      </c>
      <c r="CV586">
        <v>47398.5</v>
      </c>
      <c r="CW586">
        <v>46839.199999999997</v>
      </c>
      <c r="CX586">
        <v>2.8249200000000001</v>
      </c>
      <c r="CY586">
        <v>2.3700800000000002</v>
      </c>
      <c r="CZ586">
        <v>0</v>
      </c>
      <c r="DA586">
        <v>0</v>
      </c>
      <c r="DB586">
        <v>999.9</v>
      </c>
      <c r="DC586">
        <v>999.9</v>
      </c>
      <c r="DD586">
        <v>45.555999999999997</v>
      </c>
      <c r="DE586">
        <v>30.001000000000001</v>
      </c>
      <c r="DF586">
        <v>19.227900000000002</v>
      </c>
      <c r="DG586">
        <v>30.5976</v>
      </c>
      <c r="DH586">
        <v>13.0609</v>
      </c>
      <c r="DI586">
        <v>3</v>
      </c>
      <c r="DJ586">
        <v>-9.8890199999999998E-2</v>
      </c>
      <c r="DK586">
        <v>2.0234100000000002</v>
      </c>
      <c r="DL586">
        <v>20.1997</v>
      </c>
      <c r="DM586">
        <v>5.2501199999999999</v>
      </c>
      <c r="DN586">
        <v>12.033899999999999</v>
      </c>
      <c r="DO586">
        <v>4.9672400000000003</v>
      </c>
      <c r="DP586">
        <v>3.2907000000000002</v>
      </c>
      <c r="DQ586">
        <v>9999</v>
      </c>
      <c r="DR586">
        <v>9999</v>
      </c>
      <c r="DS586">
        <v>9999</v>
      </c>
      <c r="DT586">
        <v>415.6</v>
      </c>
      <c r="DU586">
        <v>1.87138</v>
      </c>
      <c r="DV586">
        <v>1.8762300000000001</v>
      </c>
      <c r="DW586">
        <v>1.8765099999999999</v>
      </c>
      <c r="DX586">
        <v>1.8830199999999999</v>
      </c>
      <c r="DY586">
        <v>1.8757699999999999</v>
      </c>
      <c r="DZ586">
        <v>1.8749499999999999</v>
      </c>
      <c r="EA586">
        <v>1.8711899999999999</v>
      </c>
      <c r="EB586">
        <v>1.8748199999999999</v>
      </c>
      <c r="EC586">
        <v>0</v>
      </c>
      <c r="ED586">
        <v>0</v>
      </c>
      <c r="EE586">
        <v>0</v>
      </c>
      <c r="EF586">
        <v>4.5</v>
      </c>
      <c r="EG586" t="s">
        <v>291</v>
      </c>
      <c r="EH586" t="s">
        <v>292</v>
      </c>
      <c r="EI586" t="s">
        <v>293</v>
      </c>
      <c r="EJ586" t="s">
        <v>294</v>
      </c>
      <c r="EK586" t="s">
        <v>294</v>
      </c>
      <c r="EL586" t="s">
        <v>293</v>
      </c>
      <c r="EM586">
        <v>0</v>
      </c>
      <c r="EN586">
        <v>100</v>
      </c>
      <c r="EO586">
        <v>100</v>
      </c>
      <c r="EP586">
        <v>-0.84799999999999998</v>
      </c>
      <c r="EQ586">
        <v>0.14599999999999999</v>
      </c>
      <c r="ER586">
        <v>-0.89359053809727196</v>
      </c>
      <c r="ES586">
        <v>-1.59193180084037E-4</v>
      </c>
      <c r="ET586">
        <v>2.35855495449547E-7</v>
      </c>
      <c r="EU586">
        <v>-2.0637061648257601E-10</v>
      </c>
      <c r="EV586">
        <v>-8.6890890112614499E-2</v>
      </c>
      <c r="EW586">
        <v>-1.23810892805048E-2</v>
      </c>
      <c r="EX586">
        <v>2.1165101286931801E-3</v>
      </c>
      <c r="EY586">
        <v>-2.9602767121402702E-5</v>
      </c>
      <c r="EZ586">
        <v>6</v>
      </c>
      <c r="FA586">
        <v>2221</v>
      </c>
      <c r="FB586">
        <v>2</v>
      </c>
      <c r="FC586">
        <v>24</v>
      </c>
      <c r="FD586">
        <v>10.199999999999999</v>
      </c>
      <c r="FE586">
        <v>1.6</v>
      </c>
      <c r="FF586">
        <v>1.4978</v>
      </c>
      <c r="FG586">
        <v>2.5915499999999998</v>
      </c>
      <c r="FH586">
        <v>2.94556</v>
      </c>
      <c r="FI586">
        <v>3.0639599999999998</v>
      </c>
      <c r="FJ586">
        <v>3.2946800000000001</v>
      </c>
      <c r="FK586">
        <v>2.3022499999999999</v>
      </c>
      <c r="FL586">
        <v>34.372500000000002</v>
      </c>
      <c r="FM586">
        <v>24.1313</v>
      </c>
      <c r="FN586">
        <v>19</v>
      </c>
      <c r="FO586">
        <v>999.12400000000002</v>
      </c>
      <c r="FP586">
        <v>877.54899999999998</v>
      </c>
      <c r="FQ586">
        <v>18.342400000000001</v>
      </c>
      <c r="FR586">
        <v>25.7318</v>
      </c>
      <c r="FS586">
        <v>29.998200000000001</v>
      </c>
      <c r="FT586">
        <v>25.8277</v>
      </c>
      <c r="FU586">
        <v>25.797699999999999</v>
      </c>
      <c r="FV586">
        <v>30.060199999999998</v>
      </c>
      <c r="FW586">
        <v>16.567299999999999</v>
      </c>
      <c r="FX586">
        <v>33.784700000000001</v>
      </c>
      <c r="FY586">
        <v>18.4343</v>
      </c>
      <c r="FZ586">
        <v>410</v>
      </c>
      <c r="GA586">
        <v>16.266200000000001</v>
      </c>
      <c r="GB586">
        <v>99.863100000000003</v>
      </c>
      <c r="GC586">
        <v>99.701099999999997</v>
      </c>
    </row>
    <row r="587" spans="1:185" x14ac:dyDescent="0.2">
      <c r="A587">
        <v>572</v>
      </c>
      <c r="B587">
        <v>1757960584</v>
      </c>
      <c r="C587">
        <v>9591</v>
      </c>
      <c r="D587" t="s">
        <v>1467</v>
      </c>
      <c r="E587" t="s">
        <v>1468</v>
      </c>
      <c r="F587">
        <v>15</v>
      </c>
      <c r="G587">
        <v>1757960583</v>
      </c>
      <c r="H587">
        <f t="shared" si="104"/>
        <v>0</v>
      </c>
      <c r="I587">
        <v>0</v>
      </c>
      <c r="J587">
        <f t="shared" si="116"/>
        <v>6.0042902991984573E-2</v>
      </c>
      <c r="K587">
        <f t="shared" si="105"/>
        <v>9.0008999999974984E-2</v>
      </c>
      <c r="L587">
        <f t="shared" si="106"/>
        <v>71.06970120905406</v>
      </c>
      <c r="M587">
        <f t="shared" si="107"/>
        <v>1.6525484199309999</v>
      </c>
      <c r="N587">
        <f t="shared" si="108"/>
        <v>2.3252502709557898</v>
      </c>
      <c r="O587">
        <v>566</v>
      </c>
      <c r="P587">
        <v>57</v>
      </c>
      <c r="Q587">
        <f t="shared" si="109"/>
        <v>1</v>
      </c>
      <c r="R587">
        <f t="shared" si="110"/>
        <v>0</v>
      </c>
      <c r="S587">
        <f t="shared" si="111"/>
        <v>26399.844386363278</v>
      </c>
      <c r="T587">
        <f t="shared" si="112"/>
        <v>800.005</v>
      </c>
      <c r="U587">
        <f t="shared" si="113"/>
        <v>674.40467100284991</v>
      </c>
      <c r="V587">
        <f t="shared" si="114"/>
        <v>0.84300056999999995</v>
      </c>
      <c r="W587">
        <f t="shared" si="115"/>
        <v>0.15870142500000001</v>
      </c>
      <c r="X587">
        <v>1</v>
      </c>
      <c r="Y587">
        <v>1757960583</v>
      </c>
      <c r="Z587">
        <v>409.96300000000002</v>
      </c>
      <c r="AA587">
        <v>410.053</v>
      </c>
      <c r="AB587">
        <v>16.3535</v>
      </c>
      <c r="AC587">
        <v>16.3535</v>
      </c>
      <c r="AD587">
        <v>410.89600000000002</v>
      </c>
      <c r="AE587">
        <v>16.210999999999999</v>
      </c>
      <c r="AF587">
        <v>1000.1</v>
      </c>
      <c r="AG587">
        <v>100.94799999999999</v>
      </c>
      <c r="AH587">
        <v>0.10366599999999999</v>
      </c>
      <c r="AI587">
        <v>19.852399999999999</v>
      </c>
      <c r="AJ587">
        <v>999.9</v>
      </c>
      <c r="AK587">
        <v>999.9</v>
      </c>
      <c r="AL587">
        <v>0</v>
      </c>
      <c r="AM587">
        <v>0</v>
      </c>
      <c r="AN587">
        <v>5001</v>
      </c>
      <c r="AO587">
        <v>0</v>
      </c>
      <c r="AP587">
        <v>1.2421199999999999</v>
      </c>
      <c r="AQ587">
        <v>-9.0209999999999999E-2</v>
      </c>
      <c r="AR587">
        <v>416.779</v>
      </c>
      <c r="AS587">
        <v>416.87</v>
      </c>
      <c r="AT587">
        <v>6.8664600000000007E-5</v>
      </c>
      <c r="AU587">
        <v>410.053</v>
      </c>
      <c r="AV587">
        <v>16.3535</v>
      </c>
      <c r="AW587">
        <v>1.6508499999999999</v>
      </c>
      <c r="AX587">
        <v>1.6508499999999999</v>
      </c>
      <c r="AY587">
        <v>14.4419</v>
      </c>
      <c r="AZ587">
        <v>14.441800000000001</v>
      </c>
      <c r="BA587">
        <v>800.005</v>
      </c>
      <c r="BB587">
        <v>0.89998100000000003</v>
      </c>
      <c r="BC587">
        <v>0</v>
      </c>
      <c r="BD587">
        <v>0.100019</v>
      </c>
      <c r="BE587">
        <v>0</v>
      </c>
      <c r="BF587">
        <v>24</v>
      </c>
      <c r="BG587">
        <v>13191</v>
      </c>
      <c r="BH587">
        <v>1757960582</v>
      </c>
      <c r="BI587" t="s">
        <v>1466</v>
      </c>
      <c r="BJ587">
        <v>1757960582</v>
      </c>
      <c r="BK587">
        <v>1757960467</v>
      </c>
      <c r="BL587">
        <v>31</v>
      </c>
      <c r="BM587">
        <v>8.5000000000000006E-2</v>
      </c>
      <c r="BN587">
        <v>4.0000000000000001E-3</v>
      </c>
      <c r="BO587">
        <v>-0.84799999999999998</v>
      </c>
      <c r="BP587">
        <v>0.13200000000000001</v>
      </c>
      <c r="BQ587">
        <v>410</v>
      </c>
      <c r="BR587">
        <v>16</v>
      </c>
      <c r="BS587">
        <v>0.1</v>
      </c>
      <c r="BT587">
        <v>0.1</v>
      </c>
      <c r="BU587">
        <v>0.26917799523809499</v>
      </c>
      <c r="BV587">
        <v>-4.4446900363636397</v>
      </c>
      <c r="BW587">
        <v>0.53870736898975002</v>
      </c>
      <c r="BX587">
        <v>0</v>
      </c>
      <c r="BY587">
        <v>0</v>
      </c>
      <c r="BZ587">
        <v>0</v>
      </c>
      <c r="CA587">
        <v>0</v>
      </c>
      <c r="CB587">
        <v>-1</v>
      </c>
      <c r="CC587">
        <v>-1.5418665904761901E-3</v>
      </c>
      <c r="CD587">
        <v>7.8432171350649199E-2</v>
      </c>
      <c r="CE587">
        <v>2.3757406963354599E-2</v>
      </c>
      <c r="CF587">
        <v>1</v>
      </c>
      <c r="CG587">
        <v>1</v>
      </c>
      <c r="CH587">
        <v>2</v>
      </c>
      <c r="CI587" t="s">
        <v>290</v>
      </c>
      <c r="CJ587">
        <v>3.84483</v>
      </c>
      <c r="CK587">
        <v>2.7403900000000001</v>
      </c>
      <c r="CL587">
        <v>9.8696000000000006E-2</v>
      </c>
      <c r="CM587">
        <v>9.7337400000000004E-2</v>
      </c>
      <c r="CN587">
        <v>9.1662400000000005E-2</v>
      </c>
      <c r="CO587">
        <v>9.0717800000000001E-2</v>
      </c>
      <c r="CP587">
        <v>31596</v>
      </c>
      <c r="CQ587">
        <v>27782.5</v>
      </c>
      <c r="CR587">
        <v>32446.400000000001</v>
      </c>
      <c r="CS587">
        <v>30706.3</v>
      </c>
      <c r="CT587">
        <v>39914</v>
      </c>
      <c r="CU587">
        <v>39261.699999999997</v>
      </c>
      <c r="CV587">
        <v>47399.1</v>
      </c>
      <c r="CW587">
        <v>46840</v>
      </c>
      <c r="CX587">
        <v>1.9649000000000001</v>
      </c>
      <c r="CY587">
        <v>1.71034</v>
      </c>
      <c r="CZ587">
        <v>0</v>
      </c>
      <c r="DA587">
        <v>0</v>
      </c>
      <c r="DB587">
        <v>999.9</v>
      </c>
      <c r="DC587">
        <v>999.9</v>
      </c>
      <c r="DD587">
        <v>45.488999999999997</v>
      </c>
      <c r="DE587">
        <v>29.991</v>
      </c>
      <c r="DF587">
        <v>19.1877</v>
      </c>
      <c r="DG587">
        <v>29.717600000000001</v>
      </c>
      <c r="DH587">
        <v>13.056900000000001</v>
      </c>
      <c r="DI587">
        <v>3</v>
      </c>
      <c r="DJ587">
        <v>-9.8857700000000007E-2</v>
      </c>
      <c r="DK587">
        <v>1.8125199999999999</v>
      </c>
      <c r="DL587">
        <v>20.200800000000001</v>
      </c>
      <c r="DM587">
        <v>5.2462799999999996</v>
      </c>
      <c r="DN587">
        <v>12.033899999999999</v>
      </c>
      <c r="DO587">
        <v>4.9662800000000002</v>
      </c>
      <c r="DP587">
        <v>3.29026</v>
      </c>
      <c r="DQ587">
        <v>9999</v>
      </c>
      <c r="DR587">
        <v>9999</v>
      </c>
      <c r="DS587">
        <v>9999</v>
      </c>
      <c r="DT587">
        <v>415.6</v>
      </c>
      <c r="DU587">
        <v>1.8713500000000001</v>
      </c>
      <c r="DV587">
        <v>1.87622</v>
      </c>
      <c r="DW587">
        <v>1.87646</v>
      </c>
      <c r="DX587">
        <v>1.8829899999999999</v>
      </c>
      <c r="DY587">
        <v>1.8757600000000001</v>
      </c>
      <c r="DZ587">
        <v>1.8749</v>
      </c>
      <c r="EA587">
        <v>1.8711500000000001</v>
      </c>
      <c r="EB587">
        <v>1.87477</v>
      </c>
      <c r="EC587">
        <v>0</v>
      </c>
      <c r="ED587">
        <v>0</v>
      </c>
      <c r="EE587">
        <v>0</v>
      </c>
      <c r="EF587">
        <v>4.5</v>
      </c>
      <c r="EG587" t="s">
        <v>291</v>
      </c>
      <c r="EH587" t="s">
        <v>292</v>
      </c>
      <c r="EI587" t="s">
        <v>293</v>
      </c>
      <c r="EJ587" t="s">
        <v>294</v>
      </c>
      <c r="EK587" t="s">
        <v>294</v>
      </c>
      <c r="EL587" t="s">
        <v>293</v>
      </c>
      <c r="EM587">
        <v>0</v>
      </c>
      <c r="EN587">
        <v>100</v>
      </c>
      <c r="EO587">
        <v>100</v>
      </c>
      <c r="EP587">
        <v>-0.84799999999999998</v>
      </c>
      <c r="EQ587">
        <v>0.14269999999999999</v>
      </c>
      <c r="ER587">
        <v>-0.80859135590114795</v>
      </c>
      <c r="ES587">
        <v>-1.59193180084037E-4</v>
      </c>
      <c r="ET587">
        <v>2.35855495449547E-7</v>
      </c>
      <c r="EU587">
        <v>-2.0637061648257601E-10</v>
      </c>
      <c r="EV587">
        <v>-8.6890890112614499E-2</v>
      </c>
      <c r="EW587">
        <v>-1.23810892805048E-2</v>
      </c>
      <c r="EX587">
        <v>2.1165101286931801E-3</v>
      </c>
      <c r="EY587">
        <v>-2.9602767121402702E-5</v>
      </c>
      <c r="EZ587">
        <v>6</v>
      </c>
      <c r="FA587">
        <v>2221</v>
      </c>
      <c r="FB587">
        <v>2</v>
      </c>
      <c r="FC587">
        <v>24</v>
      </c>
      <c r="FD587">
        <v>0</v>
      </c>
      <c r="FE587">
        <v>1.9</v>
      </c>
      <c r="FF587">
        <v>1.4978</v>
      </c>
      <c r="FG587">
        <v>2.5939899999999998</v>
      </c>
      <c r="FH587">
        <v>2.94556</v>
      </c>
      <c r="FI587">
        <v>3.0639599999999998</v>
      </c>
      <c r="FJ587">
        <v>3.2946800000000001</v>
      </c>
      <c r="FK587">
        <v>2.2753899999999998</v>
      </c>
      <c r="FL587">
        <v>34.395200000000003</v>
      </c>
      <c r="FM587">
        <v>24.122499999999999</v>
      </c>
      <c r="FN587">
        <v>19</v>
      </c>
      <c r="FO587">
        <v>384.459</v>
      </c>
      <c r="FP587">
        <v>375.83100000000002</v>
      </c>
      <c r="FQ587">
        <v>18.706</v>
      </c>
      <c r="FR587">
        <v>25.733899999999998</v>
      </c>
      <c r="FS587">
        <v>29.9999</v>
      </c>
      <c r="FT587">
        <v>25.8428</v>
      </c>
      <c r="FU587">
        <v>25.812799999999999</v>
      </c>
      <c r="FV587">
        <v>30.0593</v>
      </c>
      <c r="FW587">
        <v>16.567299999999999</v>
      </c>
      <c r="FX587">
        <v>33.784700000000001</v>
      </c>
      <c r="FY587">
        <v>18.811299999999999</v>
      </c>
      <c r="FZ587">
        <v>410</v>
      </c>
      <c r="GA587">
        <v>16.2498</v>
      </c>
      <c r="GB587">
        <v>99.864800000000002</v>
      </c>
      <c r="GC587">
        <v>99.702399999999997</v>
      </c>
    </row>
    <row r="588" spans="1:185" x14ac:dyDescent="0.2">
      <c r="A588">
        <v>573</v>
      </c>
      <c r="B588">
        <v>1757960599</v>
      </c>
      <c r="C588">
        <v>9606</v>
      </c>
      <c r="D588" t="s">
        <v>1469</v>
      </c>
      <c r="E588" t="s">
        <v>1470</v>
      </c>
      <c r="F588">
        <v>15</v>
      </c>
      <c r="G588">
        <v>1757960590.9333301</v>
      </c>
      <c r="H588">
        <f t="shared" si="104"/>
        <v>2.0681755277044564E-4</v>
      </c>
      <c r="I588">
        <v>0</v>
      </c>
      <c r="J588">
        <f t="shared" si="116"/>
        <v>-9.8173253443452554E-2</v>
      </c>
      <c r="K588">
        <f t="shared" si="105"/>
        <v>-0.14716937271285652</v>
      </c>
      <c r="L588">
        <f t="shared" si="106"/>
        <v>71.490140166942879</v>
      </c>
      <c r="M588">
        <f t="shared" si="107"/>
        <v>1.662501256840683</v>
      </c>
      <c r="N588">
        <f t="shared" si="108"/>
        <v>2.3254972685162332</v>
      </c>
      <c r="O588">
        <v>0</v>
      </c>
      <c r="P588">
        <v>0</v>
      </c>
      <c r="Q588">
        <f t="shared" si="109"/>
        <v>1</v>
      </c>
      <c r="R588">
        <f t="shared" si="110"/>
        <v>0</v>
      </c>
      <c r="S588">
        <f t="shared" si="111"/>
        <v>26351.577426236323</v>
      </c>
      <c r="T588">
        <f t="shared" si="112"/>
        <v>799.99973333333298</v>
      </c>
      <c r="U588">
        <f t="shared" si="113"/>
        <v>674.40029199982769</v>
      </c>
      <c r="V588">
        <f t="shared" si="114"/>
        <v>0.84300064600000035</v>
      </c>
      <c r="W588">
        <f t="shared" si="115"/>
        <v>0.15870148508000007</v>
      </c>
      <c r="X588">
        <v>1</v>
      </c>
      <c r="Y588">
        <v>1757960590.9333301</v>
      </c>
      <c r="Z588">
        <v>410.116266666667</v>
      </c>
      <c r="AA588">
        <v>410.05393333333302</v>
      </c>
      <c r="AB588">
        <v>16.452926666666698</v>
      </c>
      <c r="AC588">
        <v>16.249566666666698</v>
      </c>
      <c r="AD588">
        <v>410.97053333333298</v>
      </c>
      <c r="AE588">
        <v>16.307266666666699</v>
      </c>
      <c r="AF588">
        <v>1000.26946666667</v>
      </c>
      <c r="AG588">
        <v>100.94840000000001</v>
      </c>
      <c r="AH588">
        <v>9.7528820000000002E-2</v>
      </c>
      <c r="AI588">
        <v>19.854113333333299</v>
      </c>
      <c r="AJ588">
        <v>999.9</v>
      </c>
      <c r="AK588">
        <v>999.9</v>
      </c>
      <c r="AL588">
        <v>0</v>
      </c>
      <c r="AM588">
        <v>0</v>
      </c>
      <c r="AN588">
        <v>4993.1000000000004</v>
      </c>
      <c r="AO588">
        <v>0</v>
      </c>
      <c r="AP588">
        <v>1.2421199999999999</v>
      </c>
      <c r="AQ588">
        <v>6.2345419999999999E-2</v>
      </c>
      <c r="AR588">
        <v>416.97673333333302</v>
      </c>
      <c r="AS588">
        <v>416.82726666666701</v>
      </c>
      <c r="AT588">
        <v>0.20338023763999999</v>
      </c>
      <c r="AU588">
        <v>410.05393333333302</v>
      </c>
      <c r="AV588">
        <v>16.249566666666698</v>
      </c>
      <c r="AW588">
        <v>1.660898</v>
      </c>
      <c r="AX588">
        <v>1.640368</v>
      </c>
      <c r="AY588">
        <v>14.535693333333301</v>
      </c>
      <c r="AZ588">
        <v>14.3431533333333</v>
      </c>
      <c r="BA588">
        <v>799.99973333333298</v>
      </c>
      <c r="BB588">
        <v>0.89998040000000001</v>
      </c>
      <c r="BC588">
        <v>0</v>
      </c>
      <c r="BD588">
        <v>0.10001966666666701</v>
      </c>
      <c r="BE588">
        <v>0</v>
      </c>
      <c r="BF588">
        <v>24</v>
      </c>
      <c r="BG588">
        <v>13190.9533333333</v>
      </c>
      <c r="BH588">
        <v>1757960582</v>
      </c>
      <c r="BI588" t="s">
        <v>1466</v>
      </c>
      <c r="BJ588">
        <v>1757960582</v>
      </c>
      <c r="BK588">
        <v>1757960467</v>
      </c>
      <c r="BL588">
        <v>31</v>
      </c>
      <c r="BM588">
        <v>8.5000000000000006E-2</v>
      </c>
      <c r="BN588">
        <v>4.0000000000000001E-3</v>
      </c>
      <c r="BO588">
        <v>-0.84799999999999998</v>
      </c>
      <c r="BP588">
        <v>0.13200000000000001</v>
      </c>
      <c r="BQ588">
        <v>410</v>
      </c>
      <c r="BR588">
        <v>16</v>
      </c>
      <c r="BS588">
        <v>0.1</v>
      </c>
      <c r="BT588">
        <v>0.1</v>
      </c>
      <c r="BU588">
        <v>3.1362945000000003E-2</v>
      </c>
      <c r="BV588">
        <v>0.444354347368421</v>
      </c>
      <c r="BW588">
        <v>7.2840191546813496E-2</v>
      </c>
      <c r="BX588">
        <v>1</v>
      </c>
      <c r="BY588">
        <v>0</v>
      </c>
      <c r="BZ588">
        <v>0</v>
      </c>
      <c r="CA588">
        <v>0</v>
      </c>
      <c r="CB588">
        <v>-1</v>
      </c>
      <c r="CC588">
        <v>0.15322592458000001</v>
      </c>
      <c r="CD588">
        <v>1.2672357103037599</v>
      </c>
      <c r="CE588">
        <v>0.125083561234198</v>
      </c>
      <c r="CF588">
        <v>0</v>
      </c>
      <c r="CG588">
        <v>1</v>
      </c>
      <c r="CH588">
        <v>2</v>
      </c>
      <c r="CI588" t="s">
        <v>290</v>
      </c>
      <c r="CJ588">
        <v>3.8439399999999999</v>
      </c>
      <c r="CK588">
        <v>2.7350599999999998</v>
      </c>
      <c r="CL588">
        <v>9.8701200000000003E-2</v>
      </c>
      <c r="CM588">
        <v>9.7343299999999994E-2</v>
      </c>
      <c r="CN588">
        <v>9.1961699999999993E-2</v>
      </c>
      <c r="CO588">
        <v>8.9671799999999996E-2</v>
      </c>
      <c r="CP588">
        <v>31595.4</v>
      </c>
      <c r="CQ588">
        <v>27782</v>
      </c>
      <c r="CR588">
        <v>32445.9</v>
      </c>
      <c r="CS588">
        <v>30706</v>
      </c>
      <c r="CT588">
        <v>39900.1</v>
      </c>
      <c r="CU588">
        <v>39307.599999999999</v>
      </c>
      <c r="CV588">
        <v>47398.8</v>
      </c>
      <c r="CW588">
        <v>46839.199999999997</v>
      </c>
      <c r="CX588">
        <v>2.8227000000000002</v>
      </c>
      <c r="CY588">
        <v>2.3675799999999998</v>
      </c>
      <c r="CZ588">
        <v>0</v>
      </c>
      <c r="DA588">
        <v>0</v>
      </c>
      <c r="DB588">
        <v>999.9</v>
      </c>
      <c r="DC588">
        <v>999.9</v>
      </c>
      <c r="DD588">
        <v>45.488999999999997</v>
      </c>
      <c r="DE588">
        <v>29.991</v>
      </c>
      <c r="DF588">
        <v>19.188600000000001</v>
      </c>
      <c r="DG588">
        <v>30.677600000000002</v>
      </c>
      <c r="DH588">
        <v>12.8886</v>
      </c>
      <c r="DI588">
        <v>3</v>
      </c>
      <c r="DJ588">
        <v>-9.9717500000000001E-2</v>
      </c>
      <c r="DK588">
        <v>1.45451</v>
      </c>
      <c r="DL588">
        <v>20.206600000000002</v>
      </c>
      <c r="DM588">
        <v>5.2528699999999997</v>
      </c>
      <c r="DN588">
        <v>12.033899999999999</v>
      </c>
      <c r="DO588">
        <v>4.9676799999999997</v>
      </c>
      <c r="DP588">
        <v>3.29108</v>
      </c>
      <c r="DQ588">
        <v>9999</v>
      </c>
      <c r="DR588">
        <v>9999</v>
      </c>
      <c r="DS588">
        <v>9999</v>
      </c>
      <c r="DT588">
        <v>415.6</v>
      </c>
      <c r="DU588">
        <v>1.8714200000000001</v>
      </c>
      <c r="DV588">
        <v>1.8762300000000001</v>
      </c>
      <c r="DW588">
        <v>1.87649</v>
      </c>
      <c r="DX588">
        <v>1.88303</v>
      </c>
      <c r="DY588">
        <v>1.8757699999999999</v>
      </c>
      <c r="DZ588">
        <v>1.87497</v>
      </c>
      <c r="EA588">
        <v>1.8711899999999999</v>
      </c>
      <c r="EB588">
        <v>1.8748199999999999</v>
      </c>
      <c r="EC588">
        <v>0</v>
      </c>
      <c r="ED588">
        <v>0</v>
      </c>
      <c r="EE588">
        <v>0</v>
      </c>
      <c r="EF588">
        <v>4.5</v>
      </c>
      <c r="EG588" t="s">
        <v>291</v>
      </c>
      <c r="EH588" t="s">
        <v>292</v>
      </c>
      <c r="EI588" t="s">
        <v>293</v>
      </c>
      <c r="EJ588" t="s">
        <v>294</v>
      </c>
      <c r="EK588" t="s">
        <v>294</v>
      </c>
      <c r="EL588" t="s">
        <v>293</v>
      </c>
      <c r="EM588">
        <v>0</v>
      </c>
      <c r="EN588">
        <v>100</v>
      </c>
      <c r="EO588">
        <v>100</v>
      </c>
      <c r="EP588">
        <v>-0.84899999999999998</v>
      </c>
      <c r="EQ588">
        <v>0.14499999999999999</v>
      </c>
      <c r="ER588">
        <v>-0.80859135590114795</v>
      </c>
      <c r="ES588">
        <v>-1.59193180084037E-4</v>
      </c>
      <c r="ET588">
        <v>2.35855495449547E-7</v>
      </c>
      <c r="EU588">
        <v>-2.0637061648257601E-10</v>
      </c>
      <c r="EV588">
        <v>-8.6890890112614499E-2</v>
      </c>
      <c r="EW588">
        <v>-1.23810892805048E-2</v>
      </c>
      <c r="EX588">
        <v>2.1165101286931801E-3</v>
      </c>
      <c r="EY588">
        <v>-2.9602767121402702E-5</v>
      </c>
      <c r="EZ588">
        <v>6</v>
      </c>
      <c r="FA588">
        <v>2221</v>
      </c>
      <c r="FB588">
        <v>2</v>
      </c>
      <c r="FC588">
        <v>24</v>
      </c>
      <c r="FD588">
        <v>0.3</v>
      </c>
      <c r="FE588">
        <v>2.2000000000000002</v>
      </c>
      <c r="FF588">
        <v>1.4978</v>
      </c>
      <c r="FG588">
        <v>2.5878899999999998</v>
      </c>
      <c r="FH588">
        <v>2.94556</v>
      </c>
      <c r="FI588">
        <v>3.0651899999999999</v>
      </c>
      <c r="FJ588">
        <v>3.2946800000000001</v>
      </c>
      <c r="FK588">
        <v>2.2839399999999999</v>
      </c>
      <c r="FL588">
        <v>34.395200000000003</v>
      </c>
      <c r="FM588">
        <v>24.14</v>
      </c>
      <c r="FN588">
        <v>19</v>
      </c>
      <c r="FO588">
        <v>996.726</v>
      </c>
      <c r="FP588">
        <v>874.79200000000003</v>
      </c>
      <c r="FQ588">
        <v>19.016999999999999</v>
      </c>
      <c r="FR588">
        <v>25.7361</v>
      </c>
      <c r="FS588">
        <v>29.9999</v>
      </c>
      <c r="FT588">
        <v>25.823399999999999</v>
      </c>
      <c r="FU588">
        <v>25.793299999999999</v>
      </c>
      <c r="FV588">
        <v>30.052</v>
      </c>
      <c r="FW588">
        <v>18.505600000000001</v>
      </c>
      <c r="FX588">
        <v>33.784700000000001</v>
      </c>
      <c r="FY588">
        <v>19.117599999999999</v>
      </c>
      <c r="FZ588">
        <v>410</v>
      </c>
      <c r="GA588">
        <v>15.9239</v>
      </c>
      <c r="GB588">
        <v>99.863900000000001</v>
      </c>
      <c r="GC588">
        <v>99.700999999999993</v>
      </c>
    </row>
    <row r="589" spans="1:185" x14ac:dyDescent="0.2">
      <c r="A589">
        <v>574</v>
      </c>
      <c r="B589">
        <v>1757960614</v>
      </c>
      <c r="C589">
        <v>9621</v>
      </c>
      <c r="D589" t="s">
        <v>1471</v>
      </c>
      <c r="E589" t="s">
        <v>1472</v>
      </c>
      <c r="F589">
        <v>15</v>
      </c>
      <c r="G589">
        <v>1757960605.9333301</v>
      </c>
      <c r="H589">
        <f t="shared" si="104"/>
        <v>3.6987477399908245E-4</v>
      </c>
      <c r="I589">
        <v>0</v>
      </c>
      <c r="J589">
        <f t="shared" si="116"/>
        <v>-0.11998933067280391</v>
      </c>
      <c r="K589">
        <f t="shared" si="105"/>
        <v>-0.17987337597529499</v>
      </c>
      <c r="L589">
        <f t="shared" si="106"/>
        <v>71.00348322012286</v>
      </c>
      <c r="M589">
        <f t="shared" si="107"/>
        <v>1.6537169039741577</v>
      </c>
      <c r="N589">
        <f t="shared" si="108"/>
        <v>2.3290644753967276</v>
      </c>
      <c r="O589">
        <v>0</v>
      </c>
      <c r="P589">
        <v>0</v>
      </c>
      <c r="Q589">
        <f t="shared" si="109"/>
        <v>1</v>
      </c>
      <c r="R589">
        <f t="shared" si="110"/>
        <v>0</v>
      </c>
      <c r="S589">
        <f t="shared" si="111"/>
        <v>26389.37132114558</v>
      </c>
      <c r="T589">
        <f t="shared" si="112"/>
        <v>800.00066666666703</v>
      </c>
      <c r="U589">
        <f t="shared" si="113"/>
        <v>674.40094920032323</v>
      </c>
      <c r="V589">
        <f t="shared" si="114"/>
        <v>0.84300048400000027</v>
      </c>
      <c r="W589">
        <f t="shared" si="115"/>
        <v>0.15870108008000008</v>
      </c>
      <c r="X589">
        <v>1</v>
      </c>
      <c r="Y589">
        <v>1757960605.9333301</v>
      </c>
      <c r="Z589">
        <v>410.07073333333301</v>
      </c>
      <c r="AA589">
        <v>410.04253333333298</v>
      </c>
      <c r="AB589">
        <v>16.3660866666667</v>
      </c>
      <c r="AC589">
        <v>16.0022466666667</v>
      </c>
      <c r="AD589">
        <v>410.919266666667</v>
      </c>
      <c r="AE589">
        <v>16.22316</v>
      </c>
      <c r="AF589">
        <v>999.94880000000001</v>
      </c>
      <c r="AG589">
        <v>100.9474</v>
      </c>
      <c r="AH589">
        <v>9.7946859999999997E-2</v>
      </c>
      <c r="AI589">
        <v>19.87884</v>
      </c>
      <c r="AJ589">
        <v>999.9</v>
      </c>
      <c r="AK589">
        <v>999.9</v>
      </c>
      <c r="AL589">
        <v>0</v>
      </c>
      <c r="AM589">
        <v>0</v>
      </c>
      <c r="AN589">
        <v>4999.7</v>
      </c>
      <c r="AO589">
        <v>0</v>
      </c>
      <c r="AP589">
        <v>1.2421199999999999</v>
      </c>
      <c r="AQ589">
        <v>2.8255216666666701E-2</v>
      </c>
      <c r="AR589">
        <v>416.89373333333299</v>
      </c>
      <c r="AS589">
        <v>416.71086666666702</v>
      </c>
      <c r="AT589">
        <v>0.36384266666666698</v>
      </c>
      <c r="AU589">
        <v>410.04253333333298</v>
      </c>
      <c r="AV589">
        <v>16.0022466666667</v>
      </c>
      <c r="AW589">
        <v>1.652112</v>
      </c>
      <c r="AX589">
        <v>1.6153833333333301</v>
      </c>
      <c r="AY589">
        <v>14.453613333333299</v>
      </c>
      <c r="AZ589">
        <v>14.106253333333299</v>
      </c>
      <c r="BA589">
        <v>800.00066666666703</v>
      </c>
      <c r="BB589">
        <v>0.89998579999999995</v>
      </c>
      <c r="BC589">
        <v>0</v>
      </c>
      <c r="BD589">
        <v>0.100014266666667</v>
      </c>
      <c r="BE589">
        <v>0</v>
      </c>
      <c r="BF589">
        <v>24</v>
      </c>
      <c r="BG589">
        <v>13190.9866666667</v>
      </c>
      <c r="BH589">
        <v>1757960582</v>
      </c>
      <c r="BI589" t="s">
        <v>1466</v>
      </c>
      <c r="BJ589">
        <v>1757960582</v>
      </c>
      <c r="BK589">
        <v>1757960467</v>
      </c>
      <c r="BL589">
        <v>31</v>
      </c>
      <c r="BM589">
        <v>8.5000000000000006E-2</v>
      </c>
      <c r="BN589">
        <v>4.0000000000000001E-3</v>
      </c>
      <c r="BO589">
        <v>-0.84799999999999998</v>
      </c>
      <c r="BP589">
        <v>0.13200000000000001</v>
      </c>
      <c r="BQ589">
        <v>410</v>
      </c>
      <c r="BR589">
        <v>16</v>
      </c>
      <c r="BS589">
        <v>0.1</v>
      </c>
      <c r="BT589">
        <v>0.1</v>
      </c>
      <c r="BU589">
        <v>3.4849555499999997E-2</v>
      </c>
      <c r="BV589">
        <v>-0.17252517518797</v>
      </c>
      <c r="BW589">
        <v>3.0801318549871601E-2</v>
      </c>
      <c r="BX589">
        <v>1</v>
      </c>
      <c r="BY589">
        <v>0</v>
      </c>
      <c r="BZ589">
        <v>0</v>
      </c>
      <c r="CA589">
        <v>0</v>
      </c>
      <c r="CB589">
        <v>-1</v>
      </c>
      <c r="CC589">
        <v>0.34517185</v>
      </c>
      <c r="CD589">
        <v>0.31966236090225503</v>
      </c>
      <c r="CE589">
        <v>3.3297612770700202E-2</v>
      </c>
      <c r="CF589">
        <v>0</v>
      </c>
      <c r="CG589">
        <v>1</v>
      </c>
      <c r="CH589">
        <v>2</v>
      </c>
      <c r="CI589" t="s">
        <v>290</v>
      </c>
      <c r="CJ589">
        <v>3.8439299999999998</v>
      </c>
      <c r="CK589">
        <v>2.7365699999999999</v>
      </c>
      <c r="CL589">
        <v>9.8691699999999993E-2</v>
      </c>
      <c r="CM589">
        <v>9.7333199999999995E-2</v>
      </c>
      <c r="CN589">
        <v>9.1381799999999999E-2</v>
      </c>
      <c r="CO589">
        <v>8.9013800000000004E-2</v>
      </c>
      <c r="CP589">
        <v>31595.5</v>
      </c>
      <c r="CQ589">
        <v>27782.1</v>
      </c>
      <c r="CR589">
        <v>32445.7</v>
      </c>
      <c r="CS589">
        <v>30705.7</v>
      </c>
      <c r="CT589">
        <v>39926</v>
      </c>
      <c r="CU589">
        <v>39336.6</v>
      </c>
      <c r="CV589">
        <v>47398.400000000001</v>
      </c>
      <c r="CW589">
        <v>46838.8</v>
      </c>
      <c r="CX589">
        <v>2.8244199999999999</v>
      </c>
      <c r="CY589">
        <v>2.36842</v>
      </c>
      <c r="CZ589">
        <v>0</v>
      </c>
      <c r="DA589">
        <v>0</v>
      </c>
      <c r="DB589">
        <v>999.9</v>
      </c>
      <c r="DC589">
        <v>999.9</v>
      </c>
      <c r="DD589">
        <v>45.531999999999996</v>
      </c>
      <c r="DE589">
        <v>30.001000000000001</v>
      </c>
      <c r="DF589">
        <v>19.218599999999999</v>
      </c>
      <c r="DG589">
        <v>30.467600000000001</v>
      </c>
      <c r="DH589">
        <v>12.9407</v>
      </c>
      <c r="DI589">
        <v>3</v>
      </c>
      <c r="DJ589">
        <v>-9.9969500000000003E-2</v>
      </c>
      <c r="DK589">
        <v>1.2817799999999999</v>
      </c>
      <c r="DL589">
        <v>20.208300000000001</v>
      </c>
      <c r="DM589">
        <v>5.2520300000000004</v>
      </c>
      <c r="DN589">
        <v>12.033899999999999</v>
      </c>
      <c r="DO589">
        <v>4.9675599999999998</v>
      </c>
      <c r="DP589">
        <v>3.2911000000000001</v>
      </c>
      <c r="DQ589">
        <v>9999</v>
      </c>
      <c r="DR589">
        <v>9999</v>
      </c>
      <c r="DS589">
        <v>9999</v>
      </c>
      <c r="DT589">
        <v>415.6</v>
      </c>
      <c r="DU589">
        <v>1.87138</v>
      </c>
      <c r="DV589">
        <v>1.8762300000000001</v>
      </c>
      <c r="DW589">
        <v>1.8765000000000001</v>
      </c>
      <c r="DX589">
        <v>1.8830100000000001</v>
      </c>
      <c r="DY589">
        <v>1.8757699999999999</v>
      </c>
      <c r="DZ589">
        <v>1.87496</v>
      </c>
      <c r="EA589">
        <v>1.8711899999999999</v>
      </c>
      <c r="EB589">
        <v>1.87483</v>
      </c>
      <c r="EC589">
        <v>0</v>
      </c>
      <c r="ED589">
        <v>0</v>
      </c>
      <c r="EE589">
        <v>0</v>
      </c>
      <c r="EF589">
        <v>4.5</v>
      </c>
      <c r="EG589" t="s">
        <v>291</v>
      </c>
      <c r="EH589" t="s">
        <v>292</v>
      </c>
      <c r="EI589" t="s">
        <v>293</v>
      </c>
      <c r="EJ589" t="s">
        <v>294</v>
      </c>
      <c r="EK589" t="s">
        <v>294</v>
      </c>
      <c r="EL589" t="s">
        <v>293</v>
      </c>
      <c r="EM589">
        <v>0</v>
      </c>
      <c r="EN589">
        <v>100</v>
      </c>
      <c r="EO589">
        <v>100</v>
      </c>
      <c r="EP589">
        <v>-0.84799999999999998</v>
      </c>
      <c r="EQ589">
        <v>0.1404</v>
      </c>
      <c r="ER589">
        <v>-0.80859135590114795</v>
      </c>
      <c r="ES589">
        <v>-1.59193180084037E-4</v>
      </c>
      <c r="ET589">
        <v>2.35855495449547E-7</v>
      </c>
      <c r="EU589">
        <v>-2.0637061648257601E-10</v>
      </c>
      <c r="EV589">
        <v>-8.6890890112614499E-2</v>
      </c>
      <c r="EW589">
        <v>-1.23810892805048E-2</v>
      </c>
      <c r="EX589">
        <v>2.1165101286931801E-3</v>
      </c>
      <c r="EY589">
        <v>-2.9602767121402702E-5</v>
      </c>
      <c r="EZ589">
        <v>6</v>
      </c>
      <c r="FA589">
        <v>2221</v>
      </c>
      <c r="FB589">
        <v>2</v>
      </c>
      <c r="FC589">
        <v>24</v>
      </c>
      <c r="FD589">
        <v>0.5</v>
      </c>
      <c r="FE589">
        <v>2.5</v>
      </c>
      <c r="FF589">
        <v>1.4978</v>
      </c>
      <c r="FG589">
        <v>2.5976599999999999</v>
      </c>
      <c r="FH589">
        <v>2.94556</v>
      </c>
      <c r="FI589">
        <v>3.0639599999999998</v>
      </c>
      <c r="FJ589">
        <v>3.2946800000000001</v>
      </c>
      <c r="FK589">
        <v>2.2839399999999999</v>
      </c>
      <c r="FL589">
        <v>34.395200000000003</v>
      </c>
      <c r="FM589">
        <v>24.122499999999999</v>
      </c>
      <c r="FN589">
        <v>19</v>
      </c>
      <c r="FO589">
        <v>998.48099999999999</v>
      </c>
      <c r="FP589">
        <v>875.65700000000004</v>
      </c>
      <c r="FQ589">
        <v>19.301100000000002</v>
      </c>
      <c r="FR589">
        <v>25.7361</v>
      </c>
      <c r="FS589">
        <v>30</v>
      </c>
      <c r="FT589">
        <v>25.821200000000001</v>
      </c>
      <c r="FU589">
        <v>25.7912</v>
      </c>
      <c r="FV589">
        <v>30.0486</v>
      </c>
      <c r="FW589">
        <v>19.359300000000001</v>
      </c>
      <c r="FX589">
        <v>33.784700000000001</v>
      </c>
      <c r="FY589">
        <v>19.3718</v>
      </c>
      <c r="FZ589">
        <v>410</v>
      </c>
      <c r="GA589">
        <v>15.838100000000001</v>
      </c>
      <c r="GB589">
        <v>99.863</v>
      </c>
      <c r="GC589">
        <v>99.700100000000006</v>
      </c>
    </row>
    <row r="590" spans="1:185" x14ac:dyDescent="0.2">
      <c r="A590">
        <v>575</v>
      </c>
      <c r="B590">
        <v>1757960629</v>
      </c>
      <c r="C590">
        <v>9636</v>
      </c>
      <c r="D590" t="s">
        <v>1473</v>
      </c>
      <c r="E590" t="s">
        <v>1474</v>
      </c>
      <c r="F590">
        <v>15</v>
      </c>
      <c r="G590">
        <v>1757960620.9333301</v>
      </c>
      <c r="H590">
        <f t="shared" si="104"/>
        <v>3.5179367903927781E-4</v>
      </c>
      <c r="I590">
        <v>0</v>
      </c>
      <c r="J590">
        <f t="shared" si="116"/>
        <v>-7.8649202125044657E-2</v>
      </c>
      <c r="K590">
        <f t="shared" si="105"/>
        <v>-0.11790129526242604</v>
      </c>
      <c r="L590">
        <f t="shared" si="106"/>
        <v>70.282987584298795</v>
      </c>
      <c r="M590">
        <f t="shared" si="107"/>
        <v>1.6415129064208112</v>
      </c>
      <c r="N590">
        <f t="shared" si="108"/>
        <v>2.3355764500647447</v>
      </c>
      <c r="O590">
        <v>0</v>
      </c>
      <c r="P590">
        <v>0</v>
      </c>
      <c r="Q590">
        <f t="shared" si="109"/>
        <v>1</v>
      </c>
      <c r="R590">
        <f t="shared" si="110"/>
        <v>0</v>
      </c>
      <c r="S590">
        <f t="shared" si="111"/>
        <v>26366.920332086476</v>
      </c>
      <c r="T590">
        <f t="shared" si="112"/>
        <v>799.99973333333298</v>
      </c>
      <c r="U590">
        <f t="shared" si="113"/>
        <v>674.40024879984173</v>
      </c>
      <c r="V590">
        <f t="shared" si="114"/>
        <v>0.84300059199999988</v>
      </c>
      <c r="W590">
        <f t="shared" si="115"/>
        <v>0.15870147999999998</v>
      </c>
      <c r="X590">
        <v>1</v>
      </c>
      <c r="Y590">
        <v>1757960620.9333301</v>
      </c>
      <c r="Z590">
        <v>409.99606666666699</v>
      </c>
      <c r="AA590">
        <v>410.0224</v>
      </c>
      <c r="AB590">
        <v>16.245173333333302</v>
      </c>
      <c r="AC590">
        <v>15.899086666666699</v>
      </c>
      <c r="AD590">
        <v>410.84473333333301</v>
      </c>
      <c r="AE590">
        <v>16.106120000000001</v>
      </c>
      <c r="AF590">
        <v>999.97706666666704</v>
      </c>
      <c r="AG590">
        <v>100.947066666667</v>
      </c>
      <c r="AH590">
        <v>9.9125500000000005E-2</v>
      </c>
      <c r="AI590">
        <v>19.9238933333333</v>
      </c>
      <c r="AJ590">
        <v>999.9</v>
      </c>
      <c r="AK590">
        <v>999.9</v>
      </c>
      <c r="AL590">
        <v>0</v>
      </c>
      <c r="AM590">
        <v>0</v>
      </c>
      <c r="AN590">
        <v>4996.7</v>
      </c>
      <c r="AO590">
        <v>0</v>
      </c>
      <c r="AP590">
        <v>1.2421199999999999</v>
      </c>
      <c r="AQ590">
        <v>-2.6332595733333301E-2</v>
      </c>
      <c r="AR590">
        <v>416.76646666666699</v>
      </c>
      <c r="AS590">
        <v>416.64666666666699</v>
      </c>
      <c r="AT590">
        <v>0.34609506666666701</v>
      </c>
      <c r="AU590">
        <v>410.0224</v>
      </c>
      <c r="AV590">
        <v>15.899086666666699</v>
      </c>
      <c r="AW590">
        <v>1.6398999999999999</v>
      </c>
      <c r="AX590">
        <v>1.6049640000000001</v>
      </c>
      <c r="AY590">
        <v>14.33892</v>
      </c>
      <c r="AZ590">
        <v>14.00652</v>
      </c>
      <c r="BA590">
        <v>799.99973333333298</v>
      </c>
      <c r="BB590">
        <v>0.89998026666666697</v>
      </c>
      <c r="BC590">
        <v>0</v>
      </c>
      <c r="BD590">
        <v>0.100019733333333</v>
      </c>
      <c r="BE590">
        <v>0</v>
      </c>
      <c r="BF590">
        <v>24</v>
      </c>
      <c r="BG590">
        <v>13190.94</v>
      </c>
      <c r="BH590">
        <v>1757960582</v>
      </c>
      <c r="BI590" t="s">
        <v>1466</v>
      </c>
      <c r="BJ590">
        <v>1757960582</v>
      </c>
      <c r="BK590">
        <v>1757960467</v>
      </c>
      <c r="BL590">
        <v>31</v>
      </c>
      <c r="BM590">
        <v>8.5000000000000006E-2</v>
      </c>
      <c r="BN590">
        <v>4.0000000000000001E-3</v>
      </c>
      <c r="BO590">
        <v>-0.84799999999999998</v>
      </c>
      <c r="BP590">
        <v>0.13200000000000001</v>
      </c>
      <c r="BQ590">
        <v>410</v>
      </c>
      <c r="BR590">
        <v>16</v>
      </c>
      <c r="BS590">
        <v>0.1</v>
      </c>
      <c r="BT590">
        <v>0.1</v>
      </c>
      <c r="BU590">
        <v>-1.5155601714285699E-2</v>
      </c>
      <c r="BV590">
        <v>-0.20861895288311699</v>
      </c>
      <c r="BW590">
        <v>2.8163100316356299E-2</v>
      </c>
      <c r="BX590">
        <v>1</v>
      </c>
      <c r="BY590">
        <v>0</v>
      </c>
      <c r="BZ590">
        <v>0</v>
      </c>
      <c r="CA590">
        <v>0</v>
      </c>
      <c r="CB590">
        <v>-1</v>
      </c>
      <c r="CC590">
        <v>0.35465285714285699</v>
      </c>
      <c r="CD590">
        <v>-0.147632025974026</v>
      </c>
      <c r="CE590">
        <v>1.61799738839206E-2</v>
      </c>
      <c r="CF590">
        <v>0</v>
      </c>
      <c r="CG590">
        <v>1</v>
      </c>
      <c r="CH590">
        <v>2</v>
      </c>
      <c r="CI590" t="s">
        <v>290</v>
      </c>
      <c r="CJ590">
        <v>3.8439299999999998</v>
      </c>
      <c r="CK590">
        <v>2.7370899999999998</v>
      </c>
      <c r="CL590">
        <v>9.8684800000000003E-2</v>
      </c>
      <c r="CM590">
        <v>9.7332799999999997E-2</v>
      </c>
      <c r="CN590">
        <v>9.1006799999999999E-2</v>
      </c>
      <c r="CO590">
        <v>8.8633799999999999E-2</v>
      </c>
      <c r="CP590">
        <v>31596</v>
      </c>
      <c r="CQ590">
        <v>27782.6</v>
      </c>
      <c r="CR590">
        <v>32446</v>
      </c>
      <c r="CS590">
        <v>30706.3</v>
      </c>
      <c r="CT590">
        <v>39943.4</v>
      </c>
      <c r="CU590">
        <v>39354.400000000001</v>
      </c>
      <c r="CV590">
        <v>47398.9</v>
      </c>
      <c r="CW590">
        <v>46839.9</v>
      </c>
      <c r="CX590">
        <v>2.8248000000000002</v>
      </c>
      <c r="CY590">
        <v>2.3687</v>
      </c>
      <c r="CZ590">
        <v>0</v>
      </c>
      <c r="DA590">
        <v>0</v>
      </c>
      <c r="DB590">
        <v>999.9</v>
      </c>
      <c r="DC590">
        <v>999.9</v>
      </c>
      <c r="DD590">
        <v>45.518999999999998</v>
      </c>
      <c r="DE590">
        <v>29.991</v>
      </c>
      <c r="DF590">
        <v>19.2014</v>
      </c>
      <c r="DG590">
        <v>30.647600000000001</v>
      </c>
      <c r="DH590">
        <v>12.960699999999999</v>
      </c>
      <c r="DI590">
        <v>3</v>
      </c>
      <c r="DJ590">
        <v>-0.100053</v>
      </c>
      <c r="DK590">
        <v>1.26793</v>
      </c>
      <c r="DL590">
        <v>20.207799999999999</v>
      </c>
      <c r="DM590">
        <v>5.2490399999999999</v>
      </c>
      <c r="DN590">
        <v>12.033899999999999</v>
      </c>
      <c r="DO590">
        <v>4.9668799999999997</v>
      </c>
      <c r="DP590">
        <v>3.2908200000000001</v>
      </c>
      <c r="DQ590">
        <v>9999</v>
      </c>
      <c r="DR590">
        <v>9999</v>
      </c>
      <c r="DS590">
        <v>9999</v>
      </c>
      <c r="DT590">
        <v>415.6</v>
      </c>
      <c r="DU590">
        <v>1.87138</v>
      </c>
      <c r="DV590">
        <v>1.87622</v>
      </c>
      <c r="DW590">
        <v>1.87645</v>
      </c>
      <c r="DX590">
        <v>1.88297</v>
      </c>
      <c r="DY590">
        <v>1.8757600000000001</v>
      </c>
      <c r="DZ590">
        <v>1.87493</v>
      </c>
      <c r="EA590">
        <v>1.8711899999999999</v>
      </c>
      <c r="EB590">
        <v>1.8748199999999999</v>
      </c>
      <c r="EC590">
        <v>0</v>
      </c>
      <c r="ED590">
        <v>0</v>
      </c>
      <c r="EE590">
        <v>0</v>
      </c>
      <c r="EF590">
        <v>4.5</v>
      </c>
      <c r="EG590" t="s">
        <v>291</v>
      </c>
      <c r="EH590" t="s">
        <v>292</v>
      </c>
      <c r="EI590" t="s">
        <v>293</v>
      </c>
      <c r="EJ590" t="s">
        <v>294</v>
      </c>
      <c r="EK590" t="s">
        <v>294</v>
      </c>
      <c r="EL590" t="s">
        <v>293</v>
      </c>
      <c r="EM590">
        <v>0</v>
      </c>
      <c r="EN590">
        <v>100</v>
      </c>
      <c r="EO590">
        <v>100</v>
      </c>
      <c r="EP590">
        <v>-0.84899999999999998</v>
      </c>
      <c r="EQ590">
        <v>0.1376</v>
      </c>
      <c r="ER590">
        <v>-0.80859135590114795</v>
      </c>
      <c r="ES590">
        <v>-1.59193180084037E-4</v>
      </c>
      <c r="ET590">
        <v>2.35855495449547E-7</v>
      </c>
      <c r="EU590">
        <v>-2.0637061648257601E-10</v>
      </c>
      <c r="EV590">
        <v>-8.6890890112614499E-2</v>
      </c>
      <c r="EW590">
        <v>-1.23810892805048E-2</v>
      </c>
      <c r="EX590">
        <v>2.1165101286931801E-3</v>
      </c>
      <c r="EY590">
        <v>-2.9602767121402702E-5</v>
      </c>
      <c r="EZ590">
        <v>6</v>
      </c>
      <c r="FA590">
        <v>2221</v>
      </c>
      <c r="FB590">
        <v>2</v>
      </c>
      <c r="FC590">
        <v>24</v>
      </c>
      <c r="FD590">
        <v>0.8</v>
      </c>
      <c r="FE590">
        <v>2.7</v>
      </c>
      <c r="FF590">
        <v>1.4978</v>
      </c>
      <c r="FG590">
        <v>2.5903299999999998</v>
      </c>
      <c r="FH590">
        <v>2.94556</v>
      </c>
      <c r="FI590">
        <v>3.0639599999999998</v>
      </c>
      <c r="FJ590">
        <v>3.2946800000000001</v>
      </c>
      <c r="FK590">
        <v>2.3144499999999999</v>
      </c>
      <c r="FL590">
        <v>34.395200000000003</v>
      </c>
      <c r="FM590">
        <v>24.14</v>
      </c>
      <c r="FN590">
        <v>19</v>
      </c>
      <c r="FO590">
        <v>998.83900000000006</v>
      </c>
      <c r="FP590">
        <v>875.92100000000005</v>
      </c>
      <c r="FQ590">
        <v>19.497499999999999</v>
      </c>
      <c r="FR590">
        <v>25.733899999999998</v>
      </c>
      <c r="FS590">
        <v>30.0001</v>
      </c>
      <c r="FT590">
        <v>25.818999999999999</v>
      </c>
      <c r="FU590">
        <v>25.789000000000001</v>
      </c>
      <c r="FV590">
        <v>30.0472</v>
      </c>
      <c r="FW590">
        <v>19.651700000000002</v>
      </c>
      <c r="FX590">
        <v>33.784700000000001</v>
      </c>
      <c r="FY590">
        <v>19.531099999999999</v>
      </c>
      <c r="FZ590">
        <v>410</v>
      </c>
      <c r="GA590">
        <v>15.858599999999999</v>
      </c>
      <c r="GB590">
        <v>99.864000000000004</v>
      </c>
      <c r="GC590">
        <v>99.702299999999994</v>
      </c>
    </row>
    <row r="591" spans="1:185" x14ac:dyDescent="0.2">
      <c r="A591">
        <v>576</v>
      </c>
      <c r="B591">
        <v>1757960644</v>
      </c>
      <c r="C591">
        <v>9651</v>
      </c>
      <c r="D591" t="s">
        <v>1475</v>
      </c>
      <c r="E591" t="s">
        <v>1476</v>
      </c>
      <c r="F591">
        <v>15</v>
      </c>
      <c r="G591">
        <v>1757960635.9333301</v>
      </c>
      <c r="H591">
        <f t="shared" si="104"/>
        <v>3.3658076207237955E-4</v>
      </c>
      <c r="I591">
        <v>0</v>
      </c>
      <c r="J591">
        <f t="shared" si="116"/>
        <v>-7.3862633491398572E-2</v>
      </c>
      <c r="K591">
        <f t="shared" si="105"/>
        <v>-0.11072585512417615</v>
      </c>
      <c r="L591">
        <f t="shared" si="106"/>
        <v>69.713863850045925</v>
      </c>
      <c r="M591">
        <f t="shared" si="107"/>
        <v>1.6330209355754417</v>
      </c>
      <c r="N591">
        <f t="shared" si="108"/>
        <v>2.3424622383405107</v>
      </c>
      <c r="O591">
        <v>0</v>
      </c>
      <c r="P591">
        <v>0</v>
      </c>
      <c r="Q591">
        <f t="shared" si="109"/>
        <v>1</v>
      </c>
      <c r="R591">
        <f t="shared" si="110"/>
        <v>0</v>
      </c>
      <c r="S591">
        <f t="shared" si="111"/>
        <v>26386.21519026878</v>
      </c>
      <c r="T591">
        <f t="shared" si="112"/>
        <v>799.999866666667</v>
      </c>
      <c r="U591">
        <f t="shared" si="113"/>
        <v>674.40032919992666</v>
      </c>
      <c r="V591">
        <f t="shared" si="114"/>
        <v>0.84300055200000001</v>
      </c>
      <c r="W591">
        <f t="shared" si="115"/>
        <v>0.15870138000000003</v>
      </c>
      <c r="X591">
        <v>1</v>
      </c>
      <c r="Y591">
        <v>1757960635.9333301</v>
      </c>
      <c r="Z591">
        <v>409.98206666666698</v>
      </c>
      <c r="AA591">
        <v>410.00933333333302</v>
      </c>
      <c r="AB591">
        <v>16.161066666666699</v>
      </c>
      <c r="AC591">
        <v>15.82992</v>
      </c>
      <c r="AD591">
        <v>410.83053333333299</v>
      </c>
      <c r="AE591">
        <v>16.0246933333333</v>
      </c>
      <c r="AF591">
        <v>999.98366666666698</v>
      </c>
      <c r="AG591">
        <v>100.947</v>
      </c>
      <c r="AH591">
        <v>9.9605973333333306E-2</v>
      </c>
      <c r="AI591">
        <v>19.971413333333299</v>
      </c>
      <c r="AJ591">
        <v>999.9</v>
      </c>
      <c r="AK591">
        <v>999.9</v>
      </c>
      <c r="AL591">
        <v>0</v>
      </c>
      <c r="AM591">
        <v>0</v>
      </c>
      <c r="AN591">
        <v>5000.5666666666702</v>
      </c>
      <c r="AO591">
        <v>0</v>
      </c>
      <c r="AP591">
        <v>1.2421199999999999</v>
      </c>
      <c r="AQ591">
        <v>-2.7172849733333299E-2</v>
      </c>
      <c r="AR591">
        <v>416.71653333333302</v>
      </c>
      <c r="AS591">
        <v>416.60399999999998</v>
      </c>
      <c r="AT591">
        <v>0.331165933333333</v>
      </c>
      <c r="AU591">
        <v>410.00933333333302</v>
      </c>
      <c r="AV591">
        <v>15.82992</v>
      </c>
      <c r="AW591">
        <v>1.63141</v>
      </c>
      <c r="AX591">
        <v>1.59798</v>
      </c>
      <c r="AY591">
        <v>14.2587266666667</v>
      </c>
      <c r="AZ591">
        <v>13.939353333333299</v>
      </c>
      <c r="BA591">
        <v>799.999866666667</v>
      </c>
      <c r="BB591">
        <v>0.89998160000000005</v>
      </c>
      <c r="BC591">
        <v>0</v>
      </c>
      <c r="BD591">
        <v>0.10001839999999999</v>
      </c>
      <c r="BE591">
        <v>0</v>
      </c>
      <c r="BF591">
        <v>24</v>
      </c>
      <c r="BG591">
        <v>13190.96</v>
      </c>
      <c r="BH591">
        <v>1757960582</v>
      </c>
      <c r="BI591" t="s">
        <v>1466</v>
      </c>
      <c r="BJ591">
        <v>1757960582</v>
      </c>
      <c r="BK591">
        <v>1757960467</v>
      </c>
      <c r="BL591">
        <v>31</v>
      </c>
      <c r="BM591">
        <v>8.5000000000000006E-2</v>
      </c>
      <c r="BN591">
        <v>4.0000000000000001E-3</v>
      </c>
      <c r="BO591">
        <v>-0.84799999999999998</v>
      </c>
      <c r="BP591">
        <v>0.13200000000000001</v>
      </c>
      <c r="BQ591">
        <v>410</v>
      </c>
      <c r="BR591">
        <v>16</v>
      </c>
      <c r="BS591">
        <v>0.1</v>
      </c>
      <c r="BT591">
        <v>0.1</v>
      </c>
      <c r="BU591">
        <v>-3.4236142300000001E-2</v>
      </c>
      <c r="BV591">
        <v>5.6964963699248201E-2</v>
      </c>
      <c r="BW591">
        <v>2.6162395426299001E-2</v>
      </c>
      <c r="BX591">
        <v>1</v>
      </c>
      <c r="BY591">
        <v>0</v>
      </c>
      <c r="BZ591">
        <v>0</v>
      </c>
      <c r="CA591">
        <v>0</v>
      </c>
      <c r="CB591">
        <v>-1</v>
      </c>
      <c r="CC591">
        <v>0.33469919999999997</v>
      </c>
      <c r="CD591">
        <v>-9.5591458646616195E-2</v>
      </c>
      <c r="CE591">
        <v>1.51965753201174E-2</v>
      </c>
      <c r="CF591">
        <v>1</v>
      </c>
      <c r="CG591">
        <v>2</v>
      </c>
      <c r="CH591">
        <v>2</v>
      </c>
      <c r="CI591" t="s">
        <v>297</v>
      </c>
      <c r="CJ591">
        <v>3.84395</v>
      </c>
      <c r="CK591">
        <v>2.7377899999999999</v>
      </c>
      <c r="CL591">
        <v>9.8680599999999993E-2</v>
      </c>
      <c r="CM591">
        <v>9.7327700000000003E-2</v>
      </c>
      <c r="CN591">
        <v>9.0721499999999997E-2</v>
      </c>
      <c r="CO591">
        <v>8.8577900000000001E-2</v>
      </c>
      <c r="CP591">
        <v>31596</v>
      </c>
      <c r="CQ591">
        <v>27782.3</v>
      </c>
      <c r="CR591">
        <v>32445.9</v>
      </c>
      <c r="CS591">
        <v>30705.8</v>
      </c>
      <c r="CT591">
        <v>39956.199999999997</v>
      </c>
      <c r="CU591">
        <v>39356.199999999997</v>
      </c>
      <c r="CV591">
        <v>47398.7</v>
      </c>
      <c r="CW591">
        <v>46839.1</v>
      </c>
      <c r="CX591">
        <v>2.8255400000000002</v>
      </c>
      <c r="CY591">
        <v>2.3683399999999999</v>
      </c>
      <c r="CZ591">
        <v>0</v>
      </c>
      <c r="DA591">
        <v>0</v>
      </c>
      <c r="DB591">
        <v>999.9</v>
      </c>
      <c r="DC591">
        <v>999.9</v>
      </c>
      <c r="DD591">
        <v>45.531999999999996</v>
      </c>
      <c r="DE591">
        <v>30.001000000000001</v>
      </c>
      <c r="DF591">
        <v>19.216899999999999</v>
      </c>
      <c r="DG591">
        <v>30.557600000000001</v>
      </c>
      <c r="DH591">
        <v>13.0809</v>
      </c>
      <c r="DI591">
        <v>3</v>
      </c>
      <c r="DJ591">
        <v>-9.9865899999999994E-2</v>
      </c>
      <c r="DK591">
        <v>1.3551299999999999</v>
      </c>
      <c r="DL591">
        <v>20.2075</v>
      </c>
      <c r="DM591">
        <v>5.2527499999999998</v>
      </c>
      <c r="DN591">
        <v>12.033899999999999</v>
      </c>
      <c r="DO591">
        <v>4.9674800000000001</v>
      </c>
      <c r="DP591">
        <v>3.2911800000000002</v>
      </c>
      <c r="DQ591">
        <v>9999</v>
      </c>
      <c r="DR591">
        <v>9999</v>
      </c>
      <c r="DS591">
        <v>9999</v>
      </c>
      <c r="DT591">
        <v>415.6</v>
      </c>
      <c r="DU591">
        <v>1.87138</v>
      </c>
      <c r="DV591">
        <v>1.87622</v>
      </c>
      <c r="DW591">
        <v>1.87646</v>
      </c>
      <c r="DX591">
        <v>1.88303</v>
      </c>
      <c r="DY591">
        <v>1.8757600000000001</v>
      </c>
      <c r="DZ591">
        <v>1.8749199999999999</v>
      </c>
      <c r="EA591">
        <v>1.87117</v>
      </c>
      <c r="EB591">
        <v>1.8747799999999999</v>
      </c>
      <c r="EC591">
        <v>0</v>
      </c>
      <c r="ED591">
        <v>0</v>
      </c>
      <c r="EE591">
        <v>0</v>
      </c>
      <c r="EF591">
        <v>4.5</v>
      </c>
      <c r="EG591" t="s">
        <v>291</v>
      </c>
      <c r="EH591" t="s">
        <v>292</v>
      </c>
      <c r="EI591" t="s">
        <v>293</v>
      </c>
      <c r="EJ591" t="s">
        <v>294</v>
      </c>
      <c r="EK591" t="s">
        <v>294</v>
      </c>
      <c r="EL591" t="s">
        <v>293</v>
      </c>
      <c r="EM591">
        <v>0</v>
      </c>
      <c r="EN591">
        <v>100</v>
      </c>
      <c r="EO591">
        <v>100</v>
      </c>
      <c r="EP591">
        <v>-0.84799999999999998</v>
      </c>
      <c r="EQ591">
        <v>0.13539999999999999</v>
      </c>
      <c r="ER591">
        <v>-0.80859135590114795</v>
      </c>
      <c r="ES591">
        <v>-1.59193180084037E-4</v>
      </c>
      <c r="ET591">
        <v>2.35855495449547E-7</v>
      </c>
      <c r="EU591">
        <v>-2.0637061648257601E-10</v>
      </c>
      <c r="EV591">
        <v>-8.6890890112614499E-2</v>
      </c>
      <c r="EW591">
        <v>-1.23810892805048E-2</v>
      </c>
      <c r="EX591">
        <v>2.1165101286931801E-3</v>
      </c>
      <c r="EY591">
        <v>-2.9602767121402702E-5</v>
      </c>
      <c r="EZ591">
        <v>6</v>
      </c>
      <c r="FA591">
        <v>2221</v>
      </c>
      <c r="FB591">
        <v>2</v>
      </c>
      <c r="FC591">
        <v>24</v>
      </c>
      <c r="FD591">
        <v>1</v>
      </c>
      <c r="FE591">
        <v>3</v>
      </c>
      <c r="FF591">
        <v>1.4978</v>
      </c>
      <c r="FG591">
        <v>2.5891099999999998</v>
      </c>
      <c r="FH591">
        <v>2.94556</v>
      </c>
      <c r="FI591">
        <v>3.0639599999999998</v>
      </c>
      <c r="FJ591">
        <v>3.2946800000000001</v>
      </c>
      <c r="FK591">
        <v>2.2827099999999998</v>
      </c>
      <c r="FL591">
        <v>34.395200000000003</v>
      </c>
      <c r="FM591">
        <v>24.1313</v>
      </c>
      <c r="FN591">
        <v>19</v>
      </c>
      <c r="FO591">
        <v>999.60500000000002</v>
      </c>
      <c r="FP591">
        <v>875.53499999999997</v>
      </c>
      <c r="FQ591">
        <v>19.59</v>
      </c>
      <c r="FR591">
        <v>25.7318</v>
      </c>
      <c r="FS591">
        <v>30.0001</v>
      </c>
      <c r="FT591">
        <v>25.8186</v>
      </c>
      <c r="FU591">
        <v>25.789000000000001</v>
      </c>
      <c r="FV591">
        <v>30.0459</v>
      </c>
      <c r="FW591">
        <v>19.651700000000002</v>
      </c>
      <c r="FX591">
        <v>33.784700000000001</v>
      </c>
      <c r="FY591">
        <v>19.590699999999998</v>
      </c>
      <c r="FZ591">
        <v>410</v>
      </c>
      <c r="GA591">
        <v>15.9117</v>
      </c>
      <c r="GB591">
        <v>99.863600000000005</v>
      </c>
      <c r="GC591">
        <v>99.700500000000005</v>
      </c>
    </row>
    <row r="592" spans="1:185" x14ac:dyDescent="0.2">
      <c r="A592">
        <v>577</v>
      </c>
      <c r="B592">
        <v>1757960659</v>
      </c>
      <c r="C592">
        <v>9666</v>
      </c>
      <c r="D592" t="s">
        <v>1477</v>
      </c>
      <c r="E592" t="s">
        <v>1478</v>
      </c>
      <c r="F592">
        <v>15</v>
      </c>
      <c r="G592">
        <v>1757960650.9333301</v>
      </c>
      <c r="H592">
        <f t="shared" ref="H592:H655" si="117">AF592*Q592*(AB592-AC592)/(1000*X592*(1000-Q592*AB592))</f>
        <v>2.6926154048658699E-4</v>
      </c>
      <c r="I592">
        <v>0</v>
      </c>
      <c r="J592">
        <f t="shared" si="116"/>
        <v>-6.8393079407485124E-2</v>
      </c>
      <c r="K592">
        <f t="shared" ref="K592:K655" si="118">AF592*Q592*(AA592-Z592*(1000-Q592*AC592)/(1000-Q592*AB592))/(1000*X592)</f>
        <v>-0.10252656646545574</v>
      </c>
      <c r="L592">
        <f t="shared" ref="L592:L655" si="119">(M592/N592*100)</f>
        <v>69.338274247489693</v>
      </c>
      <c r="M592">
        <f t="shared" ref="M592:M655" si="120">AB592*(AG592+AH592)/1000</f>
        <v>1.6286479822940065</v>
      </c>
      <c r="N592">
        <f t="shared" ref="N592:N655" si="121">0.61365*EXP(17.502*AI592/(240.97+AI592))</f>
        <v>2.3488441268106262</v>
      </c>
      <c r="O592">
        <v>0</v>
      </c>
      <c r="P592">
        <v>0</v>
      </c>
      <c r="Q592">
        <f t="shared" ref="Q592:Q655" si="122">IF(O592*$H$13&gt;=S592,1,(S592/(S592-O592*$H$13)))</f>
        <v>1</v>
      </c>
      <c r="R592">
        <f t="shared" ref="R592:R655" si="123">(Q592-1)*100</f>
        <v>0</v>
      </c>
      <c r="S592">
        <f t="shared" ref="S592:S655" si="124">MAX(0,($B$13+$C$13*AN592)/(1+$D$13*AN592)*AG592/(AI592+273)*$E$13)</f>
        <v>26384.565066902247</v>
      </c>
      <c r="T592">
        <f t="shared" ref="T592:T655" si="125">$B$11*AO592+$C$11*AP592+$D$11*BA592</f>
        <v>799.99973333333298</v>
      </c>
      <c r="U592">
        <f t="shared" ref="U592:U655" si="126">T592*V592</f>
        <v>674.40024079984414</v>
      </c>
      <c r="V592">
        <f t="shared" ref="V592:V655" si="127">($B$11*$D$9+$C$11*$D$9+$D$11*(BB592*$E$9+BC592*$F$9+BD592*$G$9+BE592*$H$9))/($B$11+$C$11+$D$11)</f>
        <v>0.8430005819999995</v>
      </c>
      <c r="W592">
        <f t="shared" ref="W592:W655" si="128">($B$11*$L$9+$C$11*$L$9+$D$11*(BB592*$M$9+BC592*$N$9+BD592*$O$9+BE592*$P$9))/($B$11+$C$11+$D$11)</f>
        <v>0.15870132507999987</v>
      </c>
      <c r="X592">
        <v>1</v>
      </c>
      <c r="Y592">
        <v>1757960650.9333301</v>
      </c>
      <c r="Z592">
        <v>409.98533333333302</v>
      </c>
      <c r="AA592">
        <v>409.9932</v>
      </c>
      <c r="AB592">
        <v>16.117713333333299</v>
      </c>
      <c r="AC592">
        <v>15.852793333333301</v>
      </c>
      <c r="AD592">
        <v>410.83373333333299</v>
      </c>
      <c r="AE592">
        <v>15.9826933333333</v>
      </c>
      <c r="AF592">
        <v>1000.0062666666699</v>
      </c>
      <c r="AG592">
        <v>100.94726666666701</v>
      </c>
      <c r="AH592">
        <v>9.9820386666666705E-2</v>
      </c>
      <c r="AI592">
        <v>20.015346666666701</v>
      </c>
      <c r="AJ592">
        <v>999.9</v>
      </c>
      <c r="AK592">
        <v>999.9</v>
      </c>
      <c r="AL592">
        <v>0</v>
      </c>
      <c r="AM592">
        <v>0</v>
      </c>
      <c r="AN592">
        <v>5000.9333333333298</v>
      </c>
      <c r="AO592">
        <v>0</v>
      </c>
      <c r="AP592">
        <v>1.2421199999999999</v>
      </c>
      <c r="AQ592">
        <v>-7.8918500000000006E-3</v>
      </c>
      <c r="AR592">
        <v>416.70146666666699</v>
      </c>
      <c r="AS592">
        <v>416.59733333333298</v>
      </c>
      <c r="AT592">
        <v>0.264909533333333</v>
      </c>
      <c r="AU592">
        <v>409.9932</v>
      </c>
      <c r="AV592">
        <v>15.852793333333301</v>
      </c>
      <c r="AW592">
        <v>1.6270386666666701</v>
      </c>
      <c r="AX592">
        <v>1.6002973333333299</v>
      </c>
      <c r="AY592">
        <v>14.2173</v>
      </c>
      <c r="AZ592">
        <v>13.961639999999999</v>
      </c>
      <c r="BA592">
        <v>799.99973333333298</v>
      </c>
      <c r="BB592">
        <v>0.899982533333333</v>
      </c>
      <c r="BC592">
        <v>0</v>
      </c>
      <c r="BD592">
        <v>0.10001753333333301</v>
      </c>
      <c r="BE592">
        <v>0</v>
      </c>
      <c r="BF592">
        <v>24</v>
      </c>
      <c r="BG592">
        <v>13190.9533333333</v>
      </c>
      <c r="BH592">
        <v>1757960582</v>
      </c>
      <c r="BI592" t="s">
        <v>1466</v>
      </c>
      <c r="BJ592">
        <v>1757960582</v>
      </c>
      <c r="BK592">
        <v>1757960467</v>
      </c>
      <c r="BL592">
        <v>31</v>
      </c>
      <c r="BM592">
        <v>8.5000000000000006E-2</v>
      </c>
      <c r="BN592">
        <v>4.0000000000000001E-3</v>
      </c>
      <c r="BO592">
        <v>-0.84799999999999998</v>
      </c>
      <c r="BP592">
        <v>0.13200000000000001</v>
      </c>
      <c r="BQ592">
        <v>410</v>
      </c>
      <c r="BR592">
        <v>16</v>
      </c>
      <c r="BS592">
        <v>0.1</v>
      </c>
      <c r="BT592">
        <v>0.1</v>
      </c>
      <c r="BU592">
        <v>-1.783535E-2</v>
      </c>
      <c r="BV592">
        <v>0.17927217194805201</v>
      </c>
      <c r="BW592">
        <v>2.6048370682927199E-2</v>
      </c>
      <c r="BX592">
        <v>1</v>
      </c>
      <c r="BY592">
        <v>0</v>
      </c>
      <c r="BZ592">
        <v>0</v>
      </c>
      <c r="CA592">
        <v>0</v>
      </c>
      <c r="CB592">
        <v>-1</v>
      </c>
      <c r="CC592">
        <v>0.28440599999999999</v>
      </c>
      <c r="CD592">
        <v>-0.29248020779220801</v>
      </c>
      <c r="CE592">
        <v>3.03386814024291E-2</v>
      </c>
      <c r="CF592">
        <v>0</v>
      </c>
      <c r="CG592">
        <v>1</v>
      </c>
      <c r="CH592">
        <v>2</v>
      </c>
      <c r="CI592" t="s">
        <v>290</v>
      </c>
      <c r="CJ592">
        <v>3.8439700000000001</v>
      </c>
      <c r="CK592">
        <v>2.7374299999999998</v>
      </c>
      <c r="CL592">
        <v>9.8679199999999995E-2</v>
      </c>
      <c r="CM592">
        <v>9.7331500000000001E-2</v>
      </c>
      <c r="CN592">
        <v>9.0621699999999999E-2</v>
      </c>
      <c r="CO592">
        <v>8.8923600000000005E-2</v>
      </c>
      <c r="CP592">
        <v>31594.9</v>
      </c>
      <c r="CQ592">
        <v>27781.200000000001</v>
      </c>
      <c r="CR592">
        <v>32444.6</v>
      </c>
      <c r="CS592">
        <v>30704.7</v>
      </c>
      <c r="CT592">
        <v>39959.1</v>
      </c>
      <c r="CU592">
        <v>39339.300000000003</v>
      </c>
      <c r="CV592">
        <v>47396.7</v>
      </c>
      <c r="CW592">
        <v>46837.3</v>
      </c>
      <c r="CX592">
        <v>2.8245200000000001</v>
      </c>
      <c r="CY592">
        <v>2.36856</v>
      </c>
      <c r="CZ592">
        <v>0</v>
      </c>
      <c r="DA592">
        <v>0</v>
      </c>
      <c r="DB592">
        <v>999.9</v>
      </c>
      <c r="DC592">
        <v>999.9</v>
      </c>
      <c r="DD592">
        <v>45.543999999999997</v>
      </c>
      <c r="DE592">
        <v>29.991</v>
      </c>
      <c r="DF592">
        <v>19.212399999999999</v>
      </c>
      <c r="DG592">
        <v>30.647600000000001</v>
      </c>
      <c r="DH592">
        <v>13.052899999999999</v>
      </c>
      <c r="DI592">
        <v>3</v>
      </c>
      <c r="DJ592">
        <v>-9.3266299999999996E-2</v>
      </c>
      <c r="DK592">
        <v>2.8465199999999999</v>
      </c>
      <c r="DL592">
        <v>20.1831</v>
      </c>
      <c r="DM592">
        <v>5.2490399999999999</v>
      </c>
      <c r="DN592">
        <v>12.033899999999999</v>
      </c>
      <c r="DO592">
        <v>4.9669600000000003</v>
      </c>
      <c r="DP592">
        <v>3.29068</v>
      </c>
      <c r="DQ592">
        <v>9999</v>
      </c>
      <c r="DR592">
        <v>9999</v>
      </c>
      <c r="DS592">
        <v>9999</v>
      </c>
      <c r="DT592">
        <v>415.6</v>
      </c>
      <c r="DU592">
        <v>1.8713500000000001</v>
      </c>
      <c r="DV592">
        <v>1.87622</v>
      </c>
      <c r="DW592">
        <v>1.8764400000000001</v>
      </c>
      <c r="DX592">
        <v>1.8830199999999999</v>
      </c>
      <c r="DY592">
        <v>1.8757600000000001</v>
      </c>
      <c r="DZ592">
        <v>1.8749100000000001</v>
      </c>
      <c r="EA592">
        <v>1.8711500000000001</v>
      </c>
      <c r="EB592">
        <v>1.87479</v>
      </c>
      <c r="EC592">
        <v>0</v>
      </c>
      <c r="ED592">
        <v>0</v>
      </c>
      <c r="EE592">
        <v>0</v>
      </c>
      <c r="EF592">
        <v>4.5</v>
      </c>
      <c r="EG592" t="s">
        <v>291</v>
      </c>
      <c r="EH592" t="s">
        <v>292</v>
      </c>
      <c r="EI592" t="s">
        <v>293</v>
      </c>
      <c r="EJ592" t="s">
        <v>294</v>
      </c>
      <c r="EK592" t="s">
        <v>294</v>
      </c>
      <c r="EL592" t="s">
        <v>293</v>
      </c>
      <c r="EM592">
        <v>0</v>
      </c>
      <c r="EN592">
        <v>100</v>
      </c>
      <c r="EO592">
        <v>100</v>
      </c>
      <c r="EP592">
        <v>-0.84799999999999998</v>
      </c>
      <c r="EQ592">
        <v>0.1346</v>
      </c>
      <c r="ER592">
        <v>-0.80859135590114795</v>
      </c>
      <c r="ES592">
        <v>-1.59193180084037E-4</v>
      </c>
      <c r="ET592">
        <v>2.35855495449547E-7</v>
      </c>
      <c r="EU592">
        <v>-2.0637061648257601E-10</v>
      </c>
      <c r="EV592">
        <v>-8.6890890112614499E-2</v>
      </c>
      <c r="EW592">
        <v>-1.23810892805048E-2</v>
      </c>
      <c r="EX592">
        <v>2.1165101286931801E-3</v>
      </c>
      <c r="EY592">
        <v>-2.9602767121402702E-5</v>
      </c>
      <c r="EZ592">
        <v>6</v>
      </c>
      <c r="FA592">
        <v>2221</v>
      </c>
      <c r="FB592">
        <v>2</v>
      </c>
      <c r="FC592">
        <v>24</v>
      </c>
      <c r="FD592">
        <v>1.3</v>
      </c>
      <c r="FE592">
        <v>3.2</v>
      </c>
      <c r="FF592">
        <v>1.4978</v>
      </c>
      <c r="FG592">
        <v>2.5939899999999998</v>
      </c>
      <c r="FH592">
        <v>2.94556</v>
      </c>
      <c r="FI592">
        <v>3.0639599999999998</v>
      </c>
      <c r="FJ592">
        <v>3.2946800000000001</v>
      </c>
      <c r="FK592">
        <v>2.3034699999999999</v>
      </c>
      <c r="FL592">
        <v>34.372500000000002</v>
      </c>
      <c r="FM592">
        <v>24.122499999999999</v>
      </c>
      <c r="FN592">
        <v>19</v>
      </c>
      <c r="FO592">
        <v>998.50599999999997</v>
      </c>
      <c r="FP592">
        <v>875.73500000000001</v>
      </c>
      <c r="FQ592">
        <v>18.905799999999999</v>
      </c>
      <c r="FR592">
        <v>25.729600000000001</v>
      </c>
      <c r="FS592">
        <v>30.000699999999998</v>
      </c>
      <c r="FT592">
        <v>25.8169</v>
      </c>
      <c r="FU592">
        <v>25.786899999999999</v>
      </c>
      <c r="FV592">
        <v>30.045300000000001</v>
      </c>
      <c r="FW592">
        <v>19.091100000000001</v>
      </c>
      <c r="FX592">
        <v>33.784700000000001</v>
      </c>
      <c r="FY592">
        <v>18.914899999999999</v>
      </c>
      <c r="FZ592">
        <v>410</v>
      </c>
      <c r="GA592">
        <v>15.974</v>
      </c>
      <c r="GB592">
        <v>99.8596</v>
      </c>
      <c r="GC592">
        <v>99.696899999999999</v>
      </c>
    </row>
    <row r="593" spans="1:185" x14ac:dyDescent="0.2">
      <c r="A593">
        <v>578</v>
      </c>
      <c r="B593">
        <v>1757960674</v>
      </c>
      <c r="C593">
        <v>9681</v>
      </c>
      <c r="D593" t="s">
        <v>1479</v>
      </c>
      <c r="E593" t="s">
        <v>1480</v>
      </c>
      <c r="F593">
        <v>15</v>
      </c>
      <c r="G593">
        <v>1757960665.9333301</v>
      </c>
      <c r="H593">
        <f t="shared" si="117"/>
        <v>1.985525013712047E-4</v>
      </c>
      <c r="I593">
        <v>0</v>
      </c>
      <c r="J593">
        <f t="shared" ref="J593:J656" si="129">K593*(0.0001232/0.00018468642)</f>
        <v>-2.5704190938998794E-2</v>
      </c>
      <c r="K593">
        <f t="shared" si="118"/>
        <v>-3.8532589314286728E-2</v>
      </c>
      <c r="L593">
        <f t="shared" si="119"/>
        <v>69.397738795730817</v>
      </c>
      <c r="M593">
        <f t="shared" si="120"/>
        <v>1.6281898809649826</v>
      </c>
      <c r="N593">
        <f t="shared" si="121"/>
        <v>2.3461713727553684</v>
      </c>
      <c r="O593">
        <v>0</v>
      </c>
      <c r="P593">
        <v>0</v>
      </c>
      <c r="Q593">
        <f t="shared" si="122"/>
        <v>1</v>
      </c>
      <c r="R593">
        <f t="shared" si="123"/>
        <v>0</v>
      </c>
      <c r="S593">
        <f t="shared" si="124"/>
        <v>26377.03057176475</v>
      </c>
      <c r="T593">
        <f t="shared" si="125"/>
        <v>800.00086666666698</v>
      </c>
      <c r="U593">
        <f t="shared" si="126"/>
        <v>674.40134180066309</v>
      </c>
      <c r="V593">
        <f t="shared" si="127"/>
        <v>0.8430007640000009</v>
      </c>
      <c r="W593">
        <f t="shared" si="128"/>
        <v>0.15870152024000017</v>
      </c>
      <c r="X593">
        <v>1</v>
      </c>
      <c r="Y593">
        <v>1757960665.9333301</v>
      </c>
      <c r="Z593">
        <v>409.96319999999997</v>
      </c>
      <c r="AA593">
        <v>410.00606666666698</v>
      </c>
      <c r="AB593">
        <v>16.113306666666698</v>
      </c>
      <c r="AC593">
        <v>15.917953333333299</v>
      </c>
      <c r="AD593">
        <v>410.81180000000001</v>
      </c>
      <c r="AE593">
        <v>15.9784066666667</v>
      </c>
      <c r="AF593">
        <v>999.99913333333302</v>
      </c>
      <c r="AG593">
        <v>100.946333333333</v>
      </c>
      <c r="AH593">
        <v>9.99580733333333E-2</v>
      </c>
      <c r="AI593">
        <v>19.996960000000001</v>
      </c>
      <c r="AJ593">
        <v>999.9</v>
      </c>
      <c r="AK593">
        <v>999.9</v>
      </c>
      <c r="AL593">
        <v>0</v>
      </c>
      <c r="AM593">
        <v>0</v>
      </c>
      <c r="AN593">
        <v>4999.4666666666699</v>
      </c>
      <c r="AO593">
        <v>0</v>
      </c>
      <c r="AP593">
        <v>1.2421199999999999</v>
      </c>
      <c r="AQ593">
        <v>-4.2679859333333299E-2</v>
      </c>
      <c r="AR593">
        <v>416.67720000000003</v>
      </c>
      <c r="AS593">
        <v>416.63793333333302</v>
      </c>
      <c r="AT593">
        <v>0.19533653333333301</v>
      </c>
      <c r="AU593">
        <v>410.00606666666698</v>
      </c>
      <c r="AV593">
        <v>15.917953333333299</v>
      </c>
      <c r="AW593">
        <v>1.6265786666666699</v>
      </c>
      <c r="AX593">
        <v>1.60686066666667</v>
      </c>
      <c r="AY593">
        <v>14.2129333333333</v>
      </c>
      <c r="AZ593">
        <v>14.02474</v>
      </c>
      <c r="BA593">
        <v>800.00086666666698</v>
      </c>
      <c r="BB593">
        <v>0.89998033333333405</v>
      </c>
      <c r="BC593">
        <v>0</v>
      </c>
      <c r="BD593">
        <v>0.100019866666667</v>
      </c>
      <c r="BE593">
        <v>0</v>
      </c>
      <c r="BF593">
        <v>24</v>
      </c>
      <c r="BG593">
        <v>13190.973333333301</v>
      </c>
      <c r="BH593">
        <v>1757960582</v>
      </c>
      <c r="BI593" t="s">
        <v>1466</v>
      </c>
      <c r="BJ593">
        <v>1757960582</v>
      </c>
      <c r="BK593">
        <v>1757960467</v>
      </c>
      <c r="BL593">
        <v>31</v>
      </c>
      <c r="BM593">
        <v>8.5000000000000006E-2</v>
      </c>
      <c r="BN593">
        <v>4.0000000000000001E-3</v>
      </c>
      <c r="BO593">
        <v>-0.84799999999999998</v>
      </c>
      <c r="BP593">
        <v>0.13200000000000001</v>
      </c>
      <c r="BQ593">
        <v>410</v>
      </c>
      <c r="BR593">
        <v>16</v>
      </c>
      <c r="BS593">
        <v>0.1</v>
      </c>
      <c r="BT593">
        <v>0.1</v>
      </c>
      <c r="BU593">
        <v>-3.3626016190476199E-2</v>
      </c>
      <c r="BV593">
        <v>-1.2539203636363599E-2</v>
      </c>
      <c r="BW593">
        <v>3.05358657450421E-2</v>
      </c>
      <c r="BX593">
        <v>1</v>
      </c>
      <c r="BY593">
        <v>0</v>
      </c>
      <c r="BZ593">
        <v>0</v>
      </c>
      <c r="CA593">
        <v>0</v>
      </c>
      <c r="CB593">
        <v>-1</v>
      </c>
      <c r="CC593">
        <v>0.206337047619048</v>
      </c>
      <c r="CD593">
        <v>-0.16394742857142799</v>
      </c>
      <c r="CE593">
        <v>2.16249963379599E-2</v>
      </c>
      <c r="CF593">
        <v>0</v>
      </c>
      <c r="CG593">
        <v>1</v>
      </c>
      <c r="CH593">
        <v>2</v>
      </c>
      <c r="CI593" t="s">
        <v>290</v>
      </c>
      <c r="CJ593">
        <v>3.8440400000000001</v>
      </c>
      <c r="CK593">
        <v>2.7378900000000002</v>
      </c>
      <c r="CL593">
        <v>9.8677899999999999E-2</v>
      </c>
      <c r="CM593">
        <v>9.7329200000000005E-2</v>
      </c>
      <c r="CN593">
        <v>9.0707599999999999E-2</v>
      </c>
      <c r="CO593">
        <v>8.9066800000000002E-2</v>
      </c>
      <c r="CP593">
        <v>31595.7</v>
      </c>
      <c r="CQ593">
        <v>27782.2</v>
      </c>
      <c r="CR593">
        <v>32445.5</v>
      </c>
      <c r="CS593">
        <v>30705.7</v>
      </c>
      <c r="CT593">
        <v>39956.400000000001</v>
      </c>
      <c r="CU593">
        <v>39334.5</v>
      </c>
      <c r="CV593">
        <v>47398.1</v>
      </c>
      <c r="CW593">
        <v>46839.199999999997</v>
      </c>
      <c r="CX593">
        <v>2.8247800000000001</v>
      </c>
      <c r="CY593">
        <v>2.3686799999999999</v>
      </c>
      <c r="CZ593">
        <v>0</v>
      </c>
      <c r="DA593">
        <v>0</v>
      </c>
      <c r="DB593">
        <v>999.9</v>
      </c>
      <c r="DC593">
        <v>999.9</v>
      </c>
      <c r="DD593">
        <v>45.543999999999997</v>
      </c>
      <c r="DE593">
        <v>29.991</v>
      </c>
      <c r="DF593">
        <v>19.212700000000002</v>
      </c>
      <c r="DG593">
        <v>30.617599999999999</v>
      </c>
      <c r="DH593">
        <v>13.004799999999999</v>
      </c>
      <c r="DI593">
        <v>3</v>
      </c>
      <c r="DJ593">
        <v>-9.7821099999999994E-2</v>
      </c>
      <c r="DK593">
        <v>2.0871300000000002</v>
      </c>
      <c r="DL593">
        <v>20.198699999999999</v>
      </c>
      <c r="DM593">
        <v>5.2519099999999996</v>
      </c>
      <c r="DN593">
        <v>12.033899999999999</v>
      </c>
      <c r="DO593">
        <v>4.9673600000000002</v>
      </c>
      <c r="DP593">
        <v>3.2910599999999999</v>
      </c>
      <c r="DQ593">
        <v>9999</v>
      </c>
      <c r="DR593">
        <v>9999</v>
      </c>
      <c r="DS593">
        <v>9999</v>
      </c>
      <c r="DT593">
        <v>415.6</v>
      </c>
      <c r="DU593">
        <v>1.8713599999999999</v>
      </c>
      <c r="DV593">
        <v>1.87622</v>
      </c>
      <c r="DW593">
        <v>1.87642</v>
      </c>
      <c r="DX593">
        <v>1.8829800000000001</v>
      </c>
      <c r="DY593">
        <v>1.8757600000000001</v>
      </c>
      <c r="DZ593">
        <v>1.8749199999999999</v>
      </c>
      <c r="EA593">
        <v>1.8711800000000001</v>
      </c>
      <c r="EB593">
        <v>1.87477</v>
      </c>
      <c r="EC593">
        <v>0</v>
      </c>
      <c r="ED593">
        <v>0</v>
      </c>
      <c r="EE593">
        <v>0</v>
      </c>
      <c r="EF593">
        <v>4.5</v>
      </c>
      <c r="EG593" t="s">
        <v>291</v>
      </c>
      <c r="EH593" t="s">
        <v>292</v>
      </c>
      <c r="EI593" t="s">
        <v>293</v>
      </c>
      <c r="EJ593" t="s">
        <v>294</v>
      </c>
      <c r="EK593" t="s">
        <v>294</v>
      </c>
      <c r="EL593" t="s">
        <v>293</v>
      </c>
      <c r="EM593">
        <v>0</v>
      </c>
      <c r="EN593">
        <v>100</v>
      </c>
      <c r="EO593">
        <v>100</v>
      </c>
      <c r="EP593">
        <v>-0.84799999999999998</v>
      </c>
      <c r="EQ593">
        <v>0.1353</v>
      </c>
      <c r="ER593">
        <v>-0.80859135590114795</v>
      </c>
      <c r="ES593">
        <v>-1.59193180084037E-4</v>
      </c>
      <c r="ET593">
        <v>2.35855495449547E-7</v>
      </c>
      <c r="EU593">
        <v>-2.0637061648257601E-10</v>
      </c>
      <c r="EV593">
        <v>-8.6890890112614499E-2</v>
      </c>
      <c r="EW593">
        <v>-1.23810892805048E-2</v>
      </c>
      <c r="EX593">
        <v>2.1165101286931801E-3</v>
      </c>
      <c r="EY593">
        <v>-2.9602767121402702E-5</v>
      </c>
      <c r="EZ593">
        <v>6</v>
      </c>
      <c r="FA593">
        <v>2221</v>
      </c>
      <c r="FB593">
        <v>2</v>
      </c>
      <c r="FC593">
        <v>24</v>
      </c>
      <c r="FD593">
        <v>1.5</v>
      </c>
      <c r="FE593">
        <v>3.5</v>
      </c>
      <c r="FF593">
        <v>1.49658</v>
      </c>
      <c r="FG593">
        <v>2.5854499999999998</v>
      </c>
      <c r="FH593">
        <v>2.94556</v>
      </c>
      <c r="FI593">
        <v>3.0639599999999998</v>
      </c>
      <c r="FJ593">
        <v>3.2946800000000001</v>
      </c>
      <c r="FK593">
        <v>2.2961399999999998</v>
      </c>
      <c r="FL593">
        <v>34.372500000000002</v>
      </c>
      <c r="FM593">
        <v>24.122499999999999</v>
      </c>
      <c r="FN593">
        <v>19</v>
      </c>
      <c r="FO593">
        <v>998.73800000000006</v>
      </c>
      <c r="FP593">
        <v>875.84400000000005</v>
      </c>
      <c r="FQ593">
        <v>18.8734</v>
      </c>
      <c r="FR593">
        <v>25.727399999999999</v>
      </c>
      <c r="FS593">
        <v>29.999199999999998</v>
      </c>
      <c r="FT593">
        <v>25.814699999999998</v>
      </c>
      <c r="FU593">
        <v>25.785699999999999</v>
      </c>
      <c r="FV593">
        <v>30.044899999999998</v>
      </c>
      <c r="FW593">
        <v>18.800999999999998</v>
      </c>
      <c r="FX593">
        <v>33.784700000000001</v>
      </c>
      <c r="FY593">
        <v>18.915099999999999</v>
      </c>
      <c r="FZ593">
        <v>410</v>
      </c>
      <c r="GA593">
        <v>16.0016</v>
      </c>
      <c r="GB593">
        <v>99.862399999999994</v>
      </c>
      <c r="GC593">
        <v>99.700599999999994</v>
      </c>
    </row>
    <row r="594" spans="1:185" x14ac:dyDescent="0.2">
      <c r="A594">
        <v>579</v>
      </c>
      <c r="B594">
        <v>1757960689</v>
      </c>
      <c r="C594">
        <v>9696</v>
      </c>
      <c r="D594" t="s">
        <v>1481</v>
      </c>
      <c r="E594" t="s">
        <v>1482</v>
      </c>
      <c r="F594">
        <v>15</v>
      </c>
      <c r="G594">
        <v>1757960680.9333301</v>
      </c>
      <c r="H594">
        <f t="shared" si="117"/>
        <v>1.9575212266068474E-4</v>
      </c>
      <c r="I594">
        <v>0</v>
      </c>
      <c r="J594">
        <f t="shared" si="129"/>
        <v>-3.9258130203474732E-2</v>
      </c>
      <c r="K594">
        <f t="shared" si="118"/>
        <v>-5.8851002623162493E-2</v>
      </c>
      <c r="L594">
        <f t="shared" si="119"/>
        <v>69.646453167023097</v>
      </c>
      <c r="M594">
        <f t="shared" si="120"/>
        <v>1.6310040340161185</v>
      </c>
      <c r="N594">
        <f t="shared" si="121"/>
        <v>2.3418335892923583</v>
      </c>
      <c r="O594">
        <v>0</v>
      </c>
      <c r="P594">
        <v>0</v>
      </c>
      <c r="Q594">
        <f t="shared" si="122"/>
        <v>1</v>
      </c>
      <c r="R594">
        <f t="shared" si="123"/>
        <v>0</v>
      </c>
      <c r="S594">
        <f t="shared" si="124"/>
        <v>26379.366355292776</v>
      </c>
      <c r="T594">
        <f t="shared" si="125"/>
        <v>800.00073333333296</v>
      </c>
      <c r="U594">
        <f t="shared" si="126"/>
        <v>674.40090988026725</v>
      </c>
      <c r="V594">
        <f t="shared" si="127"/>
        <v>0.84300036460000027</v>
      </c>
      <c r="W594">
        <f t="shared" si="128"/>
        <v>0.1587008205560001</v>
      </c>
      <c r="X594">
        <v>1</v>
      </c>
      <c r="Y594">
        <v>1757960680.9333301</v>
      </c>
      <c r="Z594">
        <v>409.96186666666699</v>
      </c>
      <c r="AA594">
        <v>409.98326666666702</v>
      </c>
      <c r="AB594">
        <v>16.14114</v>
      </c>
      <c r="AC594">
        <v>15.948546666666701</v>
      </c>
      <c r="AD594">
        <v>410.81026666666702</v>
      </c>
      <c r="AE594">
        <v>16.005366666666699</v>
      </c>
      <c r="AF594">
        <v>999.99546666666697</v>
      </c>
      <c r="AG594">
        <v>100.94653333333299</v>
      </c>
      <c r="AH594">
        <v>9.98632666666667E-2</v>
      </c>
      <c r="AI594">
        <v>19.967079999999999</v>
      </c>
      <c r="AJ594">
        <v>999.9</v>
      </c>
      <c r="AK594">
        <v>999.9</v>
      </c>
      <c r="AL594">
        <v>0</v>
      </c>
      <c r="AM594">
        <v>0</v>
      </c>
      <c r="AN594">
        <v>4999.3999999999996</v>
      </c>
      <c r="AO594">
        <v>0</v>
      </c>
      <c r="AP594">
        <v>1.2421199999999999</v>
      </c>
      <c r="AQ594">
        <v>-2.1466025333333302E-2</v>
      </c>
      <c r="AR594">
        <v>416.68759999999997</v>
      </c>
      <c r="AS594">
        <v>416.62779999999998</v>
      </c>
      <c r="AT594">
        <v>0.19259699999999999</v>
      </c>
      <c r="AU594">
        <v>409.98326666666702</v>
      </c>
      <c r="AV594">
        <v>15.948546666666701</v>
      </c>
      <c r="AW594">
        <v>1.6293933333333299</v>
      </c>
      <c r="AX594">
        <v>1.609952</v>
      </c>
      <c r="AY594">
        <v>14.2396333333333</v>
      </c>
      <c r="AZ594">
        <v>14.05438</v>
      </c>
      <c r="BA594">
        <v>800.00073333333296</v>
      </c>
      <c r="BB594">
        <v>0.89998920000000004</v>
      </c>
      <c r="BC594">
        <v>0</v>
      </c>
      <c r="BD594">
        <v>0.100010846666667</v>
      </c>
      <c r="BE594">
        <v>0</v>
      </c>
      <c r="BF594">
        <v>24</v>
      </c>
      <c r="BG594">
        <v>13191.006666666701</v>
      </c>
      <c r="BH594">
        <v>1757960582</v>
      </c>
      <c r="BI594" t="s">
        <v>1466</v>
      </c>
      <c r="BJ594">
        <v>1757960582</v>
      </c>
      <c r="BK594">
        <v>1757960467</v>
      </c>
      <c r="BL594">
        <v>31</v>
      </c>
      <c r="BM594">
        <v>8.5000000000000006E-2</v>
      </c>
      <c r="BN594">
        <v>4.0000000000000001E-3</v>
      </c>
      <c r="BO594">
        <v>-0.84799999999999998</v>
      </c>
      <c r="BP594">
        <v>0.13200000000000001</v>
      </c>
      <c r="BQ594">
        <v>410</v>
      </c>
      <c r="BR594">
        <v>16</v>
      </c>
      <c r="BS594">
        <v>0.1</v>
      </c>
      <c r="BT594">
        <v>0.1</v>
      </c>
      <c r="BU594">
        <v>-2.0057648500000001E-2</v>
      </c>
      <c r="BV594">
        <v>-0.152815721052632</v>
      </c>
      <c r="BW594">
        <v>6.1225800702504399E-2</v>
      </c>
      <c r="BX594">
        <v>1</v>
      </c>
      <c r="BY594">
        <v>0</v>
      </c>
      <c r="BZ594">
        <v>0</v>
      </c>
      <c r="CA594">
        <v>0</v>
      </c>
      <c r="CB594">
        <v>-1</v>
      </c>
      <c r="CC594">
        <v>0.1924206</v>
      </c>
      <c r="CD594">
        <v>4.0114466165413198E-2</v>
      </c>
      <c r="CE594">
        <v>7.1910375913354797E-3</v>
      </c>
      <c r="CF594">
        <v>1</v>
      </c>
      <c r="CG594">
        <v>2</v>
      </c>
      <c r="CH594">
        <v>2</v>
      </c>
      <c r="CI594" t="s">
        <v>297</v>
      </c>
      <c r="CJ594">
        <v>3.84395</v>
      </c>
      <c r="CK594">
        <v>2.7376299999999998</v>
      </c>
      <c r="CL594">
        <v>9.8681500000000005E-2</v>
      </c>
      <c r="CM594">
        <v>9.7324499999999994E-2</v>
      </c>
      <c r="CN594">
        <v>9.0815900000000005E-2</v>
      </c>
      <c r="CO594">
        <v>8.9083700000000002E-2</v>
      </c>
      <c r="CP594">
        <v>31596.400000000001</v>
      </c>
      <c r="CQ594">
        <v>27783.200000000001</v>
      </c>
      <c r="CR594">
        <v>32446.3</v>
      </c>
      <c r="CS594">
        <v>30706.6</v>
      </c>
      <c r="CT594">
        <v>39952.300000000003</v>
      </c>
      <c r="CU594">
        <v>39334.6</v>
      </c>
      <c r="CV594">
        <v>47399.199999999997</v>
      </c>
      <c r="CW594">
        <v>46840.2</v>
      </c>
      <c r="CX594">
        <v>2.82558</v>
      </c>
      <c r="CY594">
        <v>2.3689</v>
      </c>
      <c r="CZ594">
        <v>0</v>
      </c>
      <c r="DA594">
        <v>0</v>
      </c>
      <c r="DB594">
        <v>999.9</v>
      </c>
      <c r="DC594">
        <v>999.9</v>
      </c>
      <c r="DD594">
        <v>45.543999999999997</v>
      </c>
      <c r="DE594">
        <v>29.991</v>
      </c>
      <c r="DF594">
        <v>19.212599999999998</v>
      </c>
      <c r="DG594">
        <v>30.557600000000001</v>
      </c>
      <c r="DH594">
        <v>13.0769</v>
      </c>
      <c r="DI594">
        <v>3</v>
      </c>
      <c r="DJ594">
        <v>-9.88232E-2</v>
      </c>
      <c r="DK594">
        <v>1.9291100000000001</v>
      </c>
      <c r="DL594">
        <v>20.201000000000001</v>
      </c>
      <c r="DM594">
        <v>5.2517899999999997</v>
      </c>
      <c r="DN594">
        <v>12.033899999999999</v>
      </c>
      <c r="DO594">
        <v>4.9676400000000003</v>
      </c>
      <c r="DP594">
        <v>3.29114</v>
      </c>
      <c r="DQ594">
        <v>9999</v>
      </c>
      <c r="DR594">
        <v>9999</v>
      </c>
      <c r="DS594">
        <v>9999</v>
      </c>
      <c r="DT594">
        <v>415.6</v>
      </c>
      <c r="DU594">
        <v>1.8713500000000001</v>
      </c>
      <c r="DV594">
        <v>1.87622</v>
      </c>
      <c r="DW594">
        <v>1.8764099999999999</v>
      </c>
      <c r="DX594">
        <v>1.8829800000000001</v>
      </c>
      <c r="DY594">
        <v>1.8757600000000001</v>
      </c>
      <c r="DZ594">
        <v>1.87493</v>
      </c>
      <c r="EA594">
        <v>1.8711500000000001</v>
      </c>
      <c r="EB594">
        <v>1.8747499999999999</v>
      </c>
      <c r="EC594">
        <v>0</v>
      </c>
      <c r="ED594">
        <v>0</v>
      </c>
      <c r="EE594">
        <v>0</v>
      </c>
      <c r="EF594">
        <v>4.5</v>
      </c>
      <c r="EG594" t="s">
        <v>291</v>
      </c>
      <c r="EH594" t="s">
        <v>292</v>
      </c>
      <c r="EI594" t="s">
        <v>293</v>
      </c>
      <c r="EJ594" t="s">
        <v>294</v>
      </c>
      <c r="EK594" t="s">
        <v>294</v>
      </c>
      <c r="EL594" t="s">
        <v>293</v>
      </c>
      <c r="EM594">
        <v>0</v>
      </c>
      <c r="EN594">
        <v>100</v>
      </c>
      <c r="EO594">
        <v>100</v>
      </c>
      <c r="EP594">
        <v>-0.84899999999999998</v>
      </c>
      <c r="EQ594">
        <v>0.1361</v>
      </c>
      <c r="ER594">
        <v>-0.80859135590114795</v>
      </c>
      <c r="ES594">
        <v>-1.59193180084037E-4</v>
      </c>
      <c r="ET594">
        <v>2.35855495449547E-7</v>
      </c>
      <c r="EU594">
        <v>-2.0637061648257601E-10</v>
      </c>
      <c r="EV594">
        <v>-8.6890890112614499E-2</v>
      </c>
      <c r="EW594">
        <v>-1.23810892805048E-2</v>
      </c>
      <c r="EX594">
        <v>2.1165101286931801E-3</v>
      </c>
      <c r="EY594">
        <v>-2.9602767121402702E-5</v>
      </c>
      <c r="EZ594">
        <v>6</v>
      </c>
      <c r="FA594">
        <v>2221</v>
      </c>
      <c r="FB594">
        <v>2</v>
      </c>
      <c r="FC594">
        <v>24</v>
      </c>
      <c r="FD594">
        <v>1.8</v>
      </c>
      <c r="FE594">
        <v>3.7</v>
      </c>
      <c r="FF594">
        <v>1.4978</v>
      </c>
      <c r="FG594">
        <v>2.5976599999999999</v>
      </c>
      <c r="FH594">
        <v>2.94556</v>
      </c>
      <c r="FI594">
        <v>3.0639599999999998</v>
      </c>
      <c r="FJ594">
        <v>3.2946800000000001</v>
      </c>
      <c r="FK594">
        <v>2.2595200000000002</v>
      </c>
      <c r="FL594">
        <v>34.372500000000002</v>
      </c>
      <c r="FM594">
        <v>24.1313</v>
      </c>
      <c r="FN594">
        <v>19</v>
      </c>
      <c r="FO594">
        <v>999.53399999999999</v>
      </c>
      <c r="FP594">
        <v>876.06399999999996</v>
      </c>
      <c r="FQ594">
        <v>18.952000000000002</v>
      </c>
      <c r="FR594">
        <v>25.725200000000001</v>
      </c>
      <c r="FS594">
        <v>29.9999</v>
      </c>
      <c r="FT594">
        <v>25.8126</v>
      </c>
      <c r="FU594">
        <v>25.784700000000001</v>
      </c>
      <c r="FV594">
        <v>30.049099999999999</v>
      </c>
      <c r="FW594">
        <v>18.800999999999998</v>
      </c>
      <c r="FX594">
        <v>33.784700000000001</v>
      </c>
      <c r="FY594">
        <v>18.984400000000001</v>
      </c>
      <c r="FZ594">
        <v>410</v>
      </c>
      <c r="GA594">
        <v>16.010100000000001</v>
      </c>
      <c r="GB594">
        <v>99.864800000000002</v>
      </c>
      <c r="GC594">
        <v>99.703100000000006</v>
      </c>
    </row>
    <row r="595" spans="1:185" x14ac:dyDescent="0.2">
      <c r="A595">
        <v>580</v>
      </c>
      <c r="B595">
        <v>1757960704</v>
      </c>
      <c r="C595">
        <v>9711</v>
      </c>
      <c r="D595" t="s">
        <v>1483</v>
      </c>
      <c r="E595" t="s">
        <v>1484</v>
      </c>
      <c r="F595">
        <v>15</v>
      </c>
      <c r="G595">
        <v>1757960695.9333301</v>
      </c>
      <c r="H595">
        <f t="shared" si="117"/>
        <v>2.0200687880346066E-4</v>
      </c>
      <c r="I595">
        <v>0</v>
      </c>
      <c r="J595">
        <f t="shared" si="129"/>
        <v>-2.9938200209176629E-2</v>
      </c>
      <c r="K595">
        <f t="shared" si="118"/>
        <v>-4.4879699820422746E-2</v>
      </c>
      <c r="L595">
        <f t="shared" si="119"/>
        <v>69.759745298159956</v>
      </c>
      <c r="M595">
        <f t="shared" si="120"/>
        <v>1.6327796943380606</v>
      </c>
      <c r="N595">
        <f t="shared" si="121"/>
        <v>2.3405757681015045</v>
      </c>
      <c r="O595">
        <v>0</v>
      </c>
      <c r="P595">
        <v>0</v>
      </c>
      <c r="Q595">
        <f t="shared" si="122"/>
        <v>1</v>
      </c>
      <c r="R595">
        <f t="shared" si="123"/>
        <v>0</v>
      </c>
      <c r="S595">
        <f t="shared" si="124"/>
        <v>26408.045584997366</v>
      </c>
      <c r="T595">
        <f t="shared" si="125"/>
        <v>799.99959999999999</v>
      </c>
      <c r="U595">
        <f t="shared" si="126"/>
        <v>674.39998535983875</v>
      </c>
      <c r="V595">
        <f t="shared" si="127"/>
        <v>0.84300040320000003</v>
      </c>
      <c r="W595">
        <f t="shared" si="128"/>
        <v>0.158700696192</v>
      </c>
      <c r="X595">
        <v>1</v>
      </c>
      <c r="Y595">
        <v>1757960695.9333301</v>
      </c>
      <c r="Z595">
        <v>409.95406666666702</v>
      </c>
      <c r="AA595">
        <v>409.99200000000002</v>
      </c>
      <c r="AB595">
        <v>16.158933333333302</v>
      </c>
      <c r="AC595">
        <v>15.960193333333301</v>
      </c>
      <c r="AD595">
        <v>410.80253333333297</v>
      </c>
      <c r="AE595">
        <v>16.022626666666699</v>
      </c>
      <c r="AF595">
        <v>1000.0134</v>
      </c>
      <c r="AG595">
        <v>100.945133333333</v>
      </c>
      <c r="AH595">
        <v>9.98837266666667E-2</v>
      </c>
      <c r="AI595">
        <v>19.958406666666701</v>
      </c>
      <c r="AJ595">
        <v>999.9</v>
      </c>
      <c r="AK595">
        <v>999.9</v>
      </c>
      <c r="AL595">
        <v>0</v>
      </c>
      <c r="AM595">
        <v>0</v>
      </c>
      <c r="AN595">
        <v>5004.0333333333301</v>
      </c>
      <c r="AO595">
        <v>0</v>
      </c>
      <c r="AP595">
        <v>1.2421199999999999</v>
      </c>
      <c r="AQ595">
        <v>-3.7784833333333302E-2</v>
      </c>
      <c r="AR595">
        <v>416.68733333333302</v>
      </c>
      <c r="AS595">
        <v>416.64153333333297</v>
      </c>
      <c r="AT595">
        <v>0.19874259999999999</v>
      </c>
      <c r="AU595">
        <v>409.99200000000002</v>
      </c>
      <c r="AV595">
        <v>15.960193333333301</v>
      </c>
      <c r="AW595">
        <v>1.63116866666667</v>
      </c>
      <c r="AX595">
        <v>1.6111059999999999</v>
      </c>
      <c r="AY595">
        <v>14.2564266666667</v>
      </c>
      <c r="AZ595">
        <v>14.06542</v>
      </c>
      <c r="BA595">
        <v>799.99959999999999</v>
      </c>
      <c r="BB595">
        <v>0.89999119999999999</v>
      </c>
      <c r="BC595">
        <v>0</v>
      </c>
      <c r="BD595">
        <v>0.10000895999999999</v>
      </c>
      <c r="BE595">
        <v>0</v>
      </c>
      <c r="BF595">
        <v>24</v>
      </c>
      <c r="BG595">
        <v>13190.973333333301</v>
      </c>
      <c r="BH595">
        <v>1757960582</v>
      </c>
      <c r="BI595" t="s">
        <v>1466</v>
      </c>
      <c r="BJ595">
        <v>1757960582</v>
      </c>
      <c r="BK595">
        <v>1757960467</v>
      </c>
      <c r="BL595">
        <v>31</v>
      </c>
      <c r="BM595">
        <v>8.5000000000000006E-2</v>
      </c>
      <c r="BN595">
        <v>4.0000000000000001E-3</v>
      </c>
      <c r="BO595">
        <v>-0.84799999999999998</v>
      </c>
      <c r="BP595">
        <v>0.13200000000000001</v>
      </c>
      <c r="BQ595">
        <v>410</v>
      </c>
      <c r="BR595">
        <v>16</v>
      </c>
      <c r="BS595">
        <v>0.1</v>
      </c>
      <c r="BT595">
        <v>0.1</v>
      </c>
      <c r="BU595">
        <v>-4.1265574761904802E-2</v>
      </c>
      <c r="BV595">
        <v>5.8258298181818102E-2</v>
      </c>
      <c r="BW595">
        <v>3.4688391987089298E-2</v>
      </c>
      <c r="BX595">
        <v>1</v>
      </c>
      <c r="BY595">
        <v>0</v>
      </c>
      <c r="BZ595">
        <v>0</v>
      </c>
      <c r="CA595">
        <v>0</v>
      </c>
      <c r="CB595">
        <v>-1</v>
      </c>
      <c r="CC595">
        <v>0.19904171428571399</v>
      </c>
      <c r="CD595">
        <v>-5.1119298701298298E-2</v>
      </c>
      <c r="CE595">
        <v>1.14389222816656E-2</v>
      </c>
      <c r="CF595">
        <v>1</v>
      </c>
      <c r="CG595">
        <v>2</v>
      </c>
      <c r="CH595">
        <v>2</v>
      </c>
      <c r="CI595" t="s">
        <v>297</v>
      </c>
      <c r="CJ595">
        <v>3.8439899999999998</v>
      </c>
      <c r="CK595">
        <v>2.7377400000000001</v>
      </c>
      <c r="CL595">
        <v>9.8678199999999994E-2</v>
      </c>
      <c r="CM595">
        <v>9.7329399999999996E-2</v>
      </c>
      <c r="CN595">
        <v>9.0898099999999996E-2</v>
      </c>
      <c r="CO595">
        <v>8.9306999999999997E-2</v>
      </c>
      <c r="CP595">
        <v>31596.9</v>
      </c>
      <c r="CQ595">
        <v>27782.9</v>
      </c>
      <c r="CR595">
        <v>32446.7</v>
      </c>
      <c r="CS595">
        <v>30706.400000000001</v>
      </c>
      <c r="CT595">
        <v>39949.1</v>
      </c>
      <c r="CU595">
        <v>39324.800000000003</v>
      </c>
      <c r="CV595">
        <v>47399.8</v>
      </c>
      <c r="CW595">
        <v>46840.4</v>
      </c>
      <c r="CX595">
        <v>2.8253400000000002</v>
      </c>
      <c r="CY595">
        <v>2.3692199999999999</v>
      </c>
      <c r="CZ595">
        <v>0</v>
      </c>
      <c r="DA595">
        <v>0</v>
      </c>
      <c r="DB595">
        <v>999.9</v>
      </c>
      <c r="DC595">
        <v>999.9</v>
      </c>
      <c r="DD595">
        <v>45.543999999999997</v>
      </c>
      <c r="DE595">
        <v>29.98</v>
      </c>
      <c r="DF595">
        <v>19.1997</v>
      </c>
      <c r="DG595">
        <v>30.677600000000002</v>
      </c>
      <c r="DH595">
        <v>13.040900000000001</v>
      </c>
      <c r="DI595">
        <v>3</v>
      </c>
      <c r="DJ595">
        <v>-9.9197099999999996E-2</v>
      </c>
      <c r="DK595">
        <v>1.8253999999999999</v>
      </c>
      <c r="DL595">
        <v>20.2026</v>
      </c>
      <c r="DM595">
        <v>5.2515499999999999</v>
      </c>
      <c r="DN595">
        <v>12.033899999999999</v>
      </c>
      <c r="DO595">
        <v>4.9677600000000002</v>
      </c>
      <c r="DP595">
        <v>3.29108</v>
      </c>
      <c r="DQ595">
        <v>9999</v>
      </c>
      <c r="DR595">
        <v>9999</v>
      </c>
      <c r="DS595">
        <v>9999</v>
      </c>
      <c r="DT595">
        <v>415.6</v>
      </c>
      <c r="DU595">
        <v>1.87138</v>
      </c>
      <c r="DV595">
        <v>1.87622</v>
      </c>
      <c r="DW595">
        <v>1.87646</v>
      </c>
      <c r="DX595">
        <v>1.8829800000000001</v>
      </c>
      <c r="DY595">
        <v>1.8757600000000001</v>
      </c>
      <c r="DZ595">
        <v>1.8749400000000001</v>
      </c>
      <c r="EA595">
        <v>1.87117</v>
      </c>
      <c r="EB595">
        <v>1.87479</v>
      </c>
      <c r="EC595">
        <v>0</v>
      </c>
      <c r="ED595">
        <v>0</v>
      </c>
      <c r="EE595">
        <v>0</v>
      </c>
      <c r="EF595">
        <v>4.5</v>
      </c>
      <c r="EG595" t="s">
        <v>291</v>
      </c>
      <c r="EH595" t="s">
        <v>292</v>
      </c>
      <c r="EI595" t="s">
        <v>293</v>
      </c>
      <c r="EJ595" t="s">
        <v>294</v>
      </c>
      <c r="EK595" t="s">
        <v>294</v>
      </c>
      <c r="EL595" t="s">
        <v>293</v>
      </c>
      <c r="EM595">
        <v>0</v>
      </c>
      <c r="EN595">
        <v>100</v>
      </c>
      <c r="EO595">
        <v>100</v>
      </c>
      <c r="EP595">
        <v>-0.84799999999999998</v>
      </c>
      <c r="EQ595">
        <v>0.1368</v>
      </c>
      <c r="ER595">
        <v>-0.80859135590114795</v>
      </c>
      <c r="ES595">
        <v>-1.59193180084037E-4</v>
      </c>
      <c r="ET595">
        <v>2.35855495449547E-7</v>
      </c>
      <c r="EU595">
        <v>-2.0637061648257601E-10</v>
      </c>
      <c r="EV595">
        <v>-8.6890890112614499E-2</v>
      </c>
      <c r="EW595">
        <v>-1.23810892805048E-2</v>
      </c>
      <c r="EX595">
        <v>2.1165101286931801E-3</v>
      </c>
      <c r="EY595">
        <v>-2.9602767121402702E-5</v>
      </c>
      <c r="EZ595">
        <v>6</v>
      </c>
      <c r="FA595">
        <v>2221</v>
      </c>
      <c r="FB595">
        <v>2</v>
      </c>
      <c r="FC595">
        <v>24</v>
      </c>
      <c r="FD595">
        <v>2</v>
      </c>
      <c r="FE595">
        <v>4</v>
      </c>
      <c r="FF595">
        <v>1.4978</v>
      </c>
      <c r="FG595">
        <v>2.5842299999999998</v>
      </c>
      <c r="FH595">
        <v>2.94556</v>
      </c>
      <c r="FI595">
        <v>3.0639599999999998</v>
      </c>
      <c r="FJ595">
        <v>3.2946800000000001</v>
      </c>
      <c r="FK595">
        <v>2.2814899999999998</v>
      </c>
      <c r="FL595">
        <v>34.372500000000002</v>
      </c>
      <c r="FM595">
        <v>24.1313</v>
      </c>
      <c r="FN595">
        <v>19</v>
      </c>
      <c r="FO595">
        <v>999.26</v>
      </c>
      <c r="FP595">
        <v>876.37</v>
      </c>
      <c r="FQ595">
        <v>19.0413</v>
      </c>
      <c r="FR595">
        <v>25.723099999999999</v>
      </c>
      <c r="FS595">
        <v>30</v>
      </c>
      <c r="FT595">
        <v>25.811299999999999</v>
      </c>
      <c r="FU595">
        <v>25.782499999999999</v>
      </c>
      <c r="FV595">
        <v>30.047999999999998</v>
      </c>
      <c r="FW595">
        <v>18.525200000000002</v>
      </c>
      <c r="FX595">
        <v>33.784700000000001</v>
      </c>
      <c r="FY595">
        <v>19.0717</v>
      </c>
      <c r="FZ595">
        <v>410</v>
      </c>
      <c r="GA595">
        <v>16.007300000000001</v>
      </c>
      <c r="GB595">
        <v>99.866</v>
      </c>
      <c r="GC595">
        <v>99.703000000000003</v>
      </c>
    </row>
    <row r="596" spans="1:185" x14ac:dyDescent="0.2">
      <c r="A596">
        <v>581</v>
      </c>
      <c r="B596">
        <v>1757960719</v>
      </c>
      <c r="C596">
        <v>9726</v>
      </c>
      <c r="D596" t="s">
        <v>1485</v>
      </c>
      <c r="E596" t="s">
        <v>1486</v>
      </c>
      <c r="F596">
        <v>15</v>
      </c>
      <c r="G596">
        <v>1757960710.9333301</v>
      </c>
      <c r="H596">
        <f t="shared" si="117"/>
        <v>1.8559628433107724E-4</v>
      </c>
      <c r="I596">
        <v>0</v>
      </c>
      <c r="J596">
        <f t="shared" si="129"/>
        <v>-6.1702501428462481E-2</v>
      </c>
      <c r="K596">
        <f t="shared" si="118"/>
        <v>-9.2496867645029388E-2</v>
      </c>
      <c r="L596">
        <f t="shared" si="119"/>
        <v>69.878923841721246</v>
      </c>
      <c r="M596">
        <f t="shared" si="120"/>
        <v>1.6358197628244269</v>
      </c>
      <c r="N596">
        <f t="shared" si="121"/>
        <v>2.3409343946532846</v>
      </c>
      <c r="O596">
        <v>0</v>
      </c>
      <c r="P596">
        <v>0</v>
      </c>
      <c r="Q596">
        <f t="shared" si="122"/>
        <v>1</v>
      </c>
      <c r="R596">
        <f t="shared" si="123"/>
        <v>0</v>
      </c>
      <c r="S596">
        <f t="shared" si="124"/>
        <v>26357.623937337008</v>
      </c>
      <c r="T596">
        <f t="shared" si="125"/>
        <v>800.00099999999998</v>
      </c>
      <c r="U596">
        <f t="shared" si="126"/>
        <v>674.40075387988861</v>
      </c>
      <c r="V596">
        <f t="shared" si="127"/>
        <v>0.84299988859999997</v>
      </c>
      <c r="W596">
        <f t="shared" si="128"/>
        <v>0.158699500636</v>
      </c>
      <c r="X596">
        <v>1</v>
      </c>
      <c r="Y596">
        <v>1757960710.9333301</v>
      </c>
      <c r="Z596">
        <v>410.01366666666701</v>
      </c>
      <c r="AA596">
        <v>409.99726666666697</v>
      </c>
      <c r="AB596">
        <v>16.188739999999999</v>
      </c>
      <c r="AC596">
        <v>16.006146666666702</v>
      </c>
      <c r="AD596">
        <v>410.86206666666698</v>
      </c>
      <c r="AE596">
        <v>16.051466666666698</v>
      </c>
      <c r="AF596">
        <v>999.99113333333298</v>
      </c>
      <c r="AG596">
        <v>100.9468</v>
      </c>
      <c r="AH596">
        <v>9.9962306666666695E-2</v>
      </c>
      <c r="AI596">
        <v>19.96088</v>
      </c>
      <c r="AJ596">
        <v>999.9</v>
      </c>
      <c r="AK596">
        <v>999.9</v>
      </c>
      <c r="AL596">
        <v>0</v>
      </c>
      <c r="AM596">
        <v>0</v>
      </c>
      <c r="AN596">
        <v>4995.7333333333299</v>
      </c>
      <c r="AO596">
        <v>0</v>
      </c>
      <c r="AP596">
        <v>1.2421199999999999</v>
      </c>
      <c r="AQ596">
        <v>1.62333006666667E-2</v>
      </c>
      <c r="AR596">
        <v>416.760533333333</v>
      </c>
      <c r="AS596">
        <v>416.66660000000002</v>
      </c>
      <c r="AT596">
        <v>0.1825784</v>
      </c>
      <c r="AU596">
        <v>409.99726666666697</v>
      </c>
      <c r="AV596">
        <v>16.006146666666702</v>
      </c>
      <c r="AW596">
        <v>1.6342000000000001</v>
      </c>
      <c r="AX596">
        <v>1.6157693333333301</v>
      </c>
      <c r="AY596">
        <v>14.2851133333333</v>
      </c>
      <c r="AZ596">
        <v>14.11002</v>
      </c>
      <c r="BA596">
        <v>800.00099999999998</v>
      </c>
      <c r="BB596">
        <v>0.900007</v>
      </c>
      <c r="BC596">
        <v>0</v>
      </c>
      <c r="BD596">
        <v>9.99931133333333E-2</v>
      </c>
      <c r="BE596">
        <v>0</v>
      </c>
      <c r="BF596">
        <v>24</v>
      </c>
      <c r="BG596">
        <v>13191.053333333301</v>
      </c>
      <c r="BH596">
        <v>1757960582</v>
      </c>
      <c r="BI596" t="s">
        <v>1466</v>
      </c>
      <c r="BJ596">
        <v>1757960582</v>
      </c>
      <c r="BK596">
        <v>1757960467</v>
      </c>
      <c r="BL596">
        <v>31</v>
      </c>
      <c r="BM596">
        <v>8.5000000000000006E-2</v>
      </c>
      <c r="BN596">
        <v>4.0000000000000001E-3</v>
      </c>
      <c r="BO596">
        <v>-0.84799999999999998</v>
      </c>
      <c r="BP596">
        <v>0.13200000000000001</v>
      </c>
      <c r="BQ596">
        <v>410</v>
      </c>
      <c r="BR596">
        <v>16</v>
      </c>
      <c r="BS596">
        <v>0.1</v>
      </c>
      <c r="BT596">
        <v>0.1</v>
      </c>
      <c r="BU596">
        <v>3.2699455E-3</v>
      </c>
      <c r="BV596">
        <v>0.18185677308270701</v>
      </c>
      <c r="BW596">
        <v>5.70248628839084E-2</v>
      </c>
      <c r="BX596">
        <v>1</v>
      </c>
      <c r="BY596">
        <v>0</v>
      </c>
      <c r="BZ596">
        <v>0</v>
      </c>
      <c r="CA596">
        <v>0</v>
      </c>
      <c r="CB596">
        <v>-1</v>
      </c>
      <c r="CC596">
        <v>0.1825975</v>
      </c>
      <c r="CD596">
        <v>4.4190045112781899E-2</v>
      </c>
      <c r="CE596">
        <v>9.5353017755076801E-3</v>
      </c>
      <c r="CF596">
        <v>1</v>
      </c>
      <c r="CG596">
        <v>2</v>
      </c>
      <c r="CH596">
        <v>2</v>
      </c>
      <c r="CI596" t="s">
        <v>297</v>
      </c>
      <c r="CJ596">
        <v>3.8439399999999999</v>
      </c>
      <c r="CK596">
        <v>2.7377899999999999</v>
      </c>
      <c r="CL596">
        <v>9.8683699999999999E-2</v>
      </c>
      <c r="CM596">
        <v>9.7336599999999995E-2</v>
      </c>
      <c r="CN596">
        <v>9.1025300000000003E-2</v>
      </c>
      <c r="CO596">
        <v>8.9319399999999993E-2</v>
      </c>
      <c r="CP596">
        <v>31596.2</v>
      </c>
      <c r="CQ596">
        <v>27783.3</v>
      </c>
      <c r="CR596">
        <v>32446.2</v>
      </c>
      <c r="CS596">
        <v>30707.200000000001</v>
      </c>
      <c r="CT596">
        <v>39942.800000000003</v>
      </c>
      <c r="CU596">
        <v>39325</v>
      </c>
      <c r="CV596">
        <v>47399.1</v>
      </c>
      <c r="CW596">
        <v>46841.3</v>
      </c>
      <c r="CX596">
        <v>2.8250999999999999</v>
      </c>
      <c r="CY596">
        <v>2.36924</v>
      </c>
      <c r="CZ596">
        <v>0</v>
      </c>
      <c r="DA596">
        <v>0</v>
      </c>
      <c r="DB596">
        <v>999.9</v>
      </c>
      <c r="DC596">
        <v>999.9</v>
      </c>
      <c r="DD596">
        <v>45.543999999999997</v>
      </c>
      <c r="DE596">
        <v>29.98</v>
      </c>
      <c r="DF596">
        <v>19.2013</v>
      </c>
      <c r="DG596">
        <v>30.467600000000001</v>
      </c>
      <c r="DH596">
        <v>13.084899999999999</v>
      </c>
      <c r="DI596">
        <v>3</v>
      </c>
      <c r="DJ596">
        <v>-9.9447199999999999E-2</v>
      </c>
      <c r="DK596">
        <v>1.7479800000000001</v>
      </c>
      <c r="DL596">
        <v>20.203800000000001</v>
      </c>
      <c r="DM596">
        <v>5.2527499999999998</v>
      </c>
      <c r="DN596">
        <v>12.033899999999999</v>
      </c>
      <c r="DO596">
        <v>4.9677199999999999</v>
      </c>
      <c r="DP596">
        <v>3.2911199999999998</v>
      </c>
      <c r="DQ596">
        <v>9999</v>
      </c>
      <c r="DR596">
        <v>9999</v>
      </c>
      <c r="DS596">
        <v>9999</v>
      </c>
      <c r="DT596">
        <v>415.6</v>
      </c>
      <c r="DU596">
        <v>1.87138</v>
      </c>
      <c r="DV596">
        <v>1.8762300000000001</v>
      </c>
      <c r="DW596">
        <v>1.8764799999999999</v>
      </c>
      <c r="DX596">
        <v>1.88304</v>
      </c>
      <c r="DY596">
        <v>1.8757600000000001</v>
      </c>
      <c r="DZ596">
        <v>1.8749499999999999</v>
      </c>
      <c r="EA596">
        <v>1.8711800000000001</v>
      </c>
      <c r="EB596">
        <v>1.87483</v>
      </c>
      <c r="EC596">
        <v>0</v>
      </c>
      <c r="ED596">
        <v>0</v>
      </c>
      <c r="EE596">
        <v>0</v>
      </c>
      <c r="EF596">
        <v>4.5</v>
      </c>
      <c r="EG596" t="s">
        <v>291</v>
      </c>
      <c r="EH596" t="s">
        <v>292</v>
      </c>
      <c r="EI596" t="s">
        <v>293</v>
      </c>
      <c r="EJ596" t="s">
        <v>294</v>
      </c>
      <c r="EK596" t="s">
        <v>294</v>
      </c>
      <c r="EL596" t="s">
        <v>293</v>
      </c>
      <c r="EM596">
        <v>0</v>
      </c>
      <c r="EN596">
        <v>100</v>
      </c>
      <c r="EO596">
        <v>100</v>
      </c>
      <c r="EP596">
        <v>-0.84899999999999998</v>
      </c>
      <c r="EQ596">
        <v>0.13780000000000001</v>
      </c>
      <c r="ER596">
        <v>-0.80859135590114795</v>
      </c>
      <c r="ES596">
        <v>-1.59193180084037E-4</v>
      </c>
      <c r="ET596">
        <v>2.35855495449547E-7</v>
      </c>
      <c r="EU596">
        <v>-2.0637061648257601E-10</v>
      </c>
      <c r="EV596">
        <v>-8.6890890112614499E-2</v>
      </c>
      <c r="EW596">
        <v>-1.23810892805048E-2</v>
      </c>
      <c r="EX596">
        <v>2.1165101286931801E-3</v>
      </c>
      <c r="EY596">
        <v>-2.9602767121402702E-5</v>
      </c>
      <c r="EZ596">
        <v>6</v>
      </c>
      <c r="FA596">
        <v>2221</v>
      </c>
      <c r="FB596">
        <v>2</v>
      </c>
      <c r="FC596">
        <v>24</v>
      </c>
      <c r="FD596">
        <v>2.2999999999999998</v>
      </c>
      <c r="FE596">
        <v>4.2</v>
      </c>
      <c r="FF596">
        <v>1.4978</v>
      </c>
      <c r="FG596">
        <v>2.5964399999999999</v>
      </c>
      <c r="FH596">
        <v>2.94556</v>
      </c>
      <c r="FI596">
        <v>3.0651899999999999</v>
      </c>
      <c r="FJ596">
        <v>3.2946800000000001</v>
      </c>
      <c r="FK596">
        <v>2.2644000000000002</v>
      </c>
      <c r="FL596">
        <v>34.395200000000003</v>
      </c>
      <c r="FM596">
        <v>24.122499999999999</v>
      </c>
      <c r="FN596">
        <v>19</v>
      </c>
      <c r="FO596">
        <v>998.99199999999996</v>
      </c>
      <c r="FP596">
        <v>876.35599999999999</v>
      </c>
      <c r="FQ596">
        <v>19.128599999999999</v>
      </c>
      <c r="FR596">
        <v>25.7209</v>
      </c>
      <c r="FS596">
        <v>29.9999</v>
      </c>
      <c r="FT596">
        <v>25.810400000000001</v>
      </c>
      <c r="FU596">
        <v>25.7804</v>
      </c>
      <c r="FV596">
        <v>30.0474</v>
      </c>
      <c r="FW596">
        <v>18.525200000000002</v>
      </c>
      <c r="FX596">
        <v>33.784700000000001</v>
      </c>
      <c r="FY596">
        <v>19.1539</v>
      </c>
      <c r="FZ596">
        <v>410</v>
      </c>
      <c r="GA596">
        <v>16.007300000000001</v>
      </c>
      <c r="GB596">
        <v>99.864500000000007</v>
      </c>
      <c r="GC596">
        <v>99.705200000000005</v>
      </c>
    </row>
    <row r="597" spans="1:185" x14ac:dyDescent="0.2">
      <c r="A597">
        <v>582</v>
      </c>
      <c r="B597">
        <v>1757960734</v>
      </c>
      <c r="C597">
        <v>9741</v>
      </c>
      <c r="D597" t="s">
        <v>1487</v>
      </c>
      <c r="E597" t="s">
        <v>1488</v>
      </c>
      <c r="F597">
        <v>15</v>
      </c>
      <c r="G597">
        <v>1757960725.9333301</v>
      </c>
      <c r="H597">
        <f t="shared" si="117"/>
        <v>2.0590443174559292E-4</v>
      </c>
      <c r="I597">
        <v>0</v>
      </c>
      <c r="J597">
        <f t="shared" si="129"/>
        <v>-3.3452739305533982E-2</v>
      </c>
      <c r="K597">
        <f t="shared" si="118"/>
        <v>-5.0148268356593806E-2</v>
      </c>
      <c r="L597">
        <f t="shared" si="119"/>
        <v>69.924871065753223</v>
      </c>
      <c r="M597">
        <f t="shared" si="120"/>
        <v>1.6379711398938293</v>
      </c>
      <c r="N597">
        <f t="shared" si="121"/>
        <v>2.3424728782890107</v>
      </c>
      <c r="O597">
        <v>0</v>
      </c>
      <c r="P597">
        <v>0</v>
      </c>
      <c r="Q597">
        <f t="shared" si="122"/>
        <v>1</v>
      </c>
      <c r="R597">
        <f t="shared" si="123"/>
        <v>0</v>
      </c>
      <c r="S597">
        <f t="shared" si="124"/>
        <v>26405.420376598922</v>
      </c>
      <c r="T597">
        <f t="shared" si="125"/>
        <v>799.99946666666699</v>
      </c>
      <c r="U597">
        <f t="shared" si="126"/>
        <v>674.39960255996573</v>
      </c>
      <c r="V597">
        <f t="shared" si="127"/>
        <v>0.84300006520000026</v>
      </c>
      <c r="W597">
        <f t="shared" si="128"/>
        <v>0.15869985119200006</v>
      </c>
      <c r="X597">
        <v>1</v>
      </c>
      <c r="Y597">
        <v>1757960725.9333301</v>
      </c>
      <c r="Z597">
        <v>409.97146666666703</v>
      </c>
      <c r="AA597">
        <v>410.00573333333301</v>
      </c>
      <c r="AB597">
        <v>16.210066666666702</v>
      </c>
      <c r="AC597">
        <v>16.0075</v>
      </c>
      <c r="AD597">
        <v>410.820066666667</v>
      </c>
      <c r="AE597">
        <v>16.072126666666701</v>
      </c>
      <c r="AF597">
        <v>1000.0001999999999</v>
      </c>
      <c r="AG597">
        <v>100.9466</v>
      </c>
      <c r="AH597">
        <v>9.9939386666666699E-2</v>
      </c>
      <c r="AI597">
        <v>19.971486666666699</v>
      </c>
      <c r="AJ597">
        <v>999.9</v>
      </c>
      <c r="AK597">
        <v>999.9</v>
      </c>
      <c r="AL597">
        <v>0</v>
      </c>
      <c r="AM597">
        <v>0</v>
      </c>
      <c r="AN597">
        <v>5003.7333333333299</v>
      </c>
      <c r="AO597">
        <v>0</v>
      </c>
      <c r="AP597">
        <v>1.2421199999999999</v>
      </c>
      <c r="AQ597">
        <v>-3.4279360000000002E-2</v>
      </c>
      <c r="AR597">
        <v>416.72666666666697</v>
      </c>
      <c r="AS597">
        <v>416.67566666666698</v>
      </c>
      <c r="AT597">
        <v>0.20255480000000001</v>
      </c>
      <c r="AU597">
        <v>410.00573333333301</v>
      </c>
      <c r="AV597">
        <v>16.0075</v>
      </c>
      <c r="AW597">
        <v>1.6363493333333301</v>
      </c>
      <c r="AX597">
        <v>1.6159013333333301</v>
      </c>
      <c r="AY597">
        <v>14.305426666666699</v>
      </c>
      <c r="AZ597">
        <v>14.1113</v>
      </c>
      <c r="BA597">
        <v>799.99946666666699</v>
      </c>
      <c r="BB597">
        <v>0.90000246666666694</v>
      </c>
      <c r="BC597">
        <v>0</v>
      </c>
      <c r="BD597">
        <v>9.9997693333333304E-2</v>
      </c>
      <c r="BE597">
        <v>0</v>
      </c>
      <c r="BF597">
        <v>24</v>
      </c>
      <c r="BG597">
        <v>13191.026666666699</v>
      </c>
      <c r="BH597">
        <v>1757960582</v>
      </c>
      <c r="BI597" t="s">
        <v>1466</v>
      </c>
      <c r="BJ597">
        <v>1757960582</v>
      </c>
      <c r="BK597">
        <v>1757960467</v>
      </c>
      <c r="BL597">
        <v>31</v>
      </c>
      <c r="BM597">
        <v>8.5000000000000006E-2</v>
      </c>
      <c r="BN597">
        <v>4.0000000000000001E-3</v>
      </c>
      <c r="BO597">
        <v>-0.84799999999999998</v>
      </c>
      <c r="BP597">
        <v>0.13200000000000001</v>
      </c>
      <c r="BQ597">
        <v>410</v>
      </c>
      <c r="BR597">
        <v>16</v>
      </c>
      <c r="BS597">
        <v>0.1</v>
      </c>
      <c r="BT597">
        <v>0.1</v>
      </c>
      <c r="BU597">
        <v>-2.75222595E-2</v>
      </c>
      <c r="BV597">
        <v>-9.6298281654135398E-2</v>
      </c>
      <c r="BW597">
        <v>2.01862224870996E-2</v>
      </c>
      <c r="BX597">
        <v>1</v>
      </c>
      <c r="BY597">
        <v>0</v>
      </c>
      <c r="BZ597">
        <v>0</v>
      </c>
      <c r="CA597">
        <v>0</v>
      </c>
      <c r="CB597">
        <v>-1</v>
      </c>
      <c r="CC597">
        <v>0.19911329999999999</v>
      </c>
      <c r="CD597">
        <v>6.0167909774436402E-2</v>
      </c>
      <c r="CE597">
        <v>5.8485532407596304E-3</v>
      </c>
      <c r="CF597">
        <v>1</v>
      </c>
      <c r="CG597">
        <v>2</v>
      </c>
      <c r="CH597">
        <v>2</v>
      </c>
      <c r="CI597" t="s">
        <v>297</v>
      </c>
      <c r="CJ597">
        <v>3.8439999999999999</v>
      </c>
      <c r="CK597">
        <v>2.7378200000000001</v>
      </c>
      <c r="CL597">
        <v>9.8685499999999995E-2</v>
      </c>
      <c r="CM597">
        <v>9.7331799999999996E-2</v>
      </c>
      <c r="CN597">
        <v>9.1071600000000003E-2</v>
      </c>
      <c r="CO597">
        <v>8.9325500000000002E-2</v>
      </c>
      <c r="CP597">
        <v>31596.6</v>
      </c>
      <c r="CQ597">
        <v>27782.799999999999</v>
      </c>
      <c r="CR597">
        <v>32446.6</v>
      </c>
      <c r="CS597">
        <v>30706.400000000001</v>
      </c>
      <c r="CT597">
        <v>39941.199999999997</v>
      </c>
      <c r="CU597">
        <v>39323.800000000003</v>
      </c>
      <c r="CV597">
        <v>47399.7</v>
      </c>
      <c r="CW597">
        <v>46840.1</v>
      </c>
      <c r="CX597">
        <v>2.8256999999999999</v>
      </c>
      <c r="CY597">
        <v>2.3691599999999999</v>
      </c>
      <c r="CZ597">
        <v>0</v>
      </c>
      <c r="DA597">
        <v>0</v>
      </c>
      <c r="DB597">
        <v>999.9</v>
      </c>
      <c r="DC597">
        <v>999.9</v>
      </c>
      <c r="DD597">
        <v>45.567999999999998</v>
      </c>
      <c r="DE597">
        <v>29.991</v>
      </c>
      <c r="DF597">
        <v>19.221699999999998</v>
      </c>
      <c r="DG597">
        <v>30.377600000000001</v>
      </c>
      <c r="DH597">
        <v>13.040900000000001</v>
      </c>
      <c r="DI597">
        <v>3</v>
      </c>
      <c r="DJ597">
        <v>-9.9520300000000006E-2</v>
      </c>
      <c r="DK597">
        <v>1.7173</v>
      </c>
      <c r="DL597">
        <v>20.2041</v>
      </c>
      <c r="DM597">
        <v>5.2529899999999996</v>
      </c>
      <c r="DN597">
        <v>12.033899999999999</v>
      </c>
      <c r="DO597">
        <v>4.9677600000000002</v>
      </c>
      <c r="DP597">
        <v>3.2909999999999999</v>
      </c>
      <c r="DQ597">
        <v>9999</v>
      </c>
      <c r="DR597">
        <v>9999</v>
      </c>
      <c r="DS597">
        <v>9999</v>
      </c>
      <c r="DT597">
        <v>415.6</v>
      </c>
      <c r="DU597">
        <v>1.87144</v>
      </c>
      <c r="DV597">
        <v>1.8762300000000001</v>
      </c>
      <c r="DW597">
        <v>1.8765099999999999</v>
      </c>
      <c r="DX597">
        <v>1.88304</v>
      </c>
      <c r="DY597">
        <v>1.8757699999999999</v>
      </c>
      <c r="DZ597">
        <v>1.87497</v>
      </c>
      <c r="EA597">
        <v>1.8711800000000001</v>
      </c>
      <c r="EB597">
        <v>1.87483</v>
      </c>
      <c r="EC597">
        <v>0</v>
      </c>
      <c r="ED597">
        <v>0</v>
      </c>
      <c r="EE597">
        <v>0</v>
      </c>
      <c r="EF597">
        <v>4.5</v>
      </c>
      <c r="EG597" t="s">
        <v>291</v>
      </c>
      <c r="EH597" t="s">
        <v>292</v>
      </c>
      <c r="EI597" t="s">
        <v>293</v>
      </c>
      <c r="EJ597" t="s">
        <v>294</v>
      </c>
      <c r="EK597" t="s">
        <v>294</v>
      </c>
      <c r="EL597" t="s">
        <v>293</v>
      </c>
      <c r="EM597">
        <v>0</v>
      </c>
      <c r="EN597">
        <v>100</v>
      </c>
      <c r="EO597">
        <v>100</v>
      </c>
      <c r="EP597">
        <v>-0.84899999999999998</v>
      </c>
      <c r="EQ597">
        <v>0.1381</v>
      </c>
      <c r="ER597">
        <v>-0.80859135590114795</v>
      </c>
      <c r="ES597">
        <v>-1.59193180084037E-4</v>
      </c>
      <c r="ET597">
        <v>2.35855495449547E-7</v>
      </c>
      <c r="EU597">
        <v>-2.0637061648257601E-10</v>
      </c>
      <c r="EV597">
        <v>-8.6890890112614499E-2</v>
      </c>
      <c r="EW597">
        <v>-1.23810892805048E-2</v>
      </c>
      <c r="EX597">
        <v>2.1165101286931801E-3</v>
      </c>
      <c r="EY597">
        <v>-2.9602767121402702E-5</v>
      </c>
      <c r="EZ597">
        <v>6</v>
      </c>
      <c r="FA597">
        <v>2221</v>
      </c>
      <c r="FB597">
        <v>2</v>
      </c>
      <c r="FC597">
        <v>24</v>
      </c>
      <c r="FD597">
        <v>2.5</v>
      </c>
      <c r="FE597">
        <v>4.5</v>
      </c>
      <c r="FF597">
        <v>1.4978</v>
      </c>
      <c r="FG597">
        <v>2.5915499999999998</v>
      </c>
      <c r="FH597">
        <v>2.94556</v>
      </c>
      <c r="FI597">
        <v>3.0639599999999998</v>
      </c>
      <c r="FJ597">
        <v>3.2946800000000001</v>
      </c>
      <c r="FK597">
        <v>2.2936999999999999</v>
      </c>
      <c r="FL597">
        <v>34.372500000000002</v>
      </c>
      <c r="FM597">
        <v>24.14</v>
      </c>
      <c r="FN597">
        <v>19</v>
      </c>
      <c r="FO597">
        <v>999.58100000000002</v>
      </c>
      <c r="FP597">
        <v>876.27</v>
      </c>
      <c r="FQ597">
        <v>19.1983</v>
      </c>
      <c r="FR597">
        <v>25.7195</v>
      </c>
      <c r="FS597">
        <v>30.0001</v>
      </c>
      <c r="FT597">
        <v>25.808199999999999</v>
      </c>
      <c r="FU597">
        <v>25.7804</v>
      </c>
      <c r="FV597">
        <v>30.047799999999999</v>
      </c>
      <c r="FW597">
        <v>18.525200000000002</v>
      </c>
      <c r="FX597">
        <v>33.784700000000001</v>
      </c>
      <c r="FY597">
        <v>19.2136</v>
      </c>
      <c r="FZ597">
        <v>410</v>
      </c>
      <c r="GA597">
        <v>16.007300000000001</v>
      </c>
      <c r="GB597">
        <v>99.865799999999993</v>
      </c>
      <c r="GC597">
        <v>99.702699999999993</v>
      </c>
    </row>
    <row r="598" spans="1:185" x14ac:dyDescent="0.2">
      <c r="A598">
        <v>583</v>
      </c>
      <c r="B598">
        <v>1757960749</v>
      </c>
      <c r="C598">
        <v>9756</v>
      </c>
      <c r="D598" t="s">
        <v>1489</v>
      </c>
      <c r="E598" t="s">
        <v>1490</v>
      </c>
      <c r="F598">
        <v>15</v>
      </c>
      <c r="G598">
        <v>1757960740.9333301</v>
      </c>
      <c r="H598">
        <f t="shared" si="117"/>
        <v>2.1423586750636534E-4</v>
      </c>
      <c r="I598">
        <v>0</v>
      </c>
      <c r="J598">
        <f t="shared" si="129"/>
        <v>-4.209028318522872E-2</v>
      </c>
      <c r="K598">
        <f t="shared" si="118"/>
        <v>-6.3096621089822141E-2</v>
      </c>
      <c r="L598">
        <f t="shared" si="119"/>
        <v>69.898136345897996</v>
      </c>
      <c r="M598">
        <f t="shared" si="120"/>
        <v>1.638879595466461</v>
      </c>
      <c r="N598">
        <f t="shared" si="121"/>
        <v>2.3446685149891544</v>
      </c>
      <c r="O598">
        <v>0</v>
      </c>
      <c r="P598">
        <v>0</v>
      </c>
      <c r="Q598">
        <f t="shared" si="122"/>
        <v>1</v>
      </c>
      <c r="R598">
        <f t="shared" si="123"/>
        <v>0</v>
      </c>
      <c r="S598">
        <f t="shared" si="124"/>
        <v>26353.734237126635</v>
      </c>
      <c r="T598">
        <f t="shared" si="125"/>
        <v>800.00153333333401</v>
      </c>
      <c r="U598">
        <f t="shared" si="126"/>
        <v>674.40117563977651</v>
      </c>
      <c r="V598">
        <f t="shared" si="127"/>
        <v>0.8429998538000002</v>
      </c>
      <c r="W598">
        <f t="shared" si="128"/>
        <v>0.15869923174800005</v>
      </c>
      <c r="X598">
        <v>1</v>
      </c>
      <c r="Y598">
        <v>1757960740.9333301</v>
      </c>
      <c r="Z598">
        <v>409.96913333333299</v>
      </c>
      <c r="AA598">
        <v>409.99386666666697</v>
      </c>
      <c r="AB598">
        <v>16.218979999999998</v>
      </c>
      <c r="AC598">
        <v>16.008220000000001</v>
      </c>
      <c r="AD598">
        <v>410.81766666666698</v>
      </c>
      <c r="AE598">
        <v>16.080766666666701</v>
      </c>
      <c r="AF598">
        <v>1000.0056</v>
      </c>
      <c r="AG598">
        <v>100.947</v>
      </c>
      <c r="AH598">
        <v>0.10001994</v>
      </c>
      <c r="AI598">
        <v>19.986613333333299</v>
      </c>
      <c r="AJ598">
        <v>999.9</v>
      </c>
      <c r="AK598">
        <v>999.9</v>
      </c>
      <c r="AL598">
        <v>0</v>
      </c>
      <c r="AM598">
        <v>0</v>
      </c>
      <c r="AN598">
        <v>4995.4666666666699</v>
      </c>
      <c r="AO598">
        <v>0</v>
      </c>
      <c r="AP598">
        <v>1.2421199999999999</v>
      </c>
      <c r="AQ598">
        <v>-2.4625653333333299E-2</v>
      </c>
      <c r="AR598">
        <v>416.72813333333301</v>
      </c>
      <c r="AS598">
        <v>416.66393333333298</v>
      </c>
      <c r="AT598">
        <v>0.210779733333333</v>
      </c>
      <c r="AU598">
        <v>409.99386666666697</v>
      </c>
      <c r="AV598">
        <v>16.008220000000001</v>
      </c>
      <c r="AW598">
        <v>1.6372593333333301</v>
      </c>
      <c r="AX598">
        <v>1.6159826666666699</v>
      </c>
      <c r="AY598">
        <v>14.31404</v>
      </c>
      <c r="AZ598">
        <v>14.1120466666667</v>
      </c>
      <c r="BA598">
        <v>800.00153333333401</v>
      </c>
      <c r="BB598">
        <v>0.90001086666666696</v>
      </c>
      <c r="BC598">
        <v>0</v>
      </c>
      <c r="BD598">
        <v>9.9989339999999996E-2</v>
      </c>
      <c r="BE598">
        <v>0</v>
      </c>
      <c r="BF598">
        <v>24</v>
      </c>
      <c r="BG598">
        <v>13191.08</v>
      </c>
      <c r="BH598">
        <v>1757960582</v>
      </c>
      <c r="BI598" t="s">
        <v>1466</v>
      </c>
      <c r="BJ598">
        <v>1757960582</v>
      </c>
      <c r="BK598">
        <v>1757960467</v>
      </c>
      <c r="BL598">
        <v>31</v>
      </c>
      <c r="BM598">
        <v>8.5000000000000006E-2</v>
      </c>
      <c r="BN598">
        <v>4.0000000000000001E-3</v>
      </c>
      <c r="BO598">
        <v>-0.84799999999999998</v>
      </c>
      <c r="BP598">
        <v>0.13200000000000001</v>
      </c>
      <c r="BQ598">
        <v>410</v>
      </c>
      <c r="BR598">
        <v>16</v>
      </c>
      <c r="BS598">
        <v>0.1</v>
      </c>
      <c r="BT598">
        <v>0.1</v>
      </c>
      <c r="BU598">
        <v>-2.6506040000000002E-2</v>
      </c>
      <c r="BV598">
        <v>2.6674150375939901E-2</v>
      </c>
      <c r="BW598">
        <v>7.2923119061378602E-3</v>
      </c>
      <c r="BX598">
        <v>1</v>
      </c>
      <c r="BY598">
        <v>0</v>
      </c>
      <c r="BZ598">
        <v>0</v>
      </c>
      <c r="CA598">
        <v>0</v>
      </c>
      <c r="CB598">
        <v>-1</v>
      </c>
      <c r="CC598">
        <v>0.2096258</v>
      </c>
      <c r="CD598">
        <v>2.7586375939849601E-2</v>
      </c>
      <c r="CE598">
        <v>2.8465278428288802E-3</v>
      </c>
      <c r="CF598">
        <v>1</v>
      </c>
      <c r="CG598">
        <v>2</v>
      </c>
      <c r="CH598">
        <v>2</v>
      </c>
      <c r="CI598" t="s">
        <v>297</v>
      </c>
      <c r="CJ598">
        <v>3.8439999999999999</v>
      </c>
      <c r="CK598">
        <v>2.7378800000000001</v>
      </c>
      <c r="CL598">
        <v>9.869E-2</v>
      </c>
      <c r="CM598">
        <v>9.7336199999999998E-2</v>
      </c>
      <c r="CN598">
        <v>9.1105099999999994E-2</v>
      </c>
      <c r="CO598">
        <v>8.9326699999999995E-2</v>
      </c>
      <c r="CP598">
        <v>31596</v>
      </c>
      <c r="CQ598">
        <v>27782.9</v>
      </c>
      <c r="CR598">
        <v>32446.2</v>
      </c>
      <c r="CS598">
        <v>30706.6</v>
      </c>
      <c r="CT598">
        <v>39939.199999999997</v>
      </c>
      <c r="CU598">
        <v>39323.800000000003</v>
      </c>
      <c r="CV598">
        <v>47399.199999999997</v>
      </c>
      <c r="CW598">
        <v>46840.2</v>
      </c>
      <c r="CX598">
        <v>2.8254999999999999</v>
      </c>
      <c r="CY598">
        <v>2.3693599999999999</v>
      </c>
      <c r="CZ598">
        <v>0</v>
      </c>
      <c r="DA598">
        <v>0</v>
      </c>
      <c r="DB598">
        <v>999.9</v>
      </c>
      <c r="DC598">
        <v>999.9</v>
      </c>
      <c r="DD598">
        <v>45.543999999999997</v>
      </c>
      <c r="DE598">
        <v>29.991</v>
      </c>
      <c r="DF598">
        <v>19.212499999999999</v>
      </c>
      <c r="DG598">
        <v>30.707599999999999</v>
      </c>
      <c r="DH598">
        <v>13.056900000000001</v>
      </c>
      <c r="DI598">
        <v>3</v>
      </c>
      <c r="DJ598">
        <v>-9.9729700000000004E-2</v>
      </c>
      <c r="DK598">
        <v>1.73668</v>
      </c>
      <c r="DL598">
        <v>20.203900000000001</v>
      </c>
      <c r="DM598">
        <v>5.25251</v>
      </c>
      <c r="DN598">
        <v>12.033899999999999</v>
      </c>
      <c r="DO598">
        <v>4.9676799999999997</v>
      </c>
      <c r="DP598">
        <v>3.2911000000000001</v>
      </c>
      <c r="DQ598">
        <v>9999</v>
      </c>
      <c r="DR598">
        <v>9999</v>
      </c>
      <c r="DS598">
        <v>9999</v>
      </c>
      <c r="DT598">
        <v>415.6</v>
      </c>
      <c r="DU598">
        <v>1.8713900000000001</v>
      </c>
      <c r="DV598">
        <v>1.87622</v>
      </c>
      <c r="DW598">
        <v>1.87649</v>
      </c>
      <c r="DX598">
        <v>1.8829800000000001</v>
      </c>
      <c r="DY598">
        <v>1.8757600000000001</v>
      </c>
      <c r="DZ598">
        <v>1.8749199999999999</v>
      </c>
      <c r="EA598">
        <v>1.8711800000000001</v>
      </c>
      <c r="EB598">
        <v>1.8748</v>
      </c>
      <c r="EC598">
        <v>0</v>
      </c>
      <c r="ED598">
        <v>0</v>
      </c>
      <c r="EE598">
        <v>0</v>
      </c>
      <c r="EF598">
        <v>4.5</v>
      </c>
      <c r="EG598" t="s">
        <v>291</v>
      </c>
      <c r="EH598" t="s">
        <v>292</v>
      </c>
      <c r="EI598" t="s">
        <v>293</v>
      </c>
      <c r="EJ598" t="s">
        <v>294</v>
      </c>
      <c r="EK598" t="s">
        <v>294</v>
      </c>
      <c r="EL598" t="s">
        <v>293</v>
      </c>
      <c r="EM598">
        <v>0</v>
      </c>
      <c r="EN598">
        <v>100</v>
      </c>
      <c r="EO598">
        <v>100</v>
      </c>
      <c r="EP598">
        <v>-0.84899999999999998</v>
      </c>
      <c r="EQ598">
        <v>0.1384</v>
      </c>
      <c r="ER598">
        <v>-0.80859135590114795</v>
      </c>
      <c r="ES598">
        <v>-1.59193180084037E-4</v>
      </c>
      <c r="ET598">
        <v>2.35855495449547E-7</v>
      </c>
      <c r="EU598">
        <v>-2.0637061648257601E-10</v>
      </c>
      <c r="EV598">
        <v>-8.6890890112614499E-2</v>
      </c>
      <c r="EW598">
        <v>-1.23810892805048E-2</v>
      </c>
      <c r="EX598">
        <v>2.1165101286931801E-3</v>
      </c>
      <c r="EY598">
        <v>-2.9602767121402702E-5</v>
      </c>
      <c r="EZ598">
        <v>6</v>
      </c>
      <c r="FA598">
        <v>2221</v>
      </c>
      <c r="FB598">
        <v>2</v>
      </c>
      <c r="FC598">
        <v>24</v>
      </c>
      <c r="FD598">
        <v>2.8</v>
      </c>
      <c r="FE598">
        <v>4.7</v>
      </c>
      <c r="FF598">
        <v>1.4978</v>
      </c>
      <c r="FG598">
        <v>2.5915499999999998</v>
      </c>
      <c r="FH598">
        <v>2.94556</v>
      </c>
      <c r="FI598">
        <v>3.0639599999999998</v>
      </c>
      <c r="FJ598">
        <v>3.2946800000000001</v>
      </c>
      <c r="FK598">
        <v>2.2985799999999998</v>
      </c>
      <c r="FL598">
        <v>34.372500000000002</v>
      </c>
      <c r="FM598">
        <v>24.122499999999999</v>
      </c>
      <c r="FN598">
        <v>19</v>
      </c>
      <c r="FO598">
        <v>999.37</v>
      </c>
      <c r="FP598">
        <v>876.44899999999996</v>
      </c>
      <c r="FQ598">
        <v>19.238099999999999</v>
      </c>
      <c r="FR598">
        <v>25.718699999999998</v>
      </c>
      <c r="FS598">
        <v>30.0001</v>
      </c>
      <c r="FT598">
        <v>25.808199999999999</v>
      </c>
      <c r="FU598">
        <v>25.778300000000002</v>
      </c>
      <c r="FV598">
        <v>30.048100000000002</v>
      </c>
      <c r="FW598">
        <v>18.525200000000002</v>
      </c>
      <c r="FX598">
        <v>33.784700000000001</v>
      </c>
      <c r="FY598">
        <v>19.241599999999998</v>
      </c>
      <c r="FZ598">
        <v>410</v>
      </c>
      <c r="GA598">
        <v>16.007300000000001</v>
      </c>
      <c r="GB598">
        <v>99.864699999999999</v>
      </c>
      <c r="GC598">
        <v>99.703100000000006</v>
      </c>
    </row>
    <row r="599" spans="1:185" x14ac:dyDescent="0.2">
      <c r="A599">
        <v>584</v>
      </c>
      <c r="B599">
        <v>1757960764</v>
      </c>
      <c r="C599">
        <v>9771</v>
      </c>
      <c r="D599" t="s">
        <v>1491</v>
      </c>
      <c r="E599" t="s">
        <v>1492</v>
      </c>
      <c r="F599">
        <v>15</v>
      </c>
      <c r="G599">
        <v>1757960755.9333301</v>
      </c>
      <c r="H599">
        <f t="shared" si="117"/>
        <v>2.1682802301568497E-4</v>
      </c>
      <c r="I599">
        <v>0</v>
      </c>
      <c r="J599">
        <f t="shared" si="129"/>
        <v>-4.4802748928207202E-2</v>
      </c>
      <c r="K599">
        <f t="shared" si="118"/>
        <v>-6.716281903984922E-2</v>
      </c>
      <c r="L599">
        <f t="shared" si="119"/>
        <v>69.843690562781546</v>
      </c>
      <c r="M599">
        <f t="shared" si="120"/>
        <v>1.6392061420436828</v>
      </c>
      <c r="N599">
        <f t="shared" si="121"/>
        <v>2.3469638113842546</v>
      </c>
      <c r="O599">
        <v>0</v>
      </c>
      <c r="P599">
        <v>0</v>
      </c>
      <c r="Q599">
        <f t="shared" si="122"/>
        <v>1</v>
      </c>
      <c r="R599">
        <f t="shared" si="123"/>
        <v>0</v>
      </c>
      <c r="S599">
        <f t="shared" si="124"/>
        <v>26372.025522335422</v>
      </c>
      <c r="T599">
        <f t="shared" si="125"/>
        <v>800.00066666666703</v>
      </c>
      <c r="U599">
        <f t="shared" si="126"/>
        <v>674.40036695983781</v>
      </c>
      <c r="V599">
        <f t="shared" si="127"/>
        <v>0.84299975620000001</v>
      </c>
      <c r="W599">
        <f t="shared" si="128"/>
        <v>0.158699143652</v>
      </c>
      <c r="X599">
        <v>1</v>
      </c>
      <c r="Y599">
        <v>1757960755.9333301</v>
      </c>
      <c r="Z599">
        <v>409.98333333333301</v>
      </c>
      <c r="AA599">
        <v>410.00506666666701</v>
      </c>
      <c r="AB599">
        <v>16.222100000000001</v>
      </c>
      <c r="AC599">
        <v>16.008786666666701</v>
      </c>
      <c r="AD599">
        <v>410.83173333333298</v>
      </c>
      <c r="AE599">
        <v>16.083773333333301</v>
      </c>
      <c r="AF599">
        <v>999.98726666666698</v>
      </c>
      <c r="AG599">
        <v>100.94773333333301</v>
      </c>
      <c r="AH599">
        <v>9.9981946666666696E-2</v>
      </c>
      <c r="AI599">
        <v>20.002413333333301</v>
      </c>
      <c r="AJ599">
        <v>999.9</v>
      </c>
      <c r="AK599">
        <v>999.9</v>
      </c>
      <c r="AL599">
        <v>0</v>
      </c>
      <c r="AM599">
        <v>0</v>
      </c>
      <c r="AN599">
        <v>4998.6666666666697</v>
      </c>
      <c r="AO599">
        <v>0</v>
      </c>
      <c r="AP599">
        <v>1.2421199999999999</v>
      </c>
      <c r="AQ599">
        <v>-2.17325741333333E-2</v>
      </c>
      <c r="AR599">
        <v>416.74380000000002</v>
      </c>
      <c r="AS599">
        <v>416.67533333333301</v>
      </c>
      <c r="AT599">
        <v>0.21331206666666699</v>
      </c>
      <c r="AU599">
        <v>410.00506666666701</v>
      </c>
      <c r="AV599">
        <v>16.008786666666701</v>
      </c>
      <c r="AW599">
        <v>1.63758266666667</v>
      </c>
      <c r="AX599">
        <v>1.61605</v>
      </c>
      <c r="AY599">
        <v>14.3171</v>
      </c>
      <c r="AZ599">
        <v>14.1127066666667</v>
      </c>
      <c r="BA599">
        <v>800.00066666666703</v>
      </c>
      <c r="BB599">
        <v>0.90001180000000003</v>
      </c>
      <c r="BC599">
        <v>0</v>
      </c>
      <c r="BD599">
        <v>9.9988326666666696E-2</v>
      </c>
      <c r="BE599">
        <v>0</v>
      </c>
      <c r="BF599">
        <v>24</v>
      </c>
      <c r="BG599">
        <v>13191.0666666667</v>
      </c>
      <c r="BH599">
        <v>1757960582</v>
      </c>
      <c r="BI599" t="s">
        <v>1466</v>
      </c>
      <c r="BJ599">
        <v>1757960582</v>
      </c>
      <c r="BK599">
        <v>1757960467</v>
      </c>
      <c r="BL599">
        <v>31</v>
      </c>
      <c r="BM599">
        <v>8.5000000000000006E-2</v>
      </c>
      <c r="BN599">
        <v>4.0000000000000001E-3</v>
      </c>
      <c r="BO599">
        <v>-0.84799999999999998</v>
      </c>
      <c r="BP599">
        <v>0.13200000000000001</v>
      </c>
      <c r="BQ599">
        <v>410</v>
      </c>
      <c r="BR599">
        <v>16</v>
      </c>
      <c r="BS599">
        <v>0.1</v>
      </c>
      <c r="BT599">
        <v>0.1</v>
      </c>
      <c r="BU599">
        <v>-2.1478270599999998E-2</v>
      </c>
      <c r="BV599">
        <v>-4.0426277954887201E-2</v>
      </c>
      <c r="BW599">
        <v>1.3374223095454E-2</v>
      </c>
      <c r="BX599">
        <v>1</v>
      </c>
      <c r="BY599">
        <v>0</v>
      </c>
      <c r="BZ599">
        <v>0</v>
      </c>
      <c r="CA599">
        <v>0</v>
      </c>
      <c r="CB599">
        <v>-1</v>
      </c>
      <c r="CC599">
        <v>0.21315745</v>
      </c>
      <c r="CD599">
        <v>2.95240601503758E-3</v>
      </c>
      <c r="CE599">
        <v>8.7423901051142405E-4</v>
      </c>
      <c r="CF599">
        <v>1</v>
      </c>
      <c r="CG599">
        <v>2</v>
      </c>
      <c r="CH599">
        <v>2</v>
      </c>
      <c r="CI599" t="s">
        <v>297</v>
      </c>
      <c r="CJ599">
        <v>3.84395</v>
      </c>
      <c r="CK599">
        <v>2.7377600000000002</v>
      </c>
      <c r="CL599">
        <v>9.8684900000000006E-2</v>
      </c>
      <c r="CM599">
        <v>9.7335099999999994E-2</v>
      </c>
      <c r="CN599">
        <v>9.11024E-2</v>
      </c>
      <c r="CO599">
        <v>8.9330400000000004E-2</v>
      </c>
      <c r="CP599">
        <v>31596.6</v>
      </c>
      <c r="CQ599">
        <v>27783</v>
      </c>
      <c r="CR599">
        <v>32446.5</v>
      </c>
      <c r="CS599">
        <v>30706.7</v>
      </c>
      <c r="CT599">
        <v>39939.9</v>
      </c>
      <c r="CU599">
        <v>39324</v>
      </c>
      <c r="CV599">
        <v>47399.9</v>
      </c>
      <c r="CW599">
        <v>46840.7</v>
      </c>
      <c r="CX599">
        <v>2.8251200000000001</v>
      </c>
      <c r="CY599">
        <v>2.3691200000000001</v>
      </c>
      <c r="CZ599">
        <v>0</v>
      </c>
      <c r="DA599">
        <v>0</v>
      </c>
      <c r="DB599">
        <v>999.9</v>
      </c>
      <c r="DC599">
        <v>999.9</v>
      </c>
      <c r="DD599">
        <v>45.567999999999998</v>
      </c>
      <c r="DE599">
        <v>29.98</v>
      </c>
      <c r="DF599">
        <v>19.210999999999999</v>
      </c>
      <c r="DG599">
        <v>30.5276</v>
      </c>
      <c r="DH599">
        <v>13.072900000000001</v>
      </c>
      <c r="DI599">
        <v>3</v>
      </c>
      <c r="DJ599">
        <v>-9.7754099999999997E-2</v>
      </c>
      <c r="DK599">
        <v>2.3713700000000002</v>
      </c>
      <c r="DL599">
        <v>20.193899999999999</v>
      </c>
      <c r="DM599">
        <v>5.2528699999999997</v>
      </c>
      <c r="DN599">
        <v>12.033899999999999</v>
      </c>
      <c r="DO599">
        <v>4.9677600000000002</v>
      </c>
      <c r="DP599">
        <v>3.2911199999999998</v>
      </c>
      <c r="DQ599">
        <v>9999</v>
      </c>
      <c r="DR599">
        <v>9999</v>
      </c>
      <c r="DS599">
        <v>9999</v>
      </c>
      <c r="DT599">
        <v>415.6</v>
      </c>
      <c r="DU599">
        <v>1.87137</v>
      </c>
      <c r="DV599">
        <v>1.87622</v>
      </c>
      <c r="DW599">
        <v>1.8764700000000001</v>
      </c>
      <c r="DX599">
        <v>1.8830199999999999</v>
      </c>
      <c r="DY599">
        <v>1.8757699999999999</v>
      </c>
      <c r="DZ599">
        <v>1.8749199999999999</v>
      </c>
      <c r="EA599">
        <v>1.8711899999999999</v>
      </c>
      <c r="EB599">
        <v>1.87477</v>
      </c>
      <c r="EC599">
        <v>0</v>
      </c>
      <c r="ED599">
        <v>0</v>
      </c>
      <c r="EE599">
        <v>0</v>
      </c>
      <c r="EF599">
        <v>4.5</v>
      </c>
      <c r="EG599" t="s">
        <v>291</v>
      </c>
      <c r="EH599" t="s">
        <v>292</v>
      </c>
      <c r="EI599" t="s">
        <v>293</v>
      </c>
      <c r="EJ599" t="s">
        <v>294</v>
      </c>
      <c r="EK599" t="s">
        <v>294</v>
      </c>
      <c r="EL599" t="s">
        <v>293</v>
      </c>
      <c r="EM599">
        <v>0</v>
      </c>
      <c r="EN599">
        <v>100</v>
      </c>
      <c r="EO599">
        <v>100</v>
      </c>
      <c r="EP599">
        <v>-0.84899999999999998</v>
      </c>
      <c r="EQ599">
        <v>0.13830000000000001</v>
      </c>
      <c r="ER599">
        <v>-0.80859135590114795</v>
      </c>
      <c r="ES599">
        <v>-1.59193180084037E-4</v>
      </c>
      <c r="ET599">
        <v>2.35855495449547E-7</v>
      </c>
      <c r="EU599">
        <v>-2.0637061648257601E-10</v>
      </c>
      <c r="EV599">
        <v>-8.6890890112614499E-2</v>
      </c>
      <c r="EW599">
        <v>-1.23810892805048E-2</v>
      </c>
      <c r="EX599">
        <v>2.1165101286931801E-3</v>
      </c>
      <c r="EY599">
        <v>-2.9602767121402702E-5</v>
      </c>
      <c r="EZ599">
        <v>6</v>
      </c>
      <c r="FA599">
        <v>2221</v>
      </c>
      <c r="FB599">
        <v>2</v>
      </c>
      <c r="FC599">
        <v>24</v>
      </c>
      <c r="FD599">
        <v>3</v>
      </c>
      <c r="FE599">
        <v>5</v>
      </c>
      <c r="FF599">
        <v>1.4978</v>
      </c>
      <c r="FG599">
        <v>2.5915499999999998</v>
      </c>
      <c r="FH599">
        <v>2.94556</v>
      </c>
      <c r="FI599">
        <v>3.0639599999999998</v>
      </c>
      <c r="FJ599">
        <v>3.2946800000000001</v>
      </c>
      <c r="FK599">
        <v>2.2936999999999999</v>
      </c>
      <c r="FL599">
        <v>34.372500000000002</v>
      </c>
      <c r="FM599">
        <v>24.1313</v>
      </c>
      <c r="FN599">
        <v>19</v>
      </c>
      <c r="FO599">
        <v>998.93299999999999</v>
      </c>
      <c r="FP599">
        <v>876.15499999999997</v>
      </c>
      <c r="FQ599">
        <v>19.13</v>
      </c>
      <c r="FR599">
        <v>25.716100000000001</v>
      </c>
      <c r="FS599">
        <v>30.001200000000001</v>
      </c>
      <c r="FT599">
        <v>25.806000000000001</v>
      </c>
      <c r="FU599">
        <v>25.7761</v>
      </c>
      <c r="FV599">
        <v>30.0471</v>
      </c>
      <c r="FW599">
        <v>18.525200000000002</v>
      </c>
      <c r="FX599">
        <v>33.784700000000001</v>
      </c>
      <c r="FY599">
        <v>19.0684</v>
      </c>
      <c r="FZ599">
        <v>410</v>
      </c>
      <c r="GA599">
        <v>16.007300000000001</v>
      </c>
      <c r="GB599">
        <v>99.865899999999996</v>
      </c>
      <c r="GC599">
        <v>99.703800000000001</v>
      </c>
    </row>
    <row r="600" spans="1:185" x14ac:dyDescent="0.2">
      <c r="A600">
        <v>585</v>
      </c>
      <c r="B600">
        <v>1757960779</v>
      </c>
      <c r="C600">
        <v>9786</v>
      </c>
      <c r="D600" t="s">
        <v>1493</v>
      </c>
      <c r="E600" t="s">
        <v>1494</v>
      </c>
      <c r="F600">
        <v>15</v>
      </c>
      <c r="G600">
        <v>1757960770.9333301</v>
      </c>
      <c r="H600">
        <f t="shared" si="117"/>
        <v>2.1276484890749443E-4</v>
      </c>
      <c r="I600">
        <v>0</v>
      </c>
      <c r="J600">
        <f t="shared" si="129"/>
        <v>-2.9057669814111751E-2</v>
      </c>
      <c r="K600">
        <f t="shared" si="118"/>
        <v>-4.3559716002519192E-2</v>
      </c>
      <c r="L600">
        <f t="shared" si="119"/>
        <v>69.807120310773584</v>
      </c>
      <c r="M600">
        <f t="shared" si="120"/>
        <v>1.6387104142311535</v>
      </c>
      <c r="N600">
        <f t="shared" si="121"/>
        <v>2.3474831893018875</v>
      </c>
      <c r="O600">
        <v>0</v>
      </c>
      <c r="P600">
        <v>0</v>
      </c>
      <c r="Q600">
        <f t="shared" si="122"/>
        <v>1</v>
      </c>
      <c r="R600">
        <f t="shared" si="123"/>
        <v>0</v>
      </c>
      <c r="S600">
        <f t="shared" si="124"/>
        <v>26410.390608324262</v>
      </c>
      <c r="T600">
        <f t="shared" si="125"/>
        <v>799.99946666666699</v>
      </c>
      <c r="U600">
        <f t="shared" si="126"/>
        <v>674.39921296022555</v>
      </c>
      <c r="V600">
        <f t="shared" si="127"/>
        <v>0.84299957820000038</v>
      </c>
      <c r="W600">
        <f t="shared" si="128"/>
        <v>0.15869856873200006</v>
      </c>
      <c r="X600">
        <v>1</v>
      </c>
      <c r="Y600">
        <v>1757960770.9333301</v>
      </c>
      <c r="Z600">
        <v>409.96713333333298</v>
      </c>
      <c r="AA600">
        <v>410.01080000000002</v>
      </c>
      <c r="AB600">
        <v>16.217420000000001</v>
      </c>
      <c r="AC600">
        <v>16.008106666666698</v>
      </c>
      <c r="AD600">
        <v>410.81586666666698</v>
      </c>
      <c r="AE600">
        <v>16.079253333333298</v>
      </c>
      <c r="AF600">
        <v>1000.00486666667</v>
      </c>
      <c r="AG600">
        <v>100.9464</v>
      </c>
      <c r="AH600">
        <v>9.99078733333333E-2</v>
      </c>
      <c r="AI600">
        <v>20.005986666666701</v>
      </c>
      <c r="AJ600">
        <v>999.9</v>
      </c>
      <c r="AK600">
        <v>999.9</v>
      </c>
      <c r="AL600">
        <v>0</v>
      </c>
      <c r="AM600">
        <v>0</v>
      </c>
      <c r="AN600">
        <v>5005.0666666666702</v>
      </c>
      <c r="AO600">
        <v>0</v>
      </c>
      <c r="AP600">
        <v>1.2421199999999999</v>
      </c>
      <c r="AQ600">
        <v>-4.3595373999999999E-2</v>
      </c>
      <c r="AR600">
        <v>416.72546666666699</v>
      </c>
      <c r="AS600">
        <v>416.68119999999999</v>
      </c>
      <c r="AT600">
        <v>0.209311</v>
      </c>
      <c r="AU600">
        <v>410.01080000000002</v>
      </c>
      <c r="AV600">
        <v>16.008106666666698</v>
      </c>
      <c r="AW600">
        <v>1.6370899999999999</v>
      </c>
      <c r="AX600">
        <v>1.61596133333333</v>
      </c>
      <c r="AY600">
        <v>14.312433333333299</v>
      </c>
      <c r="AZ600">
        <v>14.1118466666667</v>
      </c>
      <c r="BA600">
        <v>799.99946666666699</v>
      </c>
      <c r="BB600">
        <v>0.900019666666667</v>
      </c>
      <c r="BC600">
        <v>0</v>
      </c>
      <c r="BD600">
        <v>9.9980526666666694E-2</v>
      </c>
      <c r="BE600">
        <v>0</v>
      </c>
      <c r="BF600">
        <v>24</v>
      </c>
      <c r="BG600">
        <v>13191.0933333333</v>
      </c>
      <c r="BH600">
        <v>1757960582</v>
      </c>
      <c r="BI600" t="s">
        <v>1466</v>
      </c>
      <c r="BJ600">
        <v>1757960582</v>
      </c>
      <c r="BK600">
        <v>1757960467</v>
      </c>
      <c r="BL600">
        <v>31</v>
      </c>
      <c r="BM600">
        <v>8.5000000000000006E-2</v>
      </c>
      <c r="BN600">
        <v>4.0000000000000001E-3</v>
      </c>
      <c r="BO600">
        <v>-0.84799999999999998</v>
      </c>
      <c r="BP600">
        <v>0.13200000000000001</v>
      </c>
      <c r="BQ600">
        <v>410</v>
      </c>
      <c r="BR600">
        <v>16</v>
      </c>
      <c r="BS600">
        <v>0.1</v>
      </c>
      <c r="BT600">
        <v>0.1</v>
      </c>
      <c r="BU600">
        <v>-3.8952048095238098E-2</v>
      </c>
      <c r="BV600">
        <v>1.1980263116883201E-2</v>
      </c>
      <c r="BW600">
        <v>1.9941146477478699E-2</v>
      </c>
      <c r="BX600">
        <v>1</v>
      </c>
      <c r="BY600">
        <v>0</v>
      </c>
      <c r="BZ600">
        <v>0</v>
      </c>
      <c r="CA600">
        <v>0</v>
      </c>
      <c r="CB600">
        <v>-1</v>
      </c>
      <c r="CC600">
        <v>0.210864761904762</v>
      </c>
      <c r="CD600">
        <v>-2.5429636363636099E-2</v>
      </c>
      <c r="CE600">
        <v>2.6520873163956801E-3</v>
      </c>
      <c r="CF600">
        <v>1</v>
      </c>
      <c r="CG600">
        <v>2</v>
      </c>
      <c r="CH600">
        <v>2</v>
      </c>
      <c r="CI600" t="s">
        <v>297</v>
      </c>
      <c r="CJ600">
        <v>3.84402</v>
      </c>
      <c r="CK600">
        <v>2.7378300000000002</v>
      </c>
      <c r="CL600">
        <v>9.8683199999999999E-2</v>
      </c>
      <c r="CM600">
        <v>9.7331299999999996E-2</v>
      </c>
      <c r="CN600">
        <v>9.1072899999999998E-2</v>
      </c>
      <c r="CO600">
        <v>8.9327400000000001E-2</v>
      </c>
      <c r="CP600">
        <v>31596.3</v>
      </c>
      <c r="CQ600">
        <v>27783.200000000001</v>
      </c>
      <c r="CR600">
        <v>32446.2</v>
      </c>
      <c r="CS600">
        <v>30706.799999999999</v>
      </c>
      <c r="CT600">
        <v>39940.6</v>
      </c>
      <c r="CU600">
        <v>39324.1</v>
      </c>
      <c r="CV600">
        <v>47399.199999999997</v>
      </c>
      <c r="CW600">
        <v>46840.6</v>
      </c>
      <c r="CX600">
        <v>2.8256800000000002</v>
      </c>
      <c r="CY600">
        <v>2.3692000000000002</v>
      </c>
      <c r="CZ600">
        <v>0</v>
      </c>
      <c r="DA600">
        <v>0</v>
      </c>
      <c r="DB600">
        <v>999.9</v>
      </c>
      <c r="DC600">
        <v>999.9</v>
      </c>
      <c r="DD600">
        <v>45.567999999999998</v>
      </c>
      <c r="DE600">
        <v>29.98</v>
      </c>
      <c r="DF600">
        <v>19.208400000000001</v>
      </c>
      <c r="DG600">
        <v>30.497599999999998</v>
      </c>
      <c r="DH600">
        <v>13.088900000000001</v>
      </c>
      <c r="DI600">
        <v>3</v>
      </c>
      <c r="DJ600">
        <v>-9.8796700000000001E-2</v>
      </c>
      <c r="DK600">
        <v>1.98793</v>
      </c>
      <c r="DL600">
        <v>20.200199999999999</v>
      </c>
      <c r="DM600">
        <v>5.2528699999999997</v>
      </c>
      <c r="DN600">
        <v>12.033899999999999</v>
      </c>
      <c r="DO600">
        <v>4.9677199999999999</v>
      </c>
      <c r="DP600">
        <v>3.29108</v>
      </c>
      <c r="DQ600">
        <v>9999</v>
      </c>
      <c r="DR600">
        <v>9999</v>
      </c>
      <c r="DS600">
        <v>9999</v>
      </c>
      <c r="DT600">
        <v>415.6</v>
      </c>
      <c r="DU600">
        <v>1.8713500000000001</v>
      </c>
      <c r="DV600">
        <v>1.87622</v>
      </c>
      <c r="DW600">
        <v>1.87645</v>
      </c>
      <c r="DX600">
        <v>1.8830100000000001</v>
      </c>
      <c r="DY600">
        <v>1.8757600000000001</v>
      </c>
      <c r="DZ600">
        <v>1.8748899999999999</v>
      </c>
      <c r="EA600">
        <v>1.8711800000000001</v>
      </c>
      <c r="EB600">
        <v>1.87476</v>
      </c>
      <c r="EC600">
        <v>0</v>
      </c>
      <c r="ED600">
        <v>0</v>
      </c>
      <c r="EE600">
        <v>0</v>
      </c>
      <c r="EF600">
        <v>4.5</v>
      </c>
      <c r="EG600" t="s">
        <v>291</v>
      </c>
      <c r="EH600" t="s">
        <v>292</v>
      </c>
      <c r="EI600" t="s">
        <v>293</v>
      </c>
      <c r="EJ600" t="s">
        <v>294</v>
      </c>
      <c r="EK600" t="s">
        <v>294</v>
      </c>
      <c r="EL600" t="s">
        <v>293</v>
      </c>
      <c r="EM600">
        <v>0</v>
      </c>
      <c r="EN600">
        <v>100</v>
      </c>
      <c r="EO600">
        <v>100</v>
      </c>
      <c r="EP600">
        <v>-0.84899999999999998</v>
      </c>
      <c r="EQ600">
        <v>0.1381</v>
      </c>
      <c r="ER600">
        <v>-0.80859135590114795</v>
      </c>
      <c r="ES600">
        <v>-1.59193180084037E-4</v>
      </c>
      <c r="ET600">
        <v>2.35855495449547E-7</v>
      </c>
      <c r="EU600">
        <v>-2.0637061648257601E-10</v>
      </c>
      <c r="EV600">
        <v>-8.6890890112614499E-2</v>
      </c>
      <c r="EW600">
        <v>-1.23810892805048E-2</v>
      </c>
      <c r="EX600">
        <v>2.1165101286931801E-3</v>
      </c>
      <c r="EY600">
        <v>-2.9602767121402702E-5</v>
      </c>
      <c r="EZ600">
        <v>6</v>
      </c>
      <c r="FA600">
        <v>2221</v>
      </c>
      <c r="FB600">
        <v>2</v>
      </c>
      <c r="FC600">
        <v>24</v>
      </c>
      <c r="FD600">
        <v>3.3</v>
      </c>
      <c r="FE600">
        <v>5.2</v>
      </c>
      <c r="FF600">
        <v>1.4978</v>
      </c>
      <c r="FG600">
        <v>2.5854499999999998</v>
      </c>
      <c r="FH600">
        <v>2.94556</v>
      </c>
      <c r="FI600">
        <v>3.0639599999999998</v>
      </c>
      <c r="FJ600">
        <v>3.2946800000000001</v>
      </c>
      <c r="FK600">
        <v>2.2924799999999999</v>
      </c>
      <c r="FL600">
        <v>34.372500000000002</v>
      </c>
      <c r="FM600">
        <v>24.1313</v>
      </c>
      <c r="FN600">
        <v>19</v>
      </c>
      <c r="FO600">
        <v>999.47900000000004</v>
      </c>
      <c r="FP600">
        <v>876.221</v>
      </c>
      <c r="FQ600">
        <v>19.040900000000001</v>
      </c>
      <c r="FR600">
        <v>25.712599999999998</v>
      </c>
      <c r="FS600">
        <v>29.9999</v>
      </c>
      <c r="FT600">
        <v>25.803899999999999</v>
      </c>
      <c r="FU600">
        <v>25.774899999999999</v>
      </c>
      <c r="FV600">
        <v>30.047999999999998</v>
      </c>
      <c r="FW600">
        <v>18.525200000000002</v>
      </c>
      <c r="FX600">
        <v>33.784700000000001</v>
      </c>
      <c r="FY600">
        <v>19.0503</v>
      </c>
      <c r="FZ600">
        <v>410</v>
      </c>
      <c r="GA600">
        <v>16.007300000000001</v>
      </c>
      <c r="GB600">
        <v>99.864599999999996</v>
      </c>
      <c r="GC600">
        <v>99.703800000000001</v>
      </c>
    </row>
    <row r="601" spans="1:185" x14ac:dyDescent="0.2">
      <c r="A601">
        <v>586</v>
      </c>
      <c r="B601">
        <v>1757960794</v>
      </c>
      <c r="C601">
        <v>9801</v>
      </c>
      <c r="D601" t="s">
        <v>1495</v>
      </c>
      <c r="E601" t="s">
        <v>1496</v>
      </c>
      <c r="F601">
        <v>15</v>
      </c>
      <c r="G601">
        <v>1757960785.9333301</v>
      </c>
      <c r="H601">
        <f t="shared" si="117"/>
        <v>2.1037234322388821E-4</v>
      </c>
      <c r="I601">
        <v>0</v>
      </c>
      <c r="J601">
        <f t="shared" si="129"/>
        <v>-3.0270412394670359E-2</v>
      </c>
      <c r="K601">
        <f t="shared" si="118"/>
        <v>-4.5377711827072197E-2</v>
      </c>
      <c r="L601">
        <f t="shared" si="119"/>
        <v>69.829351798090968</v>
      </c>
      <c r="M601">
        <f t="shared" si="120"/>
        <v>1.6385015969795789</v>
      </c>
      <c r="N601">
        <f t="shared" si="121"/>
        <v>2.3464367845161256</v>
      </c>
      <c r="O601">
        <v>0</v>
      </c>
      <c r="P601">
        <v>0</v>
      </c>
      <c r="Q601">
        <f t="shared" si="122"/>
        <v>1</v>
      </c>
      <c r="R601">
        <f t="shared" si="123"/>
        <v>0</v>
      </c>
      <c r="S601">
        <f t="shared" si="124"/>
        <v>26366.856194988606</v>
      </c>
      <c r="T601">
        <f t="shared" si="125"/>
        <v>800.00006666666695</v>
      </c>
      <c r="U601">
        <f t="shared" si="126"/>
        <v>674.3996469199659</v>
      </c>
      <c r="V601">
        <f t="shared" si="127"/>
        <v>0.84299948839999972</v>
      </c>
      <c r="W601">
        <f t="shared" si="128"/>
        <v>0.15869848714399995</v>
      </c>
      <c r="X601">
        <v>1</v>
      </c>
      <c r="Y601">
        <v>1757960785.9333301</v>
      </c>
      <c r="Z601">
        <v>409.96166666666699</v>
      </c>
      <c r="AA601">
        <v>410.00253333333302</v>
      </c>
      <c r="AB601">
        <v>16.215246666666701</v>
      </c>
      <c r="AC601">
        <v>16.008286666666699</v>
      </c>
      <c r="AD601">
        <v>410.81</v>
      </c>
      <c r="AE601">
        <v>16.0771466666667</v>
      </c>
      <c r="AF601">
        <v>1000.00533333333</v>
      </c>
      <c r="AG601">
        <v>100.94693333333301</v>
      </c>
      <c r="AH601">
        <v>0.10003996666666699</v>
      </c>
      <c r="AI601">
        <v>19.9987866666667</v>
      </c>
      <c r="AJ601">
        <v>999.9</v>
      </c>
      <c r="AK601">
        <v>999.9</v>
      </c>
      <c r="AL601">
        <v>0</v>
      </c>
      <c r="AM601">
        <v>0</v>
      </c>
      <c r="AN601">
        <v>4997.8</v>
      </c>
      <c r="AO601">
        <v>0</v>
      </c>
      <c r="AP601">
        <v>1.2421199999999999</v>
      </c>
      <c r="AQ601">
        <v>-4.1080720000000001E-2</v>
      </c>
      <c r="AR601">
        <v>416.71879999999999</v>
      </c>
      <c r="AS601">
        <v>416.67286666666701</v>
      </c>
      <c r="AT601">
        <v>0.206956466666667</v>
      </c>
      <c r="AU601">
        <v>410.00253333333302</v>
      </c>
      <c r="AV601">
        <v>16.008286666666699</v>
      </c>
      <c r="AW601">
        <v>1.6368799999999999</v>
      </c>
      <c r="AX601">
        <v>1.6159886666666701</v>
      </c>
      <c r="AY601">
        <v>14.310460000000001</v>
      </c>
      <c r="AZ601">
        <v>14.112120000000001</v>
      </c>
      <c r="BA601">
        <v>800.00006666666695</v>
      </c>
      <c r="BB601">
        <v>0.90002053333333298</v>
      </c>
      <c r="BC601">
        <v>0</v>
      </c>
      <c r="BD601">
        <v>9.9979586666666703E-2</v>
      </c>
      <c r="BE601">
        <v>0</v>
      </c>
      <c r="BF601">
        <v>24</v>
      </c>
      <c r="BG601">
        <v>13191.1</v>
      </c>
      <c r="BH601">
        <v>1757960582</v>
      </c>
      <c r="BI601" t="s">
        <v>1466</v>
      </c>
      <c r="BJ601">
        <v>1757960582</v>
      </c>
      <c r="BK601">
        <v>1757960467</v>
      </c>
      <c r="BL601">
        <v>31</v>
      </c>
      <c r="BM601">
        <v>8.5000000000000006E-2</v>
      </c>
      <c r="BN601">
        <v>4.0000000000000001E-3</v>
      </c>
      <c r="BO601">
        <v>-0.84799999999999998</v>
      </c>
      <c r="BP601">
        <v>0.13200000000000001</v>
      </c>
      <c r="BQ601">
        <v>410</v>
      </c>
      <c r="BR601">
        <v>16</v>
      </c>
      <c r="BS601">
        <v>0.1</v>
      </c>
      <c r="BT601">
        <v>0.1</v>
      </c>
      <c r="BU601">
        <v>-3.5134885499999997E-2</v>
      </c>
      <c r="BV601">
        <v>-8.6535878345864695E-2</v>
      </c>
      <c r="BW601">
        <v>1.29959353550214E-2</v>
      </c>
      <c r="BX601">
        <v>1</v>
      </c>
      <c r="BY601">
        <v>0</v>
      </c>
      <c r="BZ601">
        <v>0</v>
      </c>
      <c r="CA601">
        <v>0</v>
      </c>
      <c r="CB601">
        <v>-1</v>
      </c>
      <c r="CC601">
        <v>0.20681595</v>
      </c>
      <c r="CD601">
        <v>4.3473834586464904E-3</v>
      </c>
      <c r="CE601">
        <v>1.30736614898046E-3</v>
      </c>
      <c r="CF601">
        <v>1</v>
      </c>
      <c r="CG601">
        <v>2</v>
      </c>
      <c r="CH601">
        <v>2</v>
      </c>
      <c r="CI601" t="s">
        <v>297</v>
      </c>
      <c r="CJ601">
        <v>3.8440099999999999</v>
      </c>
      <c r="CK601">
        <v>2.7379099999999998</v>
      </c>
      <c r="CL601">
        <v>9.8686099999999999E-2</v>
      </c>
      <c r="CM601">
        <v>9.7334000000000004E-2</v>
      </c>
      <c r="CN601">
        <v>9.1082899999999994E-2</v>
      </c>
      <c r="CO601">
        <v>8.9327000000000004E-2</v>
      </c>
      <c r="CP601">
        <v>31597</v>
      </c>
      <c r="CQ601">
        <v>27783.1</v>
      </c>
      <c r="CR601">
        <v>32446.9</v>
      </c>
      <c r="CS601">
        <v>30706.799999999999</v>
      </c>
      <c r="CT601">
        <v>39941.199999999997</v>
      </c>
      <c r="CU601">
        <v>39324.5</v>
      </c>
      <c r="CV601">
        <v>47400.4</v>
      </c>
      <c r="CW601">
        <v>46841.1</v>
      </c>
      <c r="CX601">
        <v>2.8253599999999999</v>
      </c>
      <c r="CY601">
        <v>2.3692199999999999</v>
      </c>
      <c r="CZ601">
        <v>0</v>
      </c>
      <c r="DA601">
        <v>0</v>
      </c>
      <c r="DB601">
        <v>999.9</v>
      </c>
      <c r="DC601">
        <v>999.9</v>
      </c>
      <c r="DD601">
        <v>45.567999999999998</v>
      </c>
      <c r="DE601">
        <v>29.96</v>
      </c>
      <c r="DF601">
        <v>19.187999999999999</v>
      </c>
      <c r="DG601">
        <v>30.5276</v>
      </c>
      <c r="DH601">
        <v>13.0489</v>
      </c>
      <c r="DI601">
        <v>3</v>
      </c>
      <c r="DJ601">
        <v>-9.9465399999999995E-2</v>
      </c>
      <c r="DK601">
        <v>1.9100999999999999</v>
      </c>
      <c r="DL601">
        <v>20.201499999999999</v>
      </c>
      <c r="DM601">
        <v>5.2521500000000003</v>
      </c>
      <c r="DN601">
        <v>12.033899999999999</v>
      </c>
      <c r="DO601">
        <v>4.9676400000000003</v>
      </c>
      <c r="DP601">
        <v>3.2910599999999999</v>
      </c>
      <c r="DQ601">
        <v>9999</v>
      </c>
      <c r="DR601">
        <v>9999</v>
      </c>
      <c r="DS601">
        <v>9999</v>
      </c>
      <c r="DT601">
        <v>415.6</v>
      </c>
      <c r="DU601">
        <v>1.8713599999999999</v>
      </c>
      <c r="DV601">
        <v>1.87622</v>
      </c>
      <c r="DW601">
        <v>1.87643</v>
      </c>
      <c r="DX601">
        <v>1.8829899999999999</v>
      </c>
      <c r="DY601">
        <v>1.8757600000000001</v>
      </c>
      <c r="DZ601">
        <v>1.8748899999999999</v>
      </c>
      <c r="EA601">
        <v>1.87117</v>
      </c>
      <c r="EB601">
        <v>1.8747400000000001</v>
      </c>
      <c r="EC601">
        <v>0</v>
      </c>
      <c r="ED601">
        <v>0</v>
      </c>
      <c r="EE601">
        <v>0</v>
      </c>
      <c r="EF601">
        <v>4.5</v>
      </c>
      <c r="EG601" t="s">
        <v>291</v>
      </c>
      <c r="EH601" t="s">
        <v>292</v>
      </c>
      <c r="EI601" t="s">
        <v>293</v>
      </c>
      <c r="EJ601" t="s">
        <v>294</v>
      </c>
      <c r="EK601" t="s">
        <v>294</v>
      </c>
      <c r="EL601" t="s">
        <v>293</v>
      </c>
      <c r="EM601">
        <v>0</v>
      </c>
      <c r="EN601">
        <v>100</v>
      </c>
      <c r="EO601">
        <v>100</v>
      </c>
      <c r="EP601">
        <v>-0.84899999999999998</v>
      </c>
      <c r="EQ601">
        <v>0.13819999999999999</v>
      </c>
      <c r="ER601">
        <v>-0.80859135590114795</v>
      </c>
      <c r="ES601">
        <v>-1.59193180084037E-4</v>
      </c>
      <c r="ET601">
        <v>2.35855495449547E-7</v>
      </c>
      <c r="EU601">
        <v>-2.0637061648257601E-10</v>
      </c>
      <c r="EV601">
        <v>-8.6890890112614499E-2</v>
      </c>
      <c r="EW601">
        <v>-1.23810892805048E-2</v>
      </c>
      <c r="EX601">
        <v>2.1165101286931801E-3</v>
      </c>
      <c r="EY601">
        <v>-2.9602767121402702E-5</v>
      </c>
      <c r="EZ601">
        <v>6</v>
      </c>
      <c r="FA601">
        <v>2221</v>
      </c>
      <c r="FB601">
        <v>2</v>
      </c>
      <c r="FC601">
        <v>24</v>
      </c>
      <c r="FD601">
        <v>3.5</v>
      </c>
      <c r="FE601">
        <v>5.5</v>
      </c>
      <c r="FF601">
        <v>1.4978</v>
      </c>
      <c r="FG601">
        <v>2.5964399999999999</v>
      </c>
      <c r="FH601">
        <v>2.94556</v>
      </c>
      <c r="FI601">
        <v>3.0639599999999998</v>
      </c>
      <c r="FJ601">
        <v>3.2946800000000001</v>
      </c>
      <c r="FK601">
        <v>2.2778299999999998</v>
      </c>
      <c r="FL601">
        <v>34.372500000000002</v>
      </c>
      <c r="FM601">
        <v>24.122499999999999</v>
      </c>
      <c r="FN601">
        <v>19</v>
      </c>
      <c r="FO601">
        <v>999.10400000000004</v>
      </c>
      <c r="FP601">
        <v>876.19200000000001</v>
      </c>
      <c r="FQ601">
        <v>19.054600000000001</v>
      </c>
      <c r="FR601">
        <v>25.710899999999999</v>
      </c>
      <c r="FS601">
        <v>29.9999</v>
      </c>
      <c r="FT601">
        <v>25.8017</v>
      </c>
      <c r="FU601">
        <v>25.771899999999999</v>
      </c>
      <c r="FV601">
        <v>30.046800000000001</v>
      </c>
      <c r="FW601">
        <v>18.525200000000002</v>
      </c>
      <c r="FX601">
        <v>33.784700000000001</v>
      </c>
      <c r="FY601">
        <v>19.062200000000001</v>
      </c>
      <c r="FZ601">
        <v>410</v>
      </c>
      <c r="GA601">
        <v>16.007300000000001</v>
      </c>
      <c r="GB601">
        <v>99.867099999999994</v>
      </c>
      <c r="GC601">
        <v>99.704499999999996</v>
      </c>
    </row>
    <row r="602" spans="1:185" x14ac:dyDescent="0.2">
      <c r="A602">
        <v>587</v>
      </c>
      <c r="B602">
        <v>1757960809</v>
      </c>
      <c r="C602">
        <v>9816</v>
      </c>
      <c r="D602" t="s">
        <v>1497</v>
      </c>
      <c r="E602" t="s">
        <v>1498</v>
      </c>
      <c r="F602">
        <v>15</v>
      </c>
      <c r="G602">
        <v>1757960800.9333301</v>
      </c>
      <c r="H602">
        <f t="shared" si="117"/>
        <v>2.1326412955335452E-4</v>
      </c>
      <c r="I602">
        <v>0</v>
      </c>
      <c r="J602">
        <f t="shared" si="129"/>
        <v>-3.1684959463747719E-2</v>
      </c>
      <c r="K602">
        <f t="shared" si="118"/>
        <v>-4.7498228337700371E-2</v>
      </c>
      <c r="L602">
        <f t="shared" si="119"/>
        <v>69.853386273783514</v>
      </c>
      <c r="M602">
        <f t="shared" si="120"/>
        <v>1.6387306278115685</v>
      </c>
      <c r="N602">
        <f t="shared" si="121"/>
        <v>2.3459573189318612</v>
      </c>
      <c r="O602">
        <v>0</v>
      </c>
      <c r="P602">
        <v>0</v>
      </c>
      <c r="Q602">
        <f t="shared" si="122"/>
        <v>1</v>
      </c>
      <c r="R602">
        <f t="shared" si="123"/>
        <v>0</v>
      </c>
      <c r="S602">
        <f t="shared" si="124"/>
        <v>26370.726204244376</v>
      </c>
      <c r="T602">
        <f t="shared" si="125"/>
        <v>799.99953333333303</v>
      </c>
      <c r="U602">
        <f t="shared" si="126"/>
        <v>674.39920692023315</v>
      </c>
      <c r="V602">
        <f t="shared" si="127"/>
        <v>0.84299950040000027</v>
      </c>
      <c r="W602">
        <f t="shared" si="128"/>
        <v>0.15869838722400004</v>
      </c>
      <c r="X602">
        <v>1</v>
      </c>
      <c r="Y602">
        <v>1757960800.9333301</v>
      </c>
      <c r="Z602">
        <v>409.9674</v>
      </c>
      <c r="AA602">
        <v>410.00733333333301</v>
      </c>
      <c r="AB602">
        <v>16.217559999999999</v>
      </c>
      <c r="AC602">
        <v>16.007753333333302</v>
      </c>
      <c r="AD602">
        <v>410.81580000000002</v>
      </c>
      <c r="AE602">
        <v>16.0793866666667</v>
      </c>
      <c r="AF602">
        <v>999.99446666666699</v>
      </c>
      <c r="AG602">
        <v>100.9466</v>
      </c>
      <c r="AH602">
        <v>0.10008198</v>
      </c>
      <c r="AI602">
        <v>19.9954866666667</v>
      </c>
      <c r="AJ602">
        <v>999.9</v>
      </c>
      <c r="AK602">
        <v>999.9</v>
      </c>
      <c r="AL602">
        <v>0</v>
      </c>
      <c r="AM602">
        <v>0</v>
      </c>
      <c r="AN602">
        <v>4998.3999999999996</v>
      </c>
      <c r="AO602">
        <v>0</v>
      </c>
      <c r="AP602">
        <v>1.2421199999999999</v>
      </c>
      <c r="AQ602">
        <v>-3.99759933333333E-2</v>
      </c>
      <c r="AR602">
        <v>416.72553333333298</v>
      </c>
      <c r="AS602">
        <v>416.67720000000003</v>
      </c>
      <c r="AT602">
        <v>0.20981559999999999</v>
      </c>
      <c r="AU602">
        <v>410.00733333333301</v>
      </c>
      <c r="AV602">
        <v>16.007753333333302</v>
      </c>
      <c r="AW602">
        <v>1.637108</v>
      </c>
      <c r="AX602">
        <v>1.615928</v>
      </c>
      <c r="AY602">
        <v>14.3126</v>
      </c>
      <c r="AZ602">
        <v>14.1115266666667</v>
      </c>
      <c r="BA602">
        <v>799.99953333333303</v>
      </c>
      <c r="BB602">
        <v>0.90002206666666695</v>
      </c>
      <c r="BC602">
        <v>0</v>
      </c>
      <c r="BD602">
        <v>9.9978120000000004E-2</v>
      </c>
      <c r="BE602">
        <v>0</v>
      </c>
      <c r="BF602">
        <v>24</v>
      </c>
      <c r="BG602">
        <v>13191.106666666699</v>
      </c>
      <c r="BH602">
        <v>1757960582</v>
      </c>
      <c r="BI602" t="s">
        <v>1466</v>
      </c>
      <c r="BJ602">
        <v>1757960582</v>
      </c>
      <c r="BK602">
        <v>1757960467</v>
      </c>
      <c r="BL602">
        <v>31</v>
      </c>
      <c r="BM602">
        <v>8.5000000000000006E-2</v>
      </c>
      <c r="BN602">
        <v>4.0000000000000001E-3</v>
      </c>
      <c r="BO602">
        <v>-0.84799999999999998</v>
      </c>
      <c r="BP602">
        <v>0.13200000000000001</v>
      </c>
      <c r="BQ602">
        <v>410</v>
      </c>
      <c r="BR602">
        <v>16</v>
      </c>
      <c r="BS602">
        <v>0.1</v>
      </c>
      <c r="BT602">
        <v>0.1</v>
      </c>
      <c r="BU602">
        <v>-4.1162110000000002E-2</v>
      </c>
      <c r="BV602">
        <v>-4.5542255639097603E-3</v>
      </c>
      <c r="BW602">
        <v>1.4444968210899601E-2</v>
      </c>
      <c r="BX602">
        <v>1</v>
      </c>
      <c r="BY602">
        <v>0</v>
      </c>
      <c r="BZ602">
        <v>0</v>
      </c>
      <c r="CA602">
        <v>0</v>
      </c>
      <c r="CB602">
        <v>-1</v>
      </c>
      <c r="CC602">
        <v>0.20958184999999999</v>
      </c>
      <c r="CD602">
        <v>3.9392932330823797E-3</v>
      </c>
      <c r="CE602">
        <v>7.7405033912530399E-4</v>
      </c>
      <c r="CF602">
        <v>1</v>
      </c>
      <c r="CG602">
        <v>2</v>
      </c>
      <c r="CH602">
        <v>2</v>
      </c>
      <c r="CI602" t="s">
        <v>297</v>
      </c>
      <c r="CJ602">
        <v>3.8439700000000001</v>
      </c>
      <c r="CK602">
        <v>2.7378999999999998</v>
      </c>
      <c r="CL602">
        <v>9.86789E-2</v>
      </c>
      <c r="CM602">
        <v>9.7337599999999996E-2</v>
      </c>
      <c r="CN602">
        <v>9.1082399999999994E-2</v>
      </c>
      <c r="CO602">
        <v>8.9320300000000005E-2</v>
      </c>
      <c r="CP602">
        <v>31596.7</v>
      </c>
      <c r="CQ602">
        <v>27784</v>
      </c>
      <c r="CR602">
        <v>32446.400000000001</v>
      </c>
      <c r="CS602">
        <v>30707.9</v>
      </c>
      <c r="CT602">
        <v>39940.5</v>
      </c>
      <c r="CU602">
        <v>39325.800000000003</v>
      </c>
      <c r="CV602">
        <v>47399.5</v>
      </c>
      <c r="CW602">
        <v>46842.3</v>
      </c>
      <c r="CX602">
        <v>2.8258200000000002</v>
      </c>
      <c r="CY602">
        <v>2.3692199999999999</v>
      </c>
      <c r="CZ602">
        <v>0</v>
      </c>
      <c r="DA602">
        <v>0</v>
      </c>
      <c r="DB602">
        <v>999.9</v>
      </c>
      <c r="DC602">
        <v>999.9</v>
      </c>
      <c r="DD602">
        <v>45.567999999999998</v>
      </c>
      <c r="DE602">
        <v>29.98</v>
      </c>
      <c r="DF602">
        <v>19.2104</v>
      </c>
      <c r="DG602">
        <v>30.497599999999998</v>
      </c>
      <c r="DH602">
        <v>13.0809</v>
      </c>
      <c r="DI602">
        <v>3</v>
      </c>
      <c r="DJ602">
        <v>-9.9772399999999997E-2</v>
      </c>
      <c r="DK602">
        <v>1.91978</v>
      </c>
      <c r="DL602">
        <v>20.2011</v>
      </c>
      <c r="DM602">
        <v>5.2526299999999999</v>
      </c>
      <c r="DN602">
        <v>12.033899999999999</v>
      </c>
      <c r="DO602">
        <v>4.9677199999999999</v>
      </c>
      <c r="DP602">
        <v>3.29122</v>
      </c>
      <c r="DQ602">
        <v>9999</v>
      </c>
      <c r="DR602">
        <v>9999</v>
      </c>
      <c r="DS602">
        <v>9999</v>
      </c>
      <c r="DT602">
        <v>415.6</v>
      </c>
      <c r="DU602">
        <v>1.87137</v>
      </c>
      <c r="DV602">
        <v>1.87622</v>
      </c>
      <c r="DW602">
        <v>1.87646</v>
      </c>
      <c r="DX602">
        <v>1.8830100000000001</v>
      </c>
      <c r="DY602">
        <v>1.8757600000000001</v>
      </c>
      <c r="DZ602">
        <v>1.8749400000000001</v>
      </c>
      <c r="EA602">
        <v>1.8711800000000001</v>
      </c>
      <c r="EB602">
        <v>1.8748100000000001</v>
      </c>
      <c r="EC602">
        <v>0</v>
      </c>
      <c r="ED602">
        <v>0</v>
      </c>
      <c r="EE602">
        <v>0</v>
      </c>
      <c r="EF602">
        <v>4.5</v>
      </c>
      <c r="EG602" t="s">
        <v>291</v>
      </c>
      <c r="EH602" t="s">
        <v>292</v>
      </c>
      <c r="EI602" t="s">
        <v>293</v>
      </c>
      <c r="EJ602" t="s">
        <v>294</v>
      </c>
      <c r="EK602" t="s">
        <v>294</v>
      </c>
      <c r="EL602" t="s">
        <v>293</v>
      </c>
      <c r="EM602">
        <v>0</v>
      </c>
      <c r="EN602">
        <v>100</v>
      </c>
      <c r="EO602">
        <v>100</v>
      </c>
      <c r="EP602">
        <v>-0.84799999999999998</v>
      </c>
      <c r="EQ602">
        <v>0.13819999999999999</v>
      </c>
      <c r="ER602">
        <v>-0.80859135590114795</v>
      </c>
      <c r="ES602">
        <v>-1.59193180084037E-4</v>
      </c>
      <c r="ET602">
        <v>2.35855495449547E-7</v>
      </c>
      <c r="EU602">
        <v>-2.0637061648257601E-10</v>
      </c>
      <c r="EV602">
        <v>-8.6890890112614499E-2</v>
      </c>
      <c r="EW602">
        <v>-1.23810892805048E-2</v>
      </c>
      <c r="EX602">
        <v>2.1165101286931801E-3</v>
      </c>
      <c r="EY602">
        <v>-2.9602767121402702E-5</v>
      </c>
      <c r="EZ602">
        <v>6</v>
      </c>
      <c r="FA602">
        <v>2221</v>
      </c>
      <c r="FB602">
        <v>2</v>
      </c>
      <c r="FC602">
        <v>24</v>
      </c>
      <c r="FD602">
        <v>3.8</v>
      </c>
      <c r="FE602">
        <v>5.7</v>
      </c>
      <c r="FF602">
        <v>1.4978</v>
      </c>
      <c r="FG602">
        <v>2.5903299999999998</v>
      </c>
      <c r="FH602">
        <v>2.94556</v>
      </c>
      <c r="FI602">
        <v>3.0639599999999998</v>
      </c>
      <c r="FJ602">
        <v>3.2946800000000001</v>
      </c>
      <c r="FK602">
        <v>2.3034699999999999</v>
      </c>
      <c r="FL602">
        <v>34.372500000000002</v>
      </c>
      <c r="FM602">
        <v>24.14</v>
      </c>
      <c r="FN602">
        <v>19</v>
      </c>
      <c r="FO602">
        <v>999.54499999999996</v>
      </c>
      <c r="FP602">
        <v>876.16300000000001</v>
      </c>
      <c r="FQ602">
        <v>19.0688</v>
      </c>
      <c r="FR602">
        <v>25.707899999999999</v>
      </c>
      <c r="FS602">
        <v>30.0001</v>
      </c>
      <c r="FT602">
        <v>25.799600000000002</v>
      </c>
      <c r="FU602">
        <v>25.770099999999999</v>
      </c>
      <c r="FV602">
        <v>30.045200000000001</v>
      </c>
      <c r="FW602">
        <v>18.525200000000002</v>
      </c>
      <c r="FX602">
        <v>33.784700000000001</v>
      </c>
      <c r="FY602">
        <v>19.0718</v>
      </c>
      <c r="FZ602">
        <v>410</v>
      </c>
      <c r="GA602">
        <v>16.007300000000001</v>
      </c>
      <c r="GB602">
        <v>99.865399999999994</v>
      </c>
      <c r="GC602">
        <v>99.707400000000007</v>
      </c>
    </row>
    <row r="603" spans="1:185" x14ac:dyDescent="0.2">
      <c r="A603">
        <v>588</v>
      </c>
      <c r="B603">
        <v>1757960824</v>
      </c>
      <c r="C603">
        <v>9831</v>
      </c>
      <c r="D603" t="s">
        <v>1499</v>
      </c>
      <c r="E603" t="s">
        <v>1500</v>
      </c>
      <c r="F603">
        <v>15</v>
      </c>
      <c r="G603">
        <v>1757960815.9333301</v>
      </c>
      <c r="H603">
        <f t="shared" si="117"/>
        <v>2.1447263473314682E-4</v>
      </c>
      <c r="I603">
        <v>0</v>
      </c>
      <c r="J603">
        <f t="shared" si="129"/>
        <v>-3.7885709192188158E-2</v>
      </c>
      <c r="K603">
        <f t="shared" si="118"/>
        <v>-5.6793636362551317E-2</v>
      </c>
      <c r="L603">
        <f t="shared" si="119"/>
        <v>69.8424333718349</v>
      </c>
      <c r="M603">
        <f t="shared" si="120"/>
        <v>1.6387307443095134</v>
      </c>
      <c r="N603">
        <f t="shared" si="121"/>
        <v>2.3463253858654332</v>
      </c>
      <c r="O603">
        <v>0</v>
      </c>
      <c r="P603">
        <v>0</v>
      </c>
      <c r="Q603">
        <f t="shared" si="122"/>
        <v>1</v>
      </c>
      <c r="R603">
        <f t="shared" si="123"/>
        <v>0</v>
      </c>
      <c r="S603">
        <f t="shared" si="124"/>
        <v>26383.853950022993</v>
      </c>
      <c r="T603">
        <f t="shared" si="125"/>
        <v>800.00059999999996</v>
      </c>
      <c r="U603">
        <f t="shared" si="126"/>
        <v>674.40017923975483</v>
      </c>
      <c r="V603">
        <f t="shared" si="127"/>
        <v>0.84299959179999973</v>
      </c>
      <c r="W603">
        <f t="shared" si="128"/>
        <v>0.15869883658799994</v>
      </c>
      <c r="X603">
        <v>1</v>
      </c>
      <c r="Y603">
        <v>1757960815.9333301</v>
      </c>
      <c r="Z603">
        <v>409.96899999999999</v>
      </c>
      <c r="AA603">
        <v>410.000133333333</v>
      </c>
      <c r="AB603">
        <v>16.217473333333299</v>
      </c>
      <c r="AC603">
        <v>16.00648</v>
      </c>
      <c r="AD603">
        <v>410.81733333333301</v>
      </c>
      <c r="AE603">
        <v>16.0792933333333</v>
      </c>
      <c r="AF603">
        <v>1000.0051999999999</v>
      </c>
      <c r="AG603">
        <v>100.947133333333</v>
      </c>
      <c r="AH603">
        <v>0.100095826666667</v>
      </c>
      <c r="AI603">
        <v>19.99802</v>
      </c>
      <c r="AJ603">
        <v>999.9</v>
      </c>
      <c r="AK603">
        <v>999.9</v>
      </c>
      <c r="AL603">
        <v>0</v>
      </c>
      <c r="AM603">
        <v>0</v>
      </c>
      <c r="AN603">
        <v>5000.5666666666702</v>
      </c>
      <c r="AO603">
        <v>0</v>
      </c>
      <c r="AP603">
        <v>1.2421199999999999</v>
      </c>
      <c r="AQ603">
        <v>-3.11482826666667E-2</v>
      </c>
      <c r="AR603">
        <v>416.72719999999998</v>
      </c>
      <c r="AS603">
        <v>416.66946666666701</v>
      </c>
      <c r="AT603">
        <v>0.21098720000000001</v>
      </c>
      <c r="AU603">
        <v>410.000133333333</v>
      </c>
      <c r="AV603">
        <v>16.00648</v>
      </c>
      <c r="AW603">
        <v>1.6371106666666699</v>
      </c>
      <c r="AX603">
        <v>1.6158113333333299</v>
      </c>
      <c r="AY603">
        <v>14.3126</v>
      </c>
      <c r="AZ603">
        <v>14.1104133333333</v>
      </c>
      <c r="BA603">
        <v>800.00059999999996</v>
      </c>
      <c r="BB603">
        <v>0.90001573333333296</v>
      </c>
      <c r="BC603">
        <v>0</v>
      </c>
      <c r="BD603">
        <v>9.9984340000000005E-2</v>
      </c>
      <c r="BE603">
        <v>0</v>
      </c>
      <c r="BF603">
        <v>24</v>
      </c>
      <c r="BG603">
        <v>13191.0933333333</v>
      </c>
      <c r="BH603">
        <v>1757960582</v>
      </c>
      <c r="BI603" t="s">
        <v>1466</v>
      </c>
      <c r="BJ603">
        <v>1757960582</v>
      </c>
      <c r="BK603">
        <v>1757960467</v>
      </c>
      <c r="BL603">
        <v>31</v>
      </c>
      <c r="BM603">
        <v>8.5000000000000006E-2</v>
      </c>
      <c r="BN603">
        <v>4.0000000000000001E-3</v>
      </c>
      <c r="BO603">
        <v>-0.84799999999999998</v>
      </c>
      <c r="BP603">
        <v>0.13200000000000001</v>
      </c>
      <c r="BQ603">
        <v>410</v>
      </c>
      <c r="BR603">
        <v>16</v>
      </c>
      <c r="BS603">
        <v>0.1</v>
      </c>
      <c r="BT603">
        <v>0.1</v>
      </c>
      <c r="BU603">
        <v>-3.4093954285714302E-2</v>
      </c>
      <c r="BV603">
        <v>2.9577536103896199E-2</v>
      </c>
      <c r="BW603">
        <v>3.3814983544871099E-2</v>
      </c>
      <c r="BX603">
        <v>1</v>
      </c>
      <c r="BY603">
        <v>0</v>
      </c>
      <c r="BZ603">
        <v>0</v>
      </c>
      <c r="CA603">
        <v>0</v>
      </c>
      <c r="CB603">
        <v>-1</v>
      </c>
      <c r="CC603">
        <v>0.210632428571429</v>
      </c>
      <c r="CD603">
        <v>7.7949350649347401E-3</v>
      </c>
      <c r="CE603">
        <v>9.825681399576651E-4</v>
      </c>
      <c r="CF603">
        <v>1</v>
      </c>
      <c r="CG603">
        <v>2</v>
      </c>
      <c r="CH603">
        <v>2</v>
      </c>
      <c r="CI603" t="s">
        <v>297</v>
      </c>
      <c r="CJ603">
        <v>3.84395</v>
      </c>
      <c r="CK603">
        <v>2.7380900000000001</v>
      </c>
      <c r="CL603">
        <v>9.8685400000000006E-2</v>
      </c>
      <c r="CM603">
        <v>9.7338999999999995E-2</v>
      </c>
      <c r="CN603">
        <v>9.10831E-2</v>
      </c>
      <c r="CO603">
        <v>8.9313100000000006E-2</v>
      </c>
      <c r="CP603">
        <v>31597</v>
      </c>
      <c r="CQ603">
        <v>27783.3</v>
      </c>
      <c r="CR603">
        <v>32446.9</v>
      </c>
      <c r="CS603">
        <v>30707.200000000001</v>
      </c>
      <c r="CT603">
        <v>39941.199999999997</v>
      </c>
      <c r="CU603">
        <v>39325.1</v>
      </c>
      <c r="CV603">
        <v>47400.4</v>
      </c>
      <c r="CW603">
        <v>46841</v>
      </c>
      <c r="CX603">
        <v>2.82524</v>
      </c>
      <c r="CY603">
        <v>2.3694000000000002</v>
      </c>
      <c r="CZ603">
        <v>0</v>
      </c>
      <c r="DA603">
        <v>0</v>
      </c>
      <c r="DB603">
        <v>999.9</v>
      </c>
      <c r="DC603">
        <v>999.9</v>
      </c>
      <c r="DD603">
        <v>45.593000000000004</v>
      </c>
      <c r="DE603">
        <v>29.98</v>
      </c>
      <c r="DF603">
        <v>19.220500000000001</v>
      </c>
      <c r="DG603">
        <v>30.557600000000001</v>
      </c>
      <c r="DH603">
        <v>13.056900000000001</v>
      </c>
      <c r="DI603">
        <v>3</v>
      </c>
      <c r="DJ603">
        <v>-9.9928900000000001E-2</v>
      </c>
      <c r="DK603">
        <v>1.92432</v>
      </c>
      <c r="DL603">
        <v>20.2012</v>
      </c>
      <c r="DM603">
        <v>5.2522700000000002</v>
      </c>
      <c r="DN603">
        <v>12.033899999999999</v>
      </c>
      <c r="DO603">
        <v>4.9675599999999998</v>
      </c>
      <c r="DP603">
        <v>3.2911000000000001</v>
      </c>
      <c r="DQ603">
        <v>9999</v>
      </c>
      <c r="DR603">
        <v>9999</v>
      </c>
      <c r="DS603">
        <v>9999</v>
      </c>
      <c r="DT603">
        <v>415.6</v>
      </c>
      <c r="DU603">
        <v>1.87137</v>
      </c>
      <c r="DV603">
        <v>1.87622</v>
      </c>
      <c r="DW603">
        <v>1.87646</v>
      </c>
      <c r="DX603">
        <v>1.8829499999999999</v>
      </c>
      <c r="DY603">
        <v>1.8757600000000001</v>
      </c>
      <c r="DZ603">
        <v>1.87493</v>
      </c>
      <c r="EA603">
        <v>1.8711800000000001</v>
      </c>
      <c r="EB603">
        <v>1.8747799999999999</v>
      </c>
      <c r="EC603">
        <v>0</v>
      </c>
      <c r="ED603">
        <v>0</v>
      </c>
      <c r="EE603">
        <v>0</v>
      </c>
      <c r="EF603">
        <v>4.5</v>
      </c>
      <c r="EG603" t="s">
        <v>291</v>
      </c>
      <c r="EH603" t="s">
        <v>292</v>
      </c>
      <c r="EI603" t="s">
        <v>293</v>
      </c>
      <c r="EJ603" t="s">
        <v>294</v>
      </c>
      <c r="EK603" t="s">
        <v>294</v>
      </c>
      <c r="EL603" t="s">
        <v>293</v>
      </c>
      <c r="EM603">
        <v>0</v>
      </c>
      <c r="EN603">
        <v>100</v>
      </c>
      <c r="EO603">
        <v>100</v>
      </c>
      <c r="EP603">
        <v>-0.84799999999999998</v>
      </c>
      <c r="EQ603">
        <v>0.1381</v>
      </c>
      <c r="ER603">
        <v>-0.80859135590114795</v>
      </c>
      <c r="ES603">
        <v>-1.59193180084037E-4</v>
      </c>
      <c r="ET603">
        <v>2.35855495449547E-7</v>
      </c>
      <c r="EU603">
        <v>-2.0637061648257601E-10</v>
      </c>
      <c r="EV603">
        <v>-8.6890890112614499E-2</v>
      </c>
      <c r="EW603">
        <v>-1.23810892805048E-2</v>
      </c>
      <c r="EX603">
        <v>2.1165101286931801E-3</v>
      </c>
      <c r="EY603">
        <v>-2.9602767121402702E-5</v>
      </c>
      <c r="EZ603">
        <v>6</v>
      </c>
      <c r="FA603">
        <v>2221</v>
      </c>
      <c r="FB603">
        <v>2</v>
      </c>
      <c r="FC603">
        <v>24</v>
      </c>
      <c r="FD603">
        <v>4</v>
      </c>
      <c r="FE603">
        <v>6</v>
      </c>
      <c r="FF603">
        <v>1.49658</v>
      </c>
      <c r="FG603">
        <v>2.5927699999999998</v>
      </c>
      <c r="FH603">
        <v>2.94556</v>
      </c>
      <c r="FI603">
        <v>3.0639599999999998</v>
      </c>
      <c r="FJ603">
        <v>3.2946800000000001</v>
      </c>
      <c r="FK603">
        <v>2.2656200000000002</v>
      </c>
      <c r="FL603">
        <v>34.372500000000002</v>
      </c>
      <c r="FM603">
        <v>24.122499999999999</v>
      </c>
      <c r="FN603">
        <v>19</v>
      </c>
      <c r="FO603">
        <v>998.899</v>
      </c>
      <c r="FP603">
        <v>876.327</v>
      </c>
      <c r="FQ603">
        <v>19.075299999999999</v>
      </c>
      <c r="FR603">
        <v>25.7057</v>
      </c>
      <c r="FS603">
        <v>30</v>
      </c>
      <c r="FT603">
        <v>25.7974</v>
      </c>
      <c r="FU603">
        <v>25.7684</v>
      </c>
      <c r="FV603">
        <v>30.045000000000002</v>
      </c>
      <c r="FW603">
        <v>18.525200000000002</v>
      </c>
      <c r="FX603">
        <v>33.784700000000001</v>
      </c>
      <c r="FY603">
        <v>19.075900000000001</v>
      </c>
      <c r="FZ603">
        <v>410</v>
      </c>
      <c r="GA603">
        <v>16.007300000000001</v>
      </c>
      <c r="GB603">
        <v>99.867099999999994</v>
      </c>
      <c r="GC603">
        <v>99.704899999999995</v>
      </c>
    </row>
    <row r="604" spans="1:185" x14ac:dyDescent="0.2">
      <c r="A604">
        <v>589</v>
      </c>
      <c r="B604">
        <v>1757960839</v>
      </c>
      <c r="C604">
        <v>9846</v>
      </c>
      <c r="D604" t="s">
        <v>1501</v>
      </c>
      <c r="E604" t="s">
        <v>1502</v>
      </c>
      <c r="F604">
        <v>15</v>
      </c>
      <c r="G604">
        <v>1757960830.9333301</v>
      </c>
      <c r="H604">
        <f t="shared" si="117"/>
        <v>2.1361899760135734E-4</v>
      </c>
      <c r="I604">
        <v>0</v>
      </c>
      <c r="J604">
        <f t="shared" si="129"/>
        <v>-3.4894954059101091E-2</v>
      </c>
      <c r="K604">
        <f t="shared" si="118"/>
        <v>-5.2310260886687082E-2</v>
      </c>
      <c r="L604">
        <f t="shared" si="119"/>
        <v>69.830806832982361</v>
      </c>
      <c r="M604">
        <f t="shared" si="120"/>
        <v>1.6385181507356663</v>
      </c>
      <c r="N604">
        <f t="shared" si="121"/>
        <v>2.3464115983287828</v>
      </c>
      <c r="O604">
        <v>0</v>
      </c>
      <c r="P604">
        <v>0</v>
      </c>
      <c r="Q604">
        <f t="shared" si="122"/>
        <v>1</v>
      </c>
      <c r="R604">
        <f t="shared" si="123"/>
        <v>0</v>
      </c>
      <c r="S604">
        <f t="shared" si="124"/>
        <v>26366.993684376259</v>
      </c>
      <c r="T604">
        <f t="shared" si="125"/>
        <v>800.00113333333297</v>
      </c>
      <c r="U604">
        <f t="shared" si="126"/>
        <v>674.40050067935522</v>
      </c>
      <c r="V604">
        <f t="shared" si="127"/>
        <v>0.84299943159999968</v>
      </c>
      <c r="W604">
        <f t="shared" si="128"/>
        <v>0.15869855301599994</v>
      </c>
      <c r="X604">
        <v>1</v>
      </c>
      <c r="Y604">
        <v>1757960830.9333301</v>
      </c>
      <c r="Z604">
        <v>409.96926666666701</v>
      </c>
      <c r="AA604">
        <v>410.00453333333297</v>
      </c>
      <c r="AB604">
        <v>16.215313333333299</v>
      </c>
      <c r="AC604">
        <v>16.00516</v>
      </c>
      <c r="AD604">
        <v>410.81779999999998</v>
      </c>
      <c r="AE604">
        <v>16.077220000000001</v>
      </c>
      <c r="AF604">
        <v>1000.0084000000001</v>
      </c>
      <c r="AG604">
        <v>100.9474</v>
      </c>
      <c r="AH604">
        <v>0.10017873333333301</v>
      </c>
      <c r="AI604">
        <v>19.998613333333299</v>
      </c>
      <c r="AJ604">
        <v>999.9</v>
      </c>
      <c r="AK604">
        <v>999.9</v>
      </c>
      <c r="AL604">
        <v>0</v>
      </c>
      <c r="AM604">
        <v>0</v>
      </c>
      <c r="AN604">
        <v>4997.8</v>
      </c>
      <c r="AO604">
        <v>0</v>
      </c>
      <c r="AP604">
        <v>1.2421199999999999</v>
      </c>
      <c r="AQ604">
        <v>-3.5312893333333303E-2</v>
      </c>
      <c r="AR604">
        <v>416.72666666666697</v>
      </c>
      <c r="AS604">
        <v>416.67333333333301</v>
      </c>
      <c r="AT604">
        <v>0.21015826666666701</v>
      </c>
      <c r="AU604">
        <v>410.00453333333297</v>
      </c>
      <c r="AV604">
        <v>16.00516</v>
      </c>
      <c r="AW604">
        <v>1.63689533333333</v>
      </c>
      <c r="AX604">
        <v>1.6156793333333299</v>
      </c>
      <c r="AY604">
        <v>14.3105733333333</v>
      </c>
      <c r="AZ604">
        <v>14.109173333333301</v>
      </c>
      <c r="BA604">
        <v>800.00113333333297</v>
      </c>
      <c r="BB604">
        <v>0.90001933333333295</v>
      </c>
      <c r="BC604">
        <v>0</v>
      </c>
      <c r="BD604">
        <v>9.9980680000000002E-2</v>
      </c>
      <c r="BE604">
        <v>0</v>
      </c>
      <c r="BF604">
        <v>24</v>
      </c>
      <c r="BG604">
        <v>13191.1133333333</v>
      </c>
      <c r="BH604">
        <v>1757960582</v>
      </c>
      <c r="BI604" t="s">
        <v>1466</v>
      </c>
      <c r="BJ604">
        <v>1757960582</v>
      </c>
      <c r="BK604">
        <v>1757960467</v>
      </c>
      <c r="BL604">
        <v>31</v>
      </c>
      <c r="BM604">
        <v>8.5000000000000006E-2</v>
      </c>
      <c r="BN604">
        <v>4.0000000000000001E-3</v>
      </c>
      <c r="BO604">
        <v>-0.84799999999999998</v>
      </c>
      <c r="BP604">
        <v>0.13200000000000001</v>
      </c>
      <c r="BQ604">
        <v>410</v>
      </c>
      <c r="BR604">
        <v>16</v>
      </c>
      <c r="BS604">
        <v>0.1</v>
      </c>
      <c r="BT604">
        <v>0.1</v>
      </c>
      <c r="BU604">
        <v>-3.8812245000000002E-2</v>
      </c>
      <c r="BV604">
        <v>3.4421075187969802E-2</v>
      </c>
      <c r="BW604">
        <v>2.1616465197946799E-2</v>
      </c>
      <c r="BX604">
        <v>1</v>
      </c>
      <c r="BY604">
        <v>0</v>
      </c>
      <c r="BZ604">
        <v>0</v>
      </c>
      <c r="CA604">
        <v>0</v>
      </c>
      <c r="CB604">
        <v>-1</v>
      </c>
      <c r="CC604">
        <v>0.21051924999999999</v>
      </c>
      <c r="CD604">
        <v>-6.90816541353399E-3</v>
      </c>
      <c r="CE604">
        <v>9.3129973021578803E-4</v>
      </c>
      <c r="CF604">
        <v>1</v>
      </c>
      <c r="CG604">
        <v>2</v>
      </c>
      <c r="CH604">
        <v>2</v>
      </c>
      <c r="CI604" t="s">
        <v>297</v>
      </c>
      <c r="CJ604">
        <v>3.84395</v>
      </c>
      <c r="CK604">
        <v>2.7377699999999998</v>
      </c>
      <c r="CL604">
        <v>9.8683099999999996E-2</v>
      </c>
      <c r="CM604">
        <v>9.73353E-2</v>
      </c>
      <c r="CN604">
        <v>9.10773E-2</v>
      </c>
      <c r="CO604">
        <v>8.9311399999999999E-2</v>
      </c>
      <c r="CP604">
        <v>31596.799999999999</v>
      </c>
      <c r="CQ604">
        <v>27784.1</v>
      </c>
      <c r="CR604">
        <v>32446.6</v>
      </c>
      <c r="CS604">
        <v>30707.9</v>
      </c>
      <c r="CT604">
        <v>39941.1</v>
      </c>
      <c r="CU604">
        <v>39326.5</v>
      </c>
      <c r="CV604">
        <v>47400</v>
      </c>
      <c r="CW604">
        <v>46842.6</v>
      </c>
      <c r="CX604">
        <v>2.82572</v>
      </c>
      <c r="CY604">
        <v>2.3695400000000002</v>
      </c>
      <c r="CZ604">
        <v>0</v>
      </c>
      <c r="DA604">
        <v>0</v>
      </c>
      <c r="DB604">
        <v>999.9</v>
      </c>
      <c r="DC604">
        <v>999.9</v>
      </c>
      <c r="DD604">
        <v>45.567999999999998</v>
      </c>
      <c r="DE604">
        <v>29.96</v>
      </c>
      <c r="DF604">
        <v>19.186499999999999</v>
      </c>
      <c r="DG604">
        <v>30.647600000000001</v>
      </c>
      <c r="DH604">
        <v>13.0649</v>
      </c>
      <c r="DI604">
        <v>3</v>
      </c>
      <c r="DJ604">
        <v>-0.10019500000000001</v>
      </c>
      <c r="DK604">
        <v>1.91978</v>
      </c>
      <c r="DL604">
        <v>20.2011</v>
      </c>
      <c r="DM604">
        <v>5.2526299999999999</v>
      </c>
      <c r="DN604">
        <v>12.033899999999999</v>
      </c>
      <c r="DO604">
        <v>4.9677199999999999</v>
      </c>
      <c r="DP604">
        <v>3.2911600000000001</v>
      </c>
      <c r="DQ604">
        <v>9999</v>
      </c>
      <c r="DR604">
        <v>9999</v>
      </c>
      <c r="DS604">
        <v>9999</v>
      </c>
      <c r="DT604">
        <v>415.6</v>
      </c>
      <c r="DU604">
        <v>1.8713500000000001</v>
      </c>
      <c r="DV604">
        <v>1.87622</v>
      </c>
      <c r="DW604">
        <v>1.8764000000000001</v>
      </c>
      <c r="DX604">
        <v>1.88296</v>
      </c>
      <c r="DY604">
        <v>1.8757600000000001</v>
      </c>
      <c r="DZ604">
        <v>1.8748899999999999</v>
      </c>
      <c r="EA604">
        <v>1.8711800000000001</v>
      </c>
      <c r="EB604">
        <v>1.8747499999999999</v>
      </c>
      <c r="EC604">
        <v>0</v>
      </c>
      <c r="ED604">
        <v>0</v>
      </c>
      <c r="EE604">
        <v>0</v>
      </c>
      <c r="EF604">
        <v>4.5</v>
      </c>
      <c r="EG604" t="s">
        <v>291</v>
      </c>
      <c r="EH604" t="s">
        <v>292</v>
      </c>
      <c r="EI604" t="s">
        <v>293</v>
      </c>
      <c r="EJ604" t="s">
        <v>294</v>
      </c>
      <c r="EK604" t="s">
        <v>294</v>
      </c>
      <c r="EL604" t="s">
        <v>293</v>
      </c>
      <c r="EM604">
        <v>0</v>
      </c>
      <c r="EN604">
        <v>100</v>
      </c>
      <c r="EO604">
        <v>100</v>
      </c>
      <c r="EP604">
        <v>-0.84799999999999998</v>
      </c>
      <c r="EQ604">
        <v>0.13800000000000001</v>
      </c>
      <c r="ER604">
        <v>-0.80859135590114795</v>
      </c>
      <c r="ES604">
        <v>-1.59193180084037E-4</v>
      </c>
      <c r="ET604">
        <v>2.35855495449547E-7</v>
      </c>
      <c r="EU604">
        <v>-2.0637061648257601E-10</v>
      </c>
      <c r="EV604">
        <v>-8.6890890112614499E-2</v>
      </c>
      <c r="EW604">
        <v>-1.23810892805048E-2</v>
      </c>
      <c r="EX604">
        <v>2.1165101286931801E-3</v>
      </c>
      <c r="EY604">
        <v>-2.9602767121402702E-5</v>
      </c>
      <c r="EZ604">
        <v>6</v>
      </c>
      <c r="FA604">
        <v>2221</v>
      </c>
      <c r="FB604">
        <v>2</v>
      </c>
      <c r="FC604">
        <v>24</v>
      </c>
      <c r="FD604">
        <v>4.3</v>
      </c>
      <c r="FE604">
        <v>6.2</v>
      </c>
      <c r="FF604">
        <v>1.4978</v>
      </c>
      <c r="FG604">
        <v>2.5903299999999998</v>
      </c>
      <c r="FH604">
        <v>2.94556</v>
      </c>
      <c r="FI604">
        <v>3.0639599999999998</v>
      </c>
      <c r="FJ604">
        <v>3.2946800000000001</v>
      </c>
      <c r="FK604">
        <v>2.3168899999999999</v>
      </c>
      <c r="FL604">
        <v>34.372500000000002</v>
      </c>
      <c r="FM604">
        <v>24.1313</v>
      </c>
      <c r="FN604">
        <v>19</v>
      </c>
      <c r="FO604">
        <v>999.36</v>
      </c>
      <c r="FP604">
        <v>876.46</v>
      </c>
      <c r="FQ604">
        <v>19.078399999999998</v>
      </c>
      <c r="FR604">
        <v>25.703600000000002</v>
      </c>
      <c r="FS604">
        <v>30.0001</v>
      </c>
      <c r="FT604">
        <v>25.795200000000001</v>
      </c>
      <c r="FU604">
        <v>25.767499999999998</v>
      </c>
      <c r="FV604">
        <v>30.0457</v>
      </c>
      <c r="FW604">
        <v>18.525200000000002</v>
      </c>
      <c r="FX604">
        <v>33.784700000000001</v>
      </c>
      <c r="FY604">
        <v>19.078800000000001</v>
      </c>
      <c r="FZ604">
        <v>410</v>
      </c>
      <c r="GA604">
        <v>16.007300000000001</v>
      </c>
      <c r="GB604">
        <v>99.866200000000006</v>
      </c>
      <c r="GC604">
        <v>99.707800000000006</v>
      </c>
    </row>
    <row r="605" spans="1:185" x14ac:dyDescent="0.2">
      <c r="A605">
        <v>590</v>
      </c>
      <c r="B605">
        <v>1757960854</v>
      </c>
      <c r="C605">
        <v>9861</v>
      </c>
      <c r="D605" t="s">
        <v>1503</v>
      </c>
      <c r="E605" t="s">
        <v>1504</v>
      </c>
      <c r="F605">
        <v>15</v>
      </c>
      <c r="G605">
        <v>1757960845.9333301</v>
      </c>
      <c r="H605">
        <f t="shared" si="117"/>
        <v>2.1344685040125435E-4</v>
      </c>
      <c r="I605">
        <v>0</v>
      </c>
      <c r="J605">
        <f t="shared" si="129"/>
        <v>-2.5594146549256635E-2</v>
      </c>
      <c r="K605">
        <f t="shared" si="118"/>
        <v>-3.8367624181311372E-2</v>
      </c>
      <c r="L605">
        <f t="shared" si="119"/>
        <v>69.822777124588569</v>
      </c>
      <c r="M605">
        <f t="shared" si="120"/>
        <v>1.6383939969542207</v>
      </c>
      <c r="N605">
        <f t="shared" si="121"/>
        <v>2.3465036259310414</v>
      </c>
      <c r="O605">
        <v>0</v>
      </c>
      <c r="P605">
        <v>0</v>
      </c>
      <c r="Q605">
        <f t="shared" si="122"/>
        <v>1</v>
      </c>
      <c r="R605">
        <f t="shared" si="123"/>
        <v>0</v>
      </c>
      <c r="S605">
        <f t="shared" si="124"/>
        <v>26389.523560785237</v>
      </c>
      <c r="T605">
        <f t="shared" si="125"/>
        <v>800.00019999999995</v>
      </c>
      <c r="U605">
        <f t="shared" si="126"/>
        <v>674.39978491990382</v>
      </c>
      <c r="V605">
        <f t="shared" si="127"/>
        <v>0.8429995203999997</v>
      </c>
      <c r="W605">
        <f t="shared" si="128"/>
        <v>0.15869869706399994</v>
      </c>
      <c r="X605">
        <v>1</v>
      </c>
      <c r="Y605">
        <v>1757960845.9333301</v>
      </c>
      <c r="Z605">
        <v>409.94186666666701</v>
      </c>
      <c r="AA605">
        <v>409.99099999999999</v>
      </c>
      <c r="AB605">
        <v>16.214133333333301</v>
      </c>
      <c r="AC605">
        <v>16.004146666666699</v>
      </c>
      <c r="AD605">
        <v>410.79033333333302</v>
      </c>
      <c r="AE605">
        <v>16.076059999999998</v>
      </c>
      <c r="AF605">
        <v>999.99680000000001</v>
      </c>
      <c r="AG605">
        <v>100.947466666667</v>
      </c>
      <c r="AH605">
        <v>9.9808773333333406E-2</v>
      </c>
      <c r="AI605">
        <v>19.9992466666667</v>
      </c>
      <c r="AJ605">
        <v>999.9</v>
      </c>
      <c r="AK605">
        <v>999.9</v>
      </c>
      <c r="AL605">
        <v>0</v>
      </c>
      <c r="AM605">
        <v>0</v>
      </c>
      <c r="AN605">
        <v>5001.5</v>
      </c>
      <c r="AO605">
        <v>0</v>
      </c>
      <c r="AP605">
        <v>1.2421199999999999</v>
      </c>
      <c r="AQ605">
        <v>-4.9198406666666701E-2</v>
      </c>
      <c r="AR605">
        <v>416.69839999999999</v>
      </c>
      <c r="AS605">
        <v>416.659333333333</v>
      </c>
      <c r="AT605">
        <v>0.20997786666666701</v>
      </c>
      <c r="AU605">
        <v>409.99099999999999</v>
      </c>
      <c r="AV605">
        <v>16.004146666666699</v>
      </c>
      <c r="AW605">
        <v>1.63677466666667</v>
      </c>
      <c r="AX605">
        <v>1.6155773333333301</v>
      </c>
      <c r="AY605">
        <v>14.30944</v>
      </c>
      <c r="AZ605">
        <v>14.1082</v>
      </c>
      <c r="BA605">
        <v>800.00019999999995</v>
      </c>
      <c r="BB605">
        <v>0.90001753333333301</v>
      </c>
      <c r="BC605">
        <v>0</v>
      </c>
      <c r="BD605">
        <v>9.9982520000000005E-2</v>
      </c>
      <c r="BE605">
        <v>0</v>
      </c>
      <c r="BF605">
        <v>24</v>
      </c>
      <c r="BG605">
        <v>13191.1</v>
      </c>
      <c r="BH605">
        <v>1757960582</v>
      </c>
      <c r="BI605" t="s">
        <v>1466</v>
      </c>
      <c r="BJ605">
        <v>1757960582</v>
      </c>
      <c r="BK605">
        <v>1757960467</v>
      </c>
      <c r="BL605">
        <v>31</v>
      </c>
      <c r="BM605">
        <v>8.5000000000000006E-2</v>
      </c>
      <c r="BN605">
        <v>4.0000000000000001E-3</v>
      </c>
      <c r="BO605">
        <v>-0.84799999999999998</v>
      </c>
      <c r="BP605">
        <v>0.13200000000000001</v>
      </c>
      <c r="BQ605">
        <v>410</v>
      </c>
      <c r="BR605">
        <v>16</v>
      </c>
      <c r="BS605">
        <v>0.1</v>
      </c>
      <c r="BT605">
        <v>0.1</v>
      </c>
      <c r="BU605">
        <v>-4.6367824285714301E-2</v>
      </c>
      <c r="BV605">
        <v>-6.7920306233766395E-2</v>
      </c>
      <c r="BW605">
        <v>1.44848640519283E-2</v>
      </c>
      <c r="BX605">
        <v>1</v>
      </c>
      <c r="BY605">
        <v>0</v>
      </c>
      <c r="BZ605">
        <v>0</v>
      </c>
      <c r="CA605">
        <v>0</v>
      </c>
      <c r="CB605">
        <v>-1</v>
      </c>
      <c r="CC605">
        <v>0.210006</v>
      </c>
      <c r="CD605">
        <v>-5.1793246753246702E-3</v>
      </c>
      <c r="CE605">
        <v>1.0601389845990301E-3</v>
      </c>
      <c r="CF605">
        <v>1</v>
      </c>
      <c r="CG605">
        <v>2</v>
      </c>
      <c r="CH605">
        <v>2</v>
      </c>
      <c r="CI605" t="s">
        <v>297</v>
      </c>
      <c r="CJ605">
        <v>3.8439899999999998</v>
      </c>
      <c r="CK605">
        <v>2.7377500000000001</v>
      </c>
      <c r="CL605">
        <v>9.8684599999999997E-2</v>
      </c>
      <c r="CM605">
        <v>9.7334199999999996E-2</v>
      </c>
      <c r="CN605">
        <v>9.1068700000000002E-2</v>
      </c>
      <c r="CO605">
        <v>8.9313699999999996E-2</v>
      </c>
      <c r="CP605">
        <v>31596.5</v>
      </c>
      <c r="CQ605">
        <v>27784</v>
      </c>
      <c r="CR605">
        <v>32446.400000000001</v>
      </c>
      <c r="CS605">
        <v>30707.8</v>
      </c>
      <c r="CT605">
        <v>39941</v>
      </c>
      <c r="CU605">
        <v>39326.1</v>
      </c>
      <c r="CV605">
        <v>47399.4</v>
      </c>
      <c r="CW605">
        <v>46842.3</v>
      </c>
      <c r="CX605">
        <v>2.8254800000000002</v>
      </c>
      <c r="CY605">
        <v>2.36944</v>
      </c>
      <c r="CZ605">
        <v>0</v>
      </c>
      <c r="DA605">
        <v>0</v>
      </c>
      <c r="DB605">
        <v>999.9</v>
      </c>
      <c r="DC605">
        <v>999.9</v>
      </c>
      <c r="DD605">
        <v>45.567999999999998</v>
      </c>
      <c r="DE605">
        <v>29.98</v>
      </c>
      <c r="DF605">
        <v>19.21</v>
      </c>
      <c r="DG605">
        <v>30.377600000000001</v>
      </c>
      <c r="DH605">
        <v>13.0449</v>
      </c>
      <c r="DI605">
        <v>3</v>
      </c>
      <c r="DJ605">
        <v>-0.10037600000000001</v>
      </c>
      <c r="DK605">
        <v>1.92702</v>
      </c>
      <c r="DL605">
        <v>20.2013</v>
      </c>
      <c r="DM605">
        <v>5.2520300000000004</v>
      </c>
      <c r="DN605">
        <v>12.033899999999999</v>
      </c>
      <c r="DO605">
        <v>4.9676799999999997</v>
      </c>
      <c r="DP605">
        <v>3.29122</v>
      </c>
      <c r="DQ605">
        <v>9999</v>
      </c>
      <c r="DR605">
        <v>9999</v>
      </c>
      <c r="DS605">
        <v>9999</v>
      </c>
      <c r="DT605">
        <v>415.6</v>
      </c>
      <c r="DU605">
        <v>1.8713500000000001</v>
      </c>
      <c r="DV605">
        <v>1.87622</v>
      </c>
      <c r="DW605">
        <v>1.87643</v>
      </c>
      <c r="DX605">
        <v>1.88296</v>
      </c>
      <c r="DY605">
        <v>1.8757600000000001</v>
      </c>
      <c r="DZ605">
        <v>1.8749199999999999</v>
      </c>
      <c r="EA605">
        <v>1.87117</v>
      </c>
      <c r="EB605">
        <v>1.87477</v>
      </c>
      <c r="EC605">
        <v>0</v>
      </c>
      <c r="ED605">
        <v>0</v>
      </c>
      <c r="EE605">
        <v>0</v>
      </c>
      <c r="EF605">
        <v>4.5</v>
      </c>
      <c r="EG605" t="s">
        <v>291</v>
      </c>
      <c r="EH605" t="s">
        <v>292</v>
      </c>
      <c r="EI605" t="s">
        <v>293</v>
      </c>
      <c r="EJ605" t="s">
        <v>294</v>
      </c>
      <c r="EK605" t="s">
        <v>294</v>
      </c>
      <c r="EL605" t="s">
        <v>293</v>
      </c>
      <c r="EM605">
        <v>0</v>
      </c>
      <c r="EN605">
        <v>100</v>
      </c>
      <c r="EO605">
        <v>100</v>
      </c>
      <c r="EP605">
        <v>-0.84799999999999998</v>
      </c>
      <c r="EQ605">
        <v>0.1381</v>
      </c>
      <c r="ER605">
        <v>-0.80859135590114795</v>
      </c>
      <c r="ES605">
        <v>-1.59193180084037E-4</v>
      </c>
      <c r="ET605">
        <v>2.35855495449547E-7</v>
      </c>
      <c r="EU605">
        <v>-2.0637061648257601E-10</v>
      </c>
      <c r="EV605">
        <v>-8.6890890112614499E-2</v>
      </c>
      <c r="EW605">
        <v>-1.23810892805048E-2</v>
      </c>
      <c r="EX605">
        <v>2.1165101286931801E-3</v>
      </c>
      <c r="EY605">
        <v>-2.9602767121402702E-5</v>
      </c>
      <c r="EZ605">
        <v>6</v>
      </c>
      <c r="FA605">
        <v>2221</v>
      </c>
      <c r="FB605">
        <v>2</v>
      </c>
      <c r="FC605">
        <v>24</v>
      </c>
      <c r="FD605">
        <v>4.5</v>
      </c>
      <c r="FE605">
        <v>6.5</v>
      </c>
      <c r="FF605">
        <v>1.4978</v>
      </c>
      <c r="FG605">
        <v>2.5878899999999998</v>
      </c>
      <c r="FH605">
        <v>2.94556</v>
      </c>
      <c r="FI605">
        <v>3.0639599999999998</v>
      </c>
      <c r="FJ605">
        <v>3.2946800000000001</v>
      </c>
      <c r="FK605">
        <v>2.2875999999999999</v>
      </c>
      <c r="FL605">
        <v>34.372500000000002</v>
      </c>
      <c r="FM605">
        <v>24.1313</v>
      </c>
      <c r="FN605">
        <v>19</v>
      </c>
      <c r="FO605">
        <v>999.09400000000005</v>
      </c>
      <c r="FP605">
        <v>876.31700000000001</v>
      </c>
      <c r="FQ605">
        <v>19.080100000000002</v>
      </c>
      <c r="FR605">
        <v>25.7014</v>
      </c>
      <c r="FS605">
        <v>30.0001</v>
      </c>
      <c r="FT605">
        <v>25.7944</v>
      </c>
      <c r="FU605">
        <v>25.7653</v>
      </c>
      <c r="FV605">
        <v>30.0473</v>
      </c>
      <c r="FW605">
        <v>18.525200000000002</v>
      </c>
      <c r="FX605">
        <v>33.784700000000001</v>
      </c>
      <c r="FY605">
        <v>19.0701</v>
      </c>
      <c r="FZ605">
        <v>410</v>
      </c>
      <c r="GA605">
        <v>16.007300000000001</v>
      </c>
      <c r="GB605">
        <v>99.865200000000002</v>
      </c>
      <c r="GC605">
        <v>99.7072</v>
      </c>
    </row>
    <row r="606" spans="1:185" x14ac:dyDescent="0.2">
      <c r="A606">
        <v>591</v>
      </c>
      <c r="B606">
        <v>1757960869</v>
      </c>
      <c r="C606">
        <v>9876</v>
      </c>
      <c r="D606" t="s">
        <v>1505</v>
      </c>
      <c r="E606" t="s">
        <v>1506</v>
      </c>
      <c r="F606">
        <v>15</v>
      </c>
      <c r="G606">
        <v>1757960860.9333301</v>
      </c>
      <c r="H606">
        <f t="shared" si="117"/>
        <v>2.1043850385504446E-4</v>
      </c>
      <c r="I606">
        <v>0</v>
      </c>
      <c r="J606">
        <f t="shared" si="129"/>
        <v>-3.7672263095807838E-2</v>
      </c>
      <c r="K606">
        <f t="shared" si="118"/>
        <v>-5.6473663997263515E-2</v>
      </c>
      <c r="L606">
        <f t="shared" si="119"/>
        <v>69.796592228534891</v>
      </c>
      <c r="M606">
        <f t="shared" si="120"/>
        <v>1.6382136992620266</v>
      </c>
      <c r="N606">
        <f t="shared" si="121"/>
        <v>2.3471256216894165</v>
      </c>
      <c r="O606">
        <v>0</v>
      </c>
      <c r="P606">
        <v>0</v>
      </c>
      <c r="Q606">
        <f t="shared" si="122"/>
        <v>1</v>
      </c>
      <c r="R606">
        <f t="shared" si="123"/>
        <v>0</v>
      </c>
      <c r="S606">
        <f t="shared" si="124"/>
        <v>26368.602315343553</v>
      </c>
      <c r="T606">
        <f t="shared" si="125"/>
        <v>800.00146666666706</v>
      </c>
      <c r="U606">
        <f t="shared" si="126"/>
        <v>674.40089127936801</v>
      </c>
      <c r="V606">
        <f t="shared" si="127"/>
        <v>0.84299956860000047</v>
      </c>
      <c r="W606">
        <f t="shared" si="128"/>
        <v>0.15869883055600009</v>
      </c>
      <c r="X606">
        <v>1</v>
      </c>
      <c r="Y606">
        <v>1757960860.9333301</v>
      </c>
      <c r="Z606">
        <v>409.971</v>
      </c>
      <c r="AA606">
        <v>410.00080000000003</v>
      </c>
      <c r="AB606">
        <v>16.212333333333302</v>
      </c>
      <c r="AC606">
        <v>16.005306666666701</v>
      </c>
      <c r="AD606">
        <v>410.81933333333302</v>
      </c>
      <c r="AE606">
        <v>16.07432</v>
      </c>
      <c r="AF606">
        <v>1000.00066666667</v>
      </c>
      <c r="AG606">
        <v>100.947466666667</v>
      </c>
      <c r="AH606">
        <v>9.9906686666666703E-2</v>
      </c>
      <c r="AI606">
        <v>20.003526666666701</v>
      </c>
      <c r="AJ606">
        <v>999.9</v>
      </c>
      <c r="AK606">
        <v>999.9</v>
      </c>
      <c r="AL606">
        <v>0</v>
      </c>
      <c r="AM606">
        <v>0</v>
      </c>
      <c r="AN606">
        <v>4998.1333333333296</v>
      </c>
      <c r="AO606">
        <v>0</v>
      </c>
      <c r="AP606">
        <v>1.2421199999999999</v>
      </c>
      <c r="AQ606">
        <v>-2.9880779999999999E-2</v>
      </c>
      <c r="AR606">
        <v>416.72713333333297</v>
      </c>
      <c r="AS606">
        <v>416.66966666666701</v>
      </c>
      <c r="AT606">
        <v>0.20701193333333301</v>
      </c>
      <c r="AU606">
        <v>410.00080000000003</v>
      </c>
      <c r="AV606">
        <v>16.005306666666701</v>
      </c>
      <c r="AW606">
        <v>1.6365940000000001</v>
      </c>
      <c r="AX606">
        <v>1.6156953333333299</v>
      </c>
      <c r="AY606">
        <v>14.3077466666667</v>
      </c>
      <c r="AZ606">
        <v>14.1093266666667</v>
      </c>
      <c r="BA606">
        <v>800.00146666666706</v>
      </c>
      <c r="BB606">
        <v>0.90001573333333396</v>
      </c>
      <c r="BC606">
        <v>0</v>
      </c>
      <c r="BD606">
        <v>9.9984313333333297E-2</v>
      </c>
      <c r="BE606">
        <v>0</v>
      </c>
      <c r="BF606">
        <v>24</v>
      </c>
      <c r="BG606">
        <v>13191.106666666699</v>
      </c>
      <c r="BH606">
        <v>1757960582</v>
      </c>
      <c r="BI606" t="s">
        <v>1466</v>
      </c>
      <c r="BJ606">
        <v>1757960582</v>
      </c>
      <c r="BK606">
        <v>1757960467</v>
      </c>
      <c r="BL606">
        <v>31</v>
      </c>
      <c r="BM606">
        <v>8.5000000000000006E-2</v>
      </c>
      <c r="BN606">
        <v>4.0000000000000001E-3</v>
      </c>
      <c r="BO606">
        <v>-0.84799999999999998</v>
      </c>
      <c r="BP606">
        <v>0.13200000000000001</v>
      </c>
      <c r="BQ606">
        <v>410</v>
      </c>
      <c r="BR606">
        <v>16</v>
      </c>
      <c r="BS606">
        <v>0.1</v>
      </c>
      <c r="BT606">
        <v>0.1</v>
      </c>
      <c r="BU606">
        <v>-3.6479190000000002E-2</v>
      </c>
      <c r="BV606">
        <v>0.16471652932330799</v>
      </c>
      <c r="BW606">
        <v>1.9861954468604E-2</v>
      </c>
      <c r="BX606">
        <v>1</v>
      </c>
      <c r="BY606">
        <v>0</v>
      </c>
      <c r="BZ606">
        <v>0</v>
      </c>
      <c r="CA606">
        <v>0</v>
      </c>
      <c r="CB606">
        <v>-1</v>
      </c>
      <c r="CC606">
        <v>0.20738590000000001</v>
      </c>
      <c r="CD606">
        <v>-7.7781654135336198E-3</v>
      </c>
      <c r="CE606">
        <v>8.1709686696254202E-4</v>
      </c>
      <c r="CF606">
        <v>1</v>
      </c>
      <c r="CG606">
        <v>2</v>
      </c>
      <c r="CH606">
        <v>2</v>
      </c>
      <c r="CI606" t="s">
        <v>297</v>
      </c>
      <c r="CJ606">
        <v>3.8439399999999999</v>
      </c>
      <c r="CK606">
        <v>2.7378200000000001</v>
      </c>
      <c r="CL606">
        <v>9.8686499999999996E-2</v>
      </c>
      <c r="CM606">
        <v>9.7338900000000006E-2</v>
      </c>
      <c r="CN606">
        <v>9.1062400000000002E-2</v>
      </c>
      <c r="CO606">
        <v>8.9316800000000002E-2</v>
      </c>
      <c r="CP606">
        <v>31597.7</v>
      </c>
      <c r="CQ606">
        <v>27783.5</v>
      </c>
      <c r="CR606">
        <v>32447.7</v>
      </c>
      <c r="CS606">
        <v>30707.4</v>
      </c>
      <c r="CT606">
        <v>39942.9</v>
      </c>
      <c r="CU606">
        <v>39325.5</v>
      </c>
      <c r="CV606">
        <v>47401.4</v>
      </c>
      <c r="CW606">
        <v>46841.7</v>
      </c>
      <c r="CX606">
        <v>2.8260200000000002</v>
      </c>
      <c r="CY606">
        <v>2.36964</v>
      </c>
      <c r="CZ606">
        <v>0</v>
      </c>
      <c r="DA606">
        <v>0</v>
      </c>
      <c r="DB606">
        <v>999.9</v>
      </c>
      <c r="DC606">
        <v>999.9</v>
      </c>
      <c r="DD606">
        <v>45.567999999999998</v>
      </c>
      <c r="DE606">
        <v>29.96</v>
      </c>
      <c r="DF606">
        <v>19.185400000000001</v>
      </c>
      <c r="DG606">
        <v>30.587599999999998</v>
      </c>
      <c r="DH606">
        <v>13.0809</v>
      </c>
      <c r="DI606">
        <v>3</v>
      </c>
      <c r="DJ606">
        <v>-0.100346</v>
      </c>
      <c r="DK606">
        <v>1.95286</v>
      </c>
      <c r="DL606">
        <v>20.200700000000001</v>
      </c>
      <c r="DM606">
        <v>5.2497600000000002</v>
      </c>
      <c r="DN606">
        <v>12.033899999999999</v>
      </c>
      <c r="DO606">
        <v>4.9676799999999997</v>
      </c>
      <c r="DP606">
        <v>3.2912599999999999</v>
      </c>
      <c r="DQ606">
        <v>9999</v>
      </c>
      <c r="DR606">
        <v>9999</v>
      </c>
      <c r="DS606">
        <v>9999</v>
      </c>
      <c r="DT606">
        <v>415.6</v>
      </c>
      <c r="DU606">
        <v>1.8713500000000001</v>
      </c>
      <c r="DV606">
        <v>1.87622</v>
      </c>
      <c r="DW606">
        <v>1.87643</v>
      </c>
      <c r="DX606">
        <v>1.8829400000000001</v>
      </c>
      <c r="DY606">
        <v>1.8757600000000001</v>
      </c>
      <c r="DZ606">
        <v>1.8749199999999999</v>
      </c>
      <c r="EA606">
        <v>1.8711800000000001</v>
      </c>
      <c r="EB606">
        <v>1.87473</v>
      </c>
      <c r="EC606">
        <v>0</v>
      </c>
      <c r="ED606">
        <v>0</v>
      </c>
      <c r="EE606">
        <v>0</v>
      </c>
      <c r="EF606">
        <v>4.5</v>
      </c>
      <c r="EG606" t="s">
        <v>291</v>
      </c>
      <c r="EH606" t="s">
        <v>292</v>
      </c>
      <c r="EI606" t="s">
        <v>293</v>
      </c>
      <c r="EJ606" t="s">
        <v>294</v>
      </c>
      <c r="EK606" t="s">
        <v>294</v>
      </c>
      <c r="EL606" t="s">
        <v>293</v>
      </c>
      <c r="EM606">
        <v>0</v>
      </c>
      <c r="EN606">
        <v>100</v>
      </c>
      <c r="EO606">
        <v>100</v>
      </c>
      <c r="EP606">
        <v>-0.84899999999999998</v>
      </c>
      <c r="EQ606">
        <v>0.13800000000000001</v>
      </c>
      <c r="ER606">
        <v>-0.80859135590114795</v>
      </c>
      <c r="ES606">
        <v>-1.59193180084037E-4</v>
      </c>
      <c r="ET606">
        <v>2.35855495449547E-7</v>
      </c>
      <c r="EU606">
        <v>-2.0637061648257601E-10</v>
      </c>
      <c r="EV606">
        <v>-8.6890890112614499E-2</v>
      </c>
      <c r="EW606">
        <v>-1.23810892805048E-2</v>
      </c>
      <c r="EX606">
        <v>2.1165101286931801E-3</v>
      </c>
      <c r="EY606">
        <v>-2.9602767121402702E-5</v>
      </c>
      <c r="EZ606">
        <v>6</v>
      </c>
      <c r="FA606">
        <v>2221</v>
      </c>
      <c r="FB606">
        <v>2</v>
      </c>
      <c r="FC606">
        <v>24</v>
      </c>
      <c r="FD606">
        <v>4.8</v>
      </c>
      <c r="FE606">
        <v>6.7</v>
      </c>
      <c r="FF606">
        <v>1.4978</v>
      </c>
      <c r="FG606">
        <v>2.5964399999999999</v>
      </c>
      <c r="FH606">
        <v>2.94556</v>
      </c>
      <c r="FI606">
        <v>3.0639599999999998</v>
      </c>
      <c r="FJ606">
        <v>3.2946800000000001</v>
      </c>
      <c r="FK606">
        <v>2.2631800000000002</v>
      </c>
      <c r="FL606">
        <v>34.372500000000002</v>
      </c>
      <c r="FM606">
        <v>24.1313</v>
      </c>
      <c r="FN606">
        <v>19</v>
      </c>
      <c r="FO606">
        <v>999.63400000000001</v>
      </c>
      <c r="FP606">
        <v>876.495</v>
      </c>
      <c r="FQ606">
        <v>19.062000000000001</v>
      </c>
      <c r="FR606">
        <v>25.699200000000001</v>
      </c>
      <c r="FS606">
        <v>30.0001</v>
      </c>
      <c r="FT606">
        <v>25.793099999999999</v>
      </c>
      <c r="FU606">
        <v>25.763100000000001</v>
      </c>
      <c r="FV606">
        <v>30.046900000000001</v>
      </c>
      <c r="FW606">
        <v>18.525200000000002</v>
      </c>
      <c r="FX606">
        <v>33.784700000000001</v>
      </c>
      <c r="FY606">
        <v>19.0593</v>
      </c>
      <c r="FZ606">
        <v>410</v>
      </c>
      <c r="GA606">
        <v>16.007300000000001</v>
      </c>
      <c r="GB606">
        <v>99.869299999999996</v>
      </c>
      <c r="GC606">
        <v>99.7059</v>
      </c>
    </row>
    <row r="607" spans="1:185" x14ac:dyDescent="0.2">
      <c r="A607">
        <v>592</v>
      </c>
      <c r="B607">
        <v>1757960884</v>
      </c>
      <c r="C607">
        <v>9891</v>
      </c>
      <c r="D607" t="s">
        <v>1507</v>
      </c>
      <c r="E607" t="s">
        <v>1508</v>
      </c>
      <c r="F607">
        <v>15</v>
      </c>
      <c r="G607">
        <v>1757960875.9333301</v>
      </c>
      <c r="H607">
        <f t="shared" si="117"/>
        <v>2.0987593513402061E-4</v>
      </c>
      <c r="I607">
        <v>0</v>
      </c>
      <c r="J607">
        <f t="shared" si="129"/>
        <v>-2.7733809869154798E-2</v>
      </c>
      <c r="K607">
        <f t="shared" si="118"/>
        <v>-4.1575146572198601E-2</v>
      </c>
      <c r="L607">
        <f t="shared" si="119"/>
        <v>69.798434754400333</v>
      </c>
      <c r="M607">
        <f t="shared" si="120"/>
        <v>1.6381135725455105</v>
      </c>
      <c r="N607">
        <f t="shared" si="121"/>
        <v>2.3469202114768604</v>
      </c>
      <c r="O607">
        <v>0</v>
      </c>
      <c r="P607">
        <v>0</v>
      </c>
      <c r="Q607">
        <f t="shared" si="122"/>
        <v>1</v>
      </c>
      <c r="R607">
        <f t="shared" si="123"/>
        <v>0</v>
      </c>
      <c r="S607">
        <f t="shared" si="124"/>
        <v>26393.122456231158</v>
      </c>
      <c r="T607">
        <f t="shared" si="125"/>
        <v>800.00066666666703</v>
      </c>
      <c r="U607">
        <f t="shared" si="126"/>
        <v>674.40023783972993</v>
      </c>
      <c r="V607">
        <f t="shared" si="127"/>
        <v>0.84299959479999975</v>
      </c>
      <c r="W607">
        <f t="shared" si="128"/>
        <v>0.15869903896799997</v>
      </c>
      <c r="X607">
        <v>1</v>
      </c>
      <c r="Y607">
        <v>1757960875.9333301</v>
      </c>
      <c r="Z607">
        <v>409.96533333333298</v>
      </c>
      <c r="AA607">
        <v>410.00979999999998</v>
      </c>
      <c r="AB607">
        <v>16.211459999999999</v>
      </c>
      <c r="AC607">
        <v>16.004986666666699</v>
      </c>
      <c r="AD607">
        <v>410.81393333333301</v>
      </c>
      <c r="AE607">
        <v>16.07348</v>
      </c>
      <c r="AF607">
        <v>1000.001</v>
      </c>
      <c r="AG607">
        <v>100.946666666667</v>
      </c>
      <c r="AH607">
        <v>9.9973953333333296E-2</v>
      </c>
      <c r="AI607">
        <v>20.002113333333298</v>
      </c>
      <c r="AJ607">
        <v>999.9</v>
      </c>
      <c r="AK607">
        <v>999.9</v>
      </c>
      <c r="AL607">
        <v>0</v>
      </c>
      <c r="AM607">
        <v>0</v>
      </c>
      <c r="AN607">
        <v>5002.1666666666697</v>
      </c>
      <c r="AO607">
        <v>0</v>
      </c>
      <c r="AP607">
        <v>1.2421199999999999</v>
      </c>
      <c r="AQ607">
        <v>-4.4474283333333302E-2</v>
      </c>
      <c r="AR607">
        <v>416.72106666666701</v>
      </c>
      <c r="AS607">
        <v>416.67873333333301</v>
      </c>
      <c r="AT607">
        <v>0.206481266666667</v>
      </c>
      <c r="AU607">
        <v>410.00979999999998</v>
      </c>
      <c r="AV607">
        <v>16.004986666666699</v>
      </c>
      <c r="AW607">
        <v>1.6364939999999999</v>
      </c>
      <c r="AX607">
        <v>1.6156493333333299</v>
      </c>
      <c r="AY607">
        <v>14.306786666666699</v>
      </c>
      <c r="AZ607">
        <v>14.108886666666701</v>
      </c>
      <c r="BA607">
        <v>800.00066666666703</v>
      </c>
      <c r="BB607">
        <v>0.90001273333333298</v>
      </c>
      <c r="BC607">
        <v>0</v>
      </c>
      <c r="BD607">
        <v>9.9987240000000005E-2</v>
      </c>
      <c r="BE607">
        <v>0</v>
      </c>
      <c r="BF607">
        <v>24</v>
      </c>
      <c r="BG607">
        <v>13191.086666666701</v>
      </c>
      <c r="BH607">
        <v>1757960582</v>
      </c>
      <c r="BI607" t="s">
        <v>1466</v>
      </c>
      <c r="BJ607">
        <v>1757960582</v>
      </c>
      <c r="BK607">
        <v>1757960467</v>
      </c>
      <c r="BL607">
        <v>31</v>
      </c>
      <c r="BM607">
        <v>8.5000000000000006E-2</v>
      </c>
      <c r="BN607">
        <v>4.0000000000000001E-3</v>
      </c>
      <c r="BO607">
        <v>-0.84799999999999998</v>
      </c>
      <c r="BP607">
        <v>0.13200000000000001</v>
      </c>
      <c r="BQ607">
        <v>410</v>
      </c>
      <c r="BR607">
        <v>16</v>
      </c>
      <c r="BS607">
        <v>0.1</v>
      </c>
      <c r="BT607">
        <v>0.1</v>
      </c>
      <c r="BU607">
        <v>-3.7420364285714297E-2</v>
      </c>
      <c r="BV607">
        <v>-5.6134854545454603E-2</v>
      </c>
      <c r="BW607">
        <v>2.9873657409260498E-2</v>
      </c>
      <c r="BX607">
        <v>1</v>
      </c>
      <c r="BY607">
        <v>0</v>
      </c>
      <c r="BZ607">
        <v>0</v>
      </c>
      <c r="CA607">
        <v>0</v>
      </c>
      <c r="CB607">
        <v>-1</v>
      </c>
      <c r="CC607">
        <v>0.20650547619047599</v>
      </c>
      <c r="CD607">
        <v>-9.7651948051916398E-4</v>
      </c>
      <c r="CE607">
        <v>5.1182043159198997E-4</v>
      </c>
      <c r="CF607">
        <v>1</v>
      </c>
      <c r="CG607">
        <v>2</v>
      </c>
      <c r="CH607">
        <v>2</v>
      </c>
      <c r="CI607" t="s">
        <v>297</v>
      </c>
      <c r="CJ607">
        <v>3.8439899999999998</v>
      </c>
      <c r="CK607">
        <v>2.7376800000000001</v>
      </c>
      <c r="CL607">
        <v>9.8685800000000004E-2</v>
      </c>
      <c r="CM607">
        <v>9.7341999999999998E-2</v>
      </c>
      <c r="CN607">
        <v>9.1066599999999998E-2</v>
      </c>
      <c r="CO607">
        <v>8.9315500000000006E-2</v>
      </c>
      <c r="CP607">
        <v>31596.7</v>
      </c>
      <c r="CQ607">
        <v>27784</v>
      </c>
      <c r="CR607">
        <v>32446.6</v>
      </c>
      <c r="CS607">
        <v>30708</v>
      </c>
      <c r="CT607">
        <v>39941.5</v>
      </c>
      <c r="CU607">
        <v>39326.199999999997</v>
      </c>
      <c r="CV607">
        <v>47400</v>
      </c>
      <c r="CW607">
        <v>46842.5</v>
      </c>
      <c r="CX607">
        <v>2.8256000000000001</v>
      </c>
      <c r="CY607">
        <v>2.3696199999999998</v>
      </c>
      <c r="CZ607">
        <v>0</v>
      </c>
      <c r="DA607">
        <v>0</v>
      </c>
      <c r="DB607">
        <v>999.9</v>
      </c>
      <c r="DC607">
        <v>999.9</v>
      </c>
      <c r="DD607">
        <v>45.593000000000004</v>
      </c>
      <c r="DE607">
        <v>29.96</v>
      </c>
      <c r="DF607">
        <v>19.1983</v>
      </c>
      <c r="DG607">
        <v>30.497699999999998</v>
      </c>
      <c r="DH607">
        <v>13.0649</v>
      </c>
      <c r="DI607">
        <v>3</v>
      </c>
      <c r="DJ607">
        <v>-0.10037</v>
      </c>
      <c r="DK607">
        <v>1.94739</v>
      </c>
      <c r="DL607">
        <v>20.201000000000001</v>
      </c>
      <c r="DM607">
        <v>5.2490399999999999</v>
      </c>
      <c r="DN607">
        <v>12.033899999999999</v>
      </c>
      <c r="DO607">
        <v>4.9676799999999997</v>
      </c>
      <c r="DP607">
        <v>3.2910400000000002</v>
      </c>
      <c r="DQ607">
        <v>9999</v>
      </c>
      <c r="DR607">
        <v>9999</v>
      </c>
      <c r="DS607">
        <v>9999</v>
      </c>
      <c r="DT607">
        <v>415.7</v>
      </c>
      <c r="DU607">
        <v>1.8713599999999999</v>
      </c>
      <c r="DV607">
        <v>1.87622</v>
      </c>
      <c r="DW607">
        <v>1.8764400000000001</v>
      </c>
      <c r="DX607">
        <v>1.8829499999999999</v>
      </c>
      <c r="DY607">
        <v>1.8757600000000001</v>
      </c>
      <c r="DZ607">
        <v>1.8749</v>
      </c>
      <c r="EA607">
        <v>1.8711599999999999</v>
      </c>
      <c r="EB607">
        <v>1.8747400000000001</v>
      </c>
      <c r="EC607">
        <v>0</v>
      </c>
      <c r="ED607">
        <v>0</v>
      </c>
      <c r="EE607">
        <v>0</v>
      </c>
      <c r="EF607">
        <v>4.5</v>
      </c>
      <c r="EG607" t="s">
        <v>291</v>
      </c>
      <c r="EH607" t="s">
        <v>292</v>
      </c>
      <c r="EI607" t="s">
        <v>293</v>
      </c>
      <c r="EJ607" t="s">
        <v>294</v>
      </c>
      <c r="EK607" t="s">
        <v>294</v>
      </c>
      <c r="EL607" t="s">
        <v>293</v>
      </c>
      <c r="EM607">
        <v>0</v>
      </c>
      <c r="EN607">
        <v>100</v>
      </c>
      <c r="EO607">
        <v>100</v>
      </c>
      <c r="EP607">
        <v>-0.84799999999999998</v>
      </c>
      <c r="EQ607">
        <v>0.13800000000000001</v>
      </c>
      <c r="ER607">
        <v>-0.80859135590114795</v>
      </c>
      <c r="ES607">
        <v>-1.59193180084037E-4</v>
      </c>
      <c r="ET607">
        <v>2.35855495449547E-7</v>
      </c>
      <c r="EU607">
        <v>-2.0637061648257601E-10</v>
      </c>
      <c r="EV607">
        <v>-8.6890890112614499E-2</v>
      </c>
      <c r="EW607">
        <v>-1.23810892805048E-2</v>
      </c>
      <c r="EX607">
        <v>2.1165101286931801E-3</v>
      </c>
      <c r="EY607">
        <v>-2.9602767121402702E-5</v>
      </c>
      <c r="EZ607">
        <v>6</v>
      </c>
      <c r="FA607">
        <v>2221</v>
      </c>
      <c r="FB607">
        <v>2</v>
      </c>
      <c r="FC607">
        <v>24</v>
      </c>
      <c r="FD607">
        <v>5</v>
      </c>
      <c r="FE607">
        <v>7</v>
      </c>
      <c r="FF607">
        <v>1.4978</v>
      </c>
      <c r="FG607">
        <v>2.5830099999999998</v>
      </c>
      <c r="FH607">
        <v>2.94556</v>
      </c>
      <c r="FI607">
        <v>3.0639599999999998</v>
      </c>
      <c r="FJ607">
        <v>3.2946800000000001</v>
      </c>
      <c r="FK607">
        <v>2.31934</v>
      </c>
      <c r="FL607">
        <v>34.372500000000002</v>
      </c>
      <c r="FM607">
        <v>24.1313</v>
      </c>
      <c r="FN607">
        <v>19</v>
      </c>
      <c r="FO607">
        <v>999.15499999999997</v>
      </c>
      <c r="FP607">
        <v>876.47299999999996</v>
      </c>
      <c r="FQ607">
        <v>19.054600000000001</v>
      </c>
      <c r="FR607">
        <v>25.697099999999999</v>
      </c>
      <c r="FS607">
        <v>30.0001</v>
      </c>
      <c r="FT607">
        <v>25.790900000000001</v>
      </c>
      <c r="FU607">
        <v>25.763100000000001</v>
      </c>
      <c r="FV607">
        <v>30.0444</v>
      </c>
      <c r="FW607">
        <v>18.525200000000002</v>
      </c>
      <c r="FX607">
        <v>33.784700000000001</v>
      </c>
      <c r="FY607">
        <v>19.053000000000001</v>
      </c>
      <c r="FZ607">
        <v>410</v>
      </c>
      <c r="GA607">
        <v>16.007300000000001</v>
      </c>
      <c r="GB607">
        <v>99.866100000000003</v>
      </c>
      <c r="GC607">
        <v>99.707800000000006</v>
      </c>
    </row>
    <row r="608" spans="1:185" x14ac:dyDescent="0.2">
      <c r="A608">
        <v>593</v>
      </c>
      <c r="B608">
        <v>1757960899</v>
      </c>
      <c r="C608">
        <v>9906</v>
      </c>
      <c r="D608" t="s">
        <v>1509</v>
      </c>
      <c r="E608" t="s">
        <v>1510</v>
      </c>
      <c r="F608">
        <v>15</v>
      </c>
      <c r="G608">
        <v>1757960890.9333301</v>
      </c>
      <c r="H608">
        <f t="shared" si="117"/>
        <v>2.0881306278781983E-4</v>
      </c>
      <c r="I608">
        <v>0</v>
      </c>
      <c r="J608">
        <f t="shared" si="129"/>
        <v>-3.0644008298919077E-2</v>
      </c>
      <c r="K608">
        <f t="shared" si="118"/>
        <v>-4.5937761259558875E-2</v>
      </c>
      <c r="L608">
        <f t="shared" si="119"/>
        <v>69.804200807830924</v>
      </c>
      <c r="M608">
        <f t="shared" si="120"/>
        <v>1.6380013811416549</v>
      </c>
      <c r="N608">
        <f t="shared" si="121"/>
        <v>2.3465656252566069</v>
      </c>
      <c r="O608">
        <v>0</v>
      </c>
      <c r="P608">
        <v>0</v>
      </c>
      <c r="Q608">
        <f t="shared" si="122"/>
        <v>1</v>
      </c>
      <c r="R608">
        <f t="shared" si="123"/>
        <v>0</v>
      </c>
      <c r="S608">
        <f t="shared" si="124"/>
        <v>26399.644769582381</v>
      </c>
      <c r="T608">
        <f t="shared" si="125"/>
        <v>800.00126666666699</v>
      </c>
      <c r="U608">
        <f t="shared" si="126"/>
        <v>674.40080603958563</v>
      </c>
      <c r="V608">
        <f t="shared" si="127"/>
        <v>0.84299967279999977</v>
      </c>
      <c r="W608">
        <f t="shared" si="128"/>
        <v>0.15869923396799995</v>
      </c>
      <c r="X608">
        <v>1</v>
      </c>
      <c r="Y608">
        <v>1757960890.9333301</v>
      </c>
      <c r="Z608">
        <v>409.95859999999999</v>
      </c>
      <c r="AA608">
        <v>409.99826666666701</v>
      </c>
      <c r="AB608">
        <v>16.210339999999999</v>
      </c>
      <c r="AC608">
        <v>16.004913333333299</v>
      </c>
      <c r="AD608">
        <v>410.80686666666702</v>
      </c>
      <c r="AE608">
        <v>16.072386666666699</v>
      </c>
      <c r="AF608">
        <v>1000.00713333333</v>
      </c>
      <c r="AG608">
        <v>100.946666666667</v>
      </c>
      <c r="AH608">
        <v>0.10003446000000001</v>
      </c>
      <c r="AI608">
        <v>19.999673333333298</v>
      </c>
      <c r="AJ608">
        <v>999.9</v>
      </c>
      <c r="AK608">
        <v>999.9</v>
      </c>
      <c r="AL608">
        <v>0</v>
      </c>
      <c r="AM608">
        <v>0</v>
      </c>
      <c r="AN608">
        <v>5003.2</v>
      </c>
      <c r="AO608">
        <v>0</v>
      </c>
      <c r="AP608">
        <v>1.2421199999999999</v>
      </c>
      <c r="AQ608">
        <v>-3.9788813333333298E-2</v>
      </c>
      <c r="AR608">
        <v>416.71346666666699</v>
      </c>
      <c r="AS608">
        <v>416.66686666666698</v>
      </c>
      <c r="AT608">
        <v>0.20541373333333299</v>
      </c>
      <c r="AU608">
        <v>409.99826666666701</v>
      </c>
      <c r="AV608">
        <v>16.004913333333299</v>
      </c>
      <c r="AW608">
        <v>1.6363813333333299</v>
      </c>
      <c r="AX608">
        <v>1.6156440000000001</v>
      </c>
      <c r="AY608">
        <v>14.3057266666667</v>
      </c>
      <c r="AZ608">
        <v>14.108833333333299</v>
      </c>
      <c r="BA608">
        <v>800.00126666666699</v>
      </c>
      <c r="BB608">
        <v>0.90001013333333302</v>
      </c>
      <c r="BC608">
        <v>0</v>
      </c>
      <c r="BD608">
        <v>9.9989839999999997E-2</v>
      </c>
      <c r="BE608">
        <v>0</v>
      </c>
      <c r="BF608">
        <v>24</v>
      </c>
      <c r="BG608">
        <v>13191.086666666701</v>
      </c>
      <c r="BH608">
        <v>1757960582</v>
      </c>
      <c r="BI608" t="s">
        <v>1466</v>
      </c>
      <c r="BJ608">
        <v>1757960582</v>
      </c>
      <c r="BK608">
        <v>1757960467</v>
      </c>
      <c r="BL608">
        <v>31</v>
      </c>
      <c r="BM608">
        <v>8.5000000000000006E-2</v>
      </c>
      <c r="BN608">
        <v>4.0000000000000001E-3</v>
      </c>
      <c r="BO608">
        <v>-0.84799999999999998</v>
      </c>
      <c r="BP608">
        <v>0.13200000000000001</v>
      </c>
      <c r="BQ608">
        <v>410</v>
      </c>
      <c r="BR608">
        <v>16</v>
      </c>
      <c r="BS608">
        <v>0.1</v>
      </c>
      <c r="BT608">
        <v>0.1</v>
      </c>
      <c r="BU608">
        <v>-3.8442985999999998E-2</v>
      </c>
      <c r="BV608">
        <v>-3.5450877293233103E-2</v>
      </c>
      <c r="BW608">
        <v>2.0488633325333201E-2</v>
      </c>
      <c r="BX608">
        <v>1</v>
      </c>
      <c r="BY608">
        <v>0</v>
      </c>
      <c r="BZ608">
        <v>0</v>
      </c>
      <c r="CA608">
        <v>0</v>
      </c>
      <c r="CB608">
        <v>-1</v>
      </c>
      <c r="CC608">
        <v>0.20569555</v>
      </c>
      <c r="CD608">
        <v>-7.7330075187967704E-3</v>
      </c>
      <c r="CE608">
        <v>8.4519142654194404E-4</v>
      </c>
      <c r="CF608">
        <v>1</v>
      </c>
      <c r="CG608">
        <v>2</v>
      </c>
      <c r="CH608">
        <v>2</v>
      </c>
      <c r="CI608" t="s">
        <v>297</v>
      </c>
      <c r="CJ608">
        <v>3.84402</v>
      </c>
      <c r="CK608">
        <v>2.7379600000000002</v>
      </c>
      <c r="CL608">
        <v>9.8683900000000005E-2</v>
      </c>
      <c r="CM608">
        <v>9.7333600000000006E-2</v>
      </c>
      <c r="CN608">
        <v>9.1055499999999998E-2</v>
      </c>
      <c r="CO608">
        <v>8.9316800000000002E-2</v>
      </c>
      <c r="CP608">
        <v>31597.4</v>
      </c>
      <c r="CQ608">
        <v>27784.400000000001</v>
      </c>
      <c r="CR608">
        <v>32447.3</v>
      </c>
      <c r="CS608">
        <v>30708.2</v>
      </c>
      <c r="CT608">
        <v>39942.699999999997</v>
      </c>
      <c r="CU608">
        <v>39326.5</v>
      </c>
      <c r="CV608">
        <v>47400.800000000003</v>
      </c>
      <c r="CW608">
        <v>46842.9</v>
      </c>
      <c r="CX608">
        <v>2.8260399999999999</v>
      </c>
      <c r="CY608">
        <v>2.3699400000000002</v>
      </c>
      <c r="CZ608">
        <v>0</v>
      </c>
      <c r="DA608">
        <v>0</v>
      </c>
      <c r="DB608">
        <v>999.9</v>
      </c>
      <c r="DC608">
        <v>999.9</v>
      </c>
      <c r="DD608">
        <v>45.593000000000004</v>
      </c>
      <c r="DE608">
        <v>29.98</v>
      </c>
      <c r="DF608">
        <v>19.220099999999999</v>
      </c>
      <c r="DG608">
        <v>30.527699999999999</v>
      </c>
      <c r="DH608">
        <v>13.036899999999999</v>
      </c>
      <c r="DI608">
        <v>3</v>
      </c>
      <c r="DJ608">
        <v>-0.10062400000000001</v>
      </c>
      <c r="DK608">
        <v>1.91046</v>
      </c>
      <c r="DL608">
        <v>20.201499999999999</v>
      </c>
      <c r="DM608">
        <v>5.2490399999999999</v>
      </c>
      <c r="DN608">
        <v>12.033899999999999</v>
      </c>
      <c r="DO608">
        <v>4.9676</v>
      </c>
      <c r="DP608">
        <v>3.2910400000000002</v>
      </c>
      <c r="DQ608">
        <v>9999</v>
      </c>
      <c r="DR608">
        <v>9999</v>
      </c>
      <c r="DS608">
        <v>9999</v>
      </c>
      <c r="DT608">
        <v>415.7</v>
      </c>
      <c r="DU608">
        <v>1.8713500000000001</v>
      </c>
      <c r="DV608">
        <v>1.87622</v>
      </c>
      <c r="DW608">
        <v>1.8764099999999999</v>
      </c>
      <c r="DX608">
        <v>1.8829499999999999</v>
      </c>
      <c r="DY608">
        <v>1.87575</v>
      </c>
      <c r="DZ608">
        <v>1.8749100000000001</v>
      </c>
      <c r="EA608">
        <v>1.8711599999999999</v>
      </c>
      <c r="EB608">
        <v>1.8747199999999999</v>
      </c>
      <c r="EC608">
        <v>0</v>
      </c>
      <c r="ED608">
        <v>0</v>
      </c>
      <c r="EE608">
        <v>0</v>
      </c>
      <c r="EF608">
        <v>4.5</v>
      </c>
      <c r="EG608" t="s">
        <v>291</v>
      </c>
      <c r="EH608" t="s">
        <v>292</v>
      </c>
      <c r="EI608" t="s">
        <v>293</v>
      </c>
      <c r="EJ608" t="s">
        <v>294</v>
      </c>
      <c r="EK608" t="s">
        <v>294</v>
      </c>
      <c r="EL608" t="s">
        <v>293</v>
      </c>
      <c r="EM608">
        <v>0</v>
      </c>
      <c r="EN608">
        <v>100</v>
      </c>
      <c r="EO608">
        <v>100</v>
      </c>
      <c r="EP608">
        <v>-0.84799999999999998</v>
      </c>
      <c r="EQ608">
        <v>0.13789999999999999</v>
      </c>
      <c r="ER608">
        <v>-0.80859135590114795</v>
      </c>
      <c r="ES608">
        <v>-1.59193180084037E-4</v>
      </c>
      <c r="ET608">
        <v>2.35855495449547E-7</v>
      </c>
      <c r="EU608">
        <v>-2.0637061648257601E-10</v>
      </c>
      <c r="EV608">
        <v>-8.6890890112614499E-2</v>
      </c>
      <c r="EW608">
        <v>-1.23810892805048E-2</v>
      </c>
      <c r="EX608">
        <v>2.1165101286931801E-3</v>
      </c>
      <c r="EY608">
        <v>-2.9602767121402702E-5</v>
      </c>
      <c r="EZ608">
        <v>6</v>
      </c>
      <c r="FA608">
        <v>2221</v>
      </c>
      <c r="FB608">
        <v>2</v>
      </c>
      <c r="FC608">
        <v>24</v>
      </c>
      <c r="FD608">
        <v>5.3</v>
      </c>
      <c r="FE608">
        <v>7.2</v>
      </c>
      <c r="FF608">
        <v>1.4978</v>
      </c>
      <c r="FG608">
        <v>2.5952099999999998</v>
      </c>
      <c r="FH608">
        <v>2.94556</v>
      </c>
      <c r="FI608">
        <v>3.0639599999999998</v>
      </c>
      <c r="FJ608">
        <v>3.2946800000000001</v>
      </c>
      <c r="FK608">
        <v>2.2827099999999998</v>
      </c>
      <c r="FL608">
        <v>34.372500000000002</v>
      </c>
      <c r="FM608">
        <v>24.1313</v>
      </c>
      <c r="FN608">
        <v>19</v>
      </c>
      <c r="FO608">
        <v>999.57600000000002</v>
      </c>
      <c r="FP608">
        <v>876.78099999999995</v>
      </c>
      <c r="FQ608">
        <v>19.0578</v>
      </c>
      <c r="FR608">
        <v>25.694900000000001</v>
      </c>
      <c r="FS608">
        <v>29.9999</v>
      </c>
      <c r="FT608">
        <v>25.788799999999998</v>
      </c>
      <c r="FU608">
        <v>25.760999999999999</v>
      </c>
      <c r="FV608">
        <v>30.046700000000001</v>
      </c>
      <c r="FW608">
        <v>18.525200000000002</v>
      </c>
      <c r="FX608">
        <v>33.784700000000001</v>
      </c>
      <c r="FY608">
        <v>19.0611</v>
      </c>
      <c r="FZ608">
        <v>410</v>
      </c>
      <c r="GA608">
        <v>16.007300000000001</v>
      </c>
      <c r="GB608">
        <v>99.868099999999998</v>
      </c>
      <c r="GC608">
        <v>99.708500000000001</v>
      </c>
    </row>
    <row r="609" spans="1:185" x14ac:dyDescent="0.2">
      <c r="A609">
        <v>594</v>
      </c>
      <c r="B609">
        <v>1757960914</v>
      </c>
      <c r="C609">
        <v>9921</v>
      </c>
      <c r="D609" t="s">
        <v>1511</v>
      </c>
      <c r="E609" t="s">
        <v>1512</v>
      </c>
      <c r="F609">
        <v>15</v>
      </c>
      <c r="G609">
        <v>1757960905.9333301</v>
      </c>
      <c r="H609">
        <f t="shared" si="117"/>
        <v>2.0780110503082553E-4</v>
      </c>
      <c r="I609">
        <v>0</v>
      </c>
      <c r="J609">
        <f t="shared" si="129"/>
        <v>-3.3481387055154965E-2</v>
      </c>
      <c r="K609">
        <f t="shared" si="118"/>
        <v>-5.019121357021844E-2</v>
      </c>
      <c r="L609">
        <f t="shared" si="119"/>
        <v>69.794670681714194</v>
      </c>
      <c r="M609">
        <f t="shared" si="120"/>
        <v>1.6379636972216178</v>
      </c>
      <c r="N609">
        <f t="shared" si="121"/>
        <v>2.3468320449440205</v>
      </c>
      <c r="O609">
        <v>0</v>
      </c>
      <c r="P609">
        <v>0</v>
      </c>
      <c r="Q609">
        <f t="shared" si="122"/>
        <v>1</v>
      </c>
      <c r="R609">
        <f t="shared" si="123"/>
        <v>0</v>
      </c>
      <c r="S609">
        <f t="shared" si="124"/>
        <v>26356.305027285369</v>
      </c>
      <c r="T609">
        <f t="shared" si="125"/>
        <v>800.00026666666702</v>
      </c>
      <c r="U609">
        <f t="shared" si="126"/>
        <v>674.39999215992293</v>
      </c>
      <c r="V609">
        <f t="shared" si="127"/>
        <v>0.84299970920000022</v>
      </c>
      <c r="W609">
        <f t="shared" si="128"/>
        <v>0.15869922103200007</v>
      </c>
      <c r="X609">
        <v>1</v>
      </c>
      <c r="Y609">
        <v>1757960905.9333301</v>
      </c>
      <c r="Z609">
        <v>409.96460000000002</v>
      </c>
      <c r="AA609">
        <v>409.99959999999999</v>
      </c>
      <c r="AB609">
        <v>16.209986666666701</v>
      </c>
      <c r="AC609">
        <v>16.0055533333333</v>
      </c>
      <c r="AD609">
        <v>410.813066666667</v>
      </c>
      <c r="AE609">
        <v>16.072033333333302</v>
      </c>
      <c r="AF609">
        <v>999.99666666666701</v>
      </c>
      <c r="AG609">
        <v>100.9464</v>
      </c>
      <c r="AH609">
        <v>0.100178933333333</v>
      </c>
      <c r="AI609">
        <v>20.0015066666667</v>
      </c>
      <c r="AJ609">
        <v>999.9</v>
      </c>
      <c r="AK609">
        <v>999.9</v>
      </c>
      <c r="AL609">
        <v>0</v>
      </c>
      <c r="AM609">
        <v>0</v>
      </c>
      <c r="AN609">
        <v>4996.1333333333296</v>
      </c>
      <c r="AO609">
        <v>0</v>
      </c>
      <c r="AP609">
        <v>1.2421199999999999</v>
      </c>
      <c r="AQ609">
        <v>-3.5127763999999999E-2</v>
      </c>
      <c r="AR609">
        <v>416.71973333333301</v>
      </c>
      <c r="AS609">
        <v>416.66866666666698</v>
      </c>
      <c r="AT609">
        <v>0.20442893333333301</v>
      </c>
      <c r="AU609">
        <v>409.99959999999999</v>
      </c>
      <c r="AV609">
        <v>16.0055533333333</v>
      </c>
      <c r="AW609">
        <v>1.6363399999999999</v>
      </c>
      <c r="AX609">
        <v>1.6157033333333299</v>
      </c>
      <c r="AY609">
        <v>14.3053333333333</v>
      </c>
      <c r="AZ609">
        <v>14.1093733333333</v>
      </c>
      <c r="BA609">
        <v>800.00026666666702</v>
      </c>
      <c r="BB609">
        <v>0.90001046666666695</v>
      </c>
      <c r="BC609">
        <v>0</v>
      </c>
      <c r="BD609">
        <v>9.9989560000000005E-2</v>
      </c>
      <c r="BE609">
        <v>0</v>
      </c>
      <c r="BF609">
        <v>24</v>
      </c>
      <c r="BG609">
        <v>13191.073333333299</v>
      </c>
      <c r="BH609">
        <v>1757960582</v>
      </c>
      <c r="BI609" t="s">
        <v>1466</v>
      </c>
      <c r="BJ609">
        <v>1757960582</v>
      </c>
      <c r="BK609">
        <v>1757960467</v>
      </c>
      <c r="BL609">
        <v>31</v>
      </c>
      <c r="BM609">
        <v>8.5000000000000006E-2</v>
      </c>
      <c r="BN609">
        <v>4.0000000000000001E-3</v>
      </c>
      <c r="BO609">
        <v>-0.84799999999999998</v>
      </c>
      <c r="BP609">
        <v>0.13200000000000001</v>
      </c>
      <c r="BQ609">
        <v>410</v>
      </c>
      <c r="BR609">
        <v>16</v>
      </c>
      <c r="BS609">
        <v>0.1</v>
      </c>
      <c r="BT609">
        <v>0.1</v>
      </c>
      <c r="BU609">
        <v>-3.7703736190476199E-2</v>
      </c>
      <c r="BV609">
        <v>-2.9218366753246801E-2</v>
      </c>
      <c r="BW609">
        <v>1.45580526892623E-2</v>
      </c>
      <c r="BX609">
        <v>1</v>
      </c>
      <c r="BY609">
        <v>0</v>
      </c>
      <c r="BZ609">
        <v>0</v>
      </c>
      <c r="CA609">
        <v>0</v>
      </c>
      <c r="CB609">
        <v>-1</v>
      </c>
      <c r="CC609">
        <v>0.204508380952381</v>
      </c>
      <c r="CD609">
        <v>2.2713506493508601E-3</v>
      </c>
      <c r="CE609">
        <v>8.4732680355229201E-4</v>
      </c>
      <c r="CF609">
        <v>1</v>
      </c>
      <c r="CG609">
        <v>2</v>
      </c>
      <c r="CH609">
        <v>2</v>
      </c>
      <c r="CI609" t="s">
        <v>297</v>
      </c>
      <c r="CJ609">
        <v>3.8439399999999999</v>
      </c>
      <c r="CK609">
        <v>2.73787</v>
      </c>
      <c r="CL609">
        <v>9.8686599999999999E-2</v>
      </c>
      <c r="CM609">
        <v>9.7336199999999998E-2</v>
      </c>
      <c r="CN609">
        <v>9.1062599999999994E-2</v>
      </c>
      <c r="CO609">
        <v>8.9312699999999995E-2</v>
      </c>
      <c r="CP609">
        <v>31597</v>
      </c>
      <c r="CQ609">
        <v>27784.1</v>
      </c>
      <c r="CR609">
        <v>32447</v>
      </c>
      <c r="CS609">
        <v>30707.9</v>
      </c>
      <c r="CT609">
        <v>39942.199999999997</v>
      </c>
      <c r="CU609">
        <v>39326.1</v>
      </c>
      <c r="CV609">
        <v>47400.6</v>
      </c>
      <c r="CW609">
        <v>46842.2</v>
      </c>
      <c r="CX609">
        <v>2.8254800000000002</v>
      </c>
      <c r="CY609">
        <v>2.36978</v>
      </c>
      <c r="CZ609">
        <v>0</v>
      </c>
      <c r="DA609">
        <v>0</v>
      </c>
      <c r="DB609">
        <v>999.9</v>
      </c>
      <c r="DC609">
        <v>999.9</v>
      </c>
      <c r="DD609">
        <v>45.593000000000004</v>
      </c>
      <c r="DE609">
        <v>29.96</v>
      </c>
      <c r="DF609">
        <v>19.199100000000001</v>
      </c>
      <c r="DG609">
        <v>30.497699999999998</v>
      </c>
      <c r="DH609">
        <v>13.040900000000001</v>
      </c>
      <c r="DI609">
        <v>3</v>
      </c>
      <c r="DJ609">
        <v>-0.10087599999999999</v>
      </c>
      <c r="DK609">
        <v>1.9361999999999999</v>
      </c>
      <c r="DL609">
        <v>20.201000000000001</v>
      </c>
      <c r="DM609">
        <v>5.2491599999999998</v>
      </c>
      <c r="DN609">
        <v>12.033899999999999</v>
      </c>
      <c r="DO609">
        <v>4.9677199999999999</v>
      </c>
      <c r="DP609">
        <v>3.2911999999999999</v>
      </c>
      <c r="DQ609">
        <v>9999</v>
      </c>
      <c r="DR609">
        <v>9999</v>
      </c>
      <c r="DS609">
        <v>9999</v>
      </c>
      <c r="DT609">
        <v>415.7</v>
      </c>
      <c r="DU609">
        <v>1.87137</v>
      </c>
      <c r="DV609">
        <v>1.87622</v>
      </c>
      <c r="DW609">
        <v>1.8764700000000001</v>
      </c>
      <c r="DX609">
        <v>1.88297</v>
      </c>
      <c r="DY609">
        <v>1.8757600000000001</v>
      </c>
      <c r="DZ609">
        <v>1.8749400000000001</v>
      </c>
      <c r="EA609">
        <v>1.8711500000000001</v>
      </c>
      <c r="EB609">
        <v>1.87476</v>
      </c>
      <c r="EC609">
        <v>0</v>
      </c>
      <c r="ED609">
        <v>0</v>
      </c>
      <c r="EE609">
        <v>0</v>
      </c>
      <c r="EF609">
        <v>4.5</v>
      </c>
      <c r="EG609" t="s">
        <v>291</v>
      </c>
      <c r="EH609" t="s">
        <v>292</v>
      </c>
      <c r="EI609" t="s">
        <v>293</v>
      </c>
      <c r="EJ609" t="s">
        <v>294</v>
      </c>
      <c r="EK609" t="s">
        <v>294</v>
      </c>
      <c r="EL609" t="s">
        <v>293</v>
      </c>
      <c r="EM609">
        <v>0</v>
      </c>
      <c r="EN609">
        <v>100</v>
      </c>
      <c r="EO609">
        <v>100</v>
      </c>
      <c r="EP609">
        <v>-0.84799999999999998</v>
      </c>
      <c r="EQ609">
        <v>0.13800000000000001</v>
      </c>
      <c r="ER609">
        <v>-0.80859135590114795</v>
      </c>
      <c r="ES609">
        <v>-1.59193180084037E-4</v>
      </c>
      <c r="ET609">
        <v>2.35855495449547E-7</v>
      </c>
      <c r="EU609">
        <v>-2.0637061648257601E-10</v>
      </c>
      <c r="EV609">
        <v>-8.6890890112614499E-2</v>
      </c>
      <c r="EW609">
        <v>-1.23810892805048E-2</v>
      </c>
      <c r="EX609">
        <v>2.1165101286931801E-3</v>
      </c>
      <c r="EY609">
        <v>-2.9602767121402702E-5</v>
      </c>
      <c r="EZ609">
        <v>6</v>
      </c>
      <c r="FA609">
        <v>2221</v>
      </c>
      <c r="FB609">
        <v>2</v>
      </c>
      <c r="FC609">
        <v>24</v>
      </c>
      <c r="FD609">
        <v>5.5</v>
      </c>
      <c r="FE609">
        <v>7.5</v>
      </c>
      <c r="FF609">
        <v>1.4978</v>
      </c>
      <c r="FG609">
        <v>2.5878899999999998</v>
      </c>
      <c r="FH609">
        <v>2.94556</v>
      </c>
      <c r="FI609">
        <v>3.0639599999999998</v>
      </c>
      <c r="FJ609">
        <v>3.2946800000000001</v>
      </c>
      <c r="FK609">
        <v>2.3010299999999999</v>
      </c>
      <c r="FL609">
        <v>34.372500000000002</v>
      </c>
      <c r="FM609">
        <v>24.1313</v>
      </c>
      <c r="FN609">
        <v>19</v>
      </c>
      <c r="FO609">
        <v>998.96699999999998</v>
      </c>
      <c r="FP609">
        <v>876.57299999999998</v>
      </c>
      <c r="FQ609">
        <v>19.060700000000001</v>
      </c>
      <c r="FR609">
        <v>25.692699999999999</v>
      </c>
      <c r="FS609">
        <v>30.0002</v>
      </c>
      <c r="FT609">
        <v>25.787500000000001</v>
      </c>
      <c r="FU609">
        <v>25.758800000000001</v>
      </c>
      <c r="FV609">
        <v>30.046399999999998</v>
      </c>
      <c r="FW609">
        <v>18.525200000000002</v>
      </c>
      <c r="FX609">
        <v>33.784700000000001</v>
      </c>
      <c r="FY609">
        <v>19.059000000000001</v>
      </c>
      <c r="FZ609">
        <v>410</v>
      </c>
      <c r="GA609">
        <v>16.007300000000001</v>
      </c>
      <c r="GB609">
        <v>99.867400000000004</v>
      </c>
      <c r="GC609">
        <v>99.707300000000004</v>
      </c>
    </row>
    <row r="610" spans="1:185" x14ac:dyDescent="0.2">
      <c r="A610">
        <v>595</v>
      </c>
      <c r="B610">
        <v>1757960929</v>
      </c>
      <c r="C610">
        <v>9936</v>
      </c>
      <c r="D610" t="s">
        <v>1513</v>
      </c>
      <c r="E610" t="s">
        <v>1514</v>
      </c>
      <c r="F610">
        <v>15</v>
      </c>
      <c r="G610">
        <v>1757960920.9333301</v>
      </c>
      <c r="H610">
        <f t="shared" si="117"/>
        <v>2.075508730145867E-4</v>
      </c>
      <c r="I610">
        <v>0</v>
      </c>
      <c r="J610">
        <f t="shared" si="129"/>
        <v>-2.8209416707265376E-2</v>
      </c>
      <c r="K610">
        <f t="shared" si="118"/>
        <v>-4.2288118360008356E-2</v>
      </c>
      <c r="L610">
        <f t="shared" si="119"/>
        <v>69.784580181735919</v>
      </c>
      <c r="M610">
        <f t="shared" si="120"/>
        <v>1.6379013335834927</v>
      </c>
      <c r="N610">
        <f t="shared" si="121"/>
        <v>2.3470820191480719</v>
      </c>
      <c r="O610">
        <v>0</v>
      </c>
      <c r="P610">
        <v>0</v>
      </c>
      <c r="Q610">
        <f t="shared" si="122"/>
        <v>1</v>
      </c>
      <c r="R610">
        <f t="shared" si="123"/>
        <v>0</v>
      </c>
      <c r="S610">
        <f t="shared" si="124"/>
        <v>26380.66075782296</v>
      </c>
      <c r="T610">
        <f t="shared" si="125"/>
        <v>800.00199999999995</v>
      </c>
      <c r="U610">
        <f t="shared" si="126"/>
        <v>674.40159063976137</v>
      </c>
      <c r="V610">
        <f t="shared" si="127"/>
        <v>0.84299988079999977</v>
      </c>
      <c r="W610">
        <f t="shared" si="128"/>
        <v>0.15869962404799995</v>
      </c>
      <c r="X610">
        <v>1</v>
      </c>
      <c r="Y610">
        <v>1757960920.9333301</v>
      </c>
      <c r="Z610">
        <v>409.96260000000001</v>
      </c>
      <c r="AA610">
        <v>410.00540000000001</v>
      </c>
      <c r="AB610">
        <v>16.209593333333299</v>
      </c>
      <c r="AC610">
        <v>16.005406666666701</v>
      </c>
      <c r="AD610">
        <v>410.81086666666698</v>
      </c>
      <c r="AE610">
        <v>16.071666666666701</v>
      </c>
      <c r="AF610">
        <v>999.99946666666699</v>
      </c>
      <c r="AG610">
        <v>100.945266666667</v>
      </c>
      <c r="AH610">
        <v>9.991688E-2</v>
      </c>
      <c r="AI610">
        <v>20.003226666666698</v>
      </c>
      <c r="AJ610">
        <v>999.9</v>
      </c>
      <c r="AK610">
        <v>999.9</v>
      </c>
      <c r="AL610">
        <v>0</v>
      </c>
      <c r="AM610">
        <v>0</v>
      </c>
      <c r="AN610">
        <v>5000.2</v>
      </c>
      <c r="AO610">
        <v>0</v>
      </c>
      <c r="AP610">
        <v>1.2421199999999999</v>
      </c>
      <c r="AQ610">
        <v>-4.2763273333333303E-2</v>
      </c>
      <c r="AR610">
        <v>416.71733333333299</v>
      </c>
      <c r="AS610">
        <v>416.67426666666699</v>
      </c>
      <c r="AT610">
        <v>0.20420586666666701</v>
      </c>
      <c r="AU610">
        <v>410.00540000000001</v>
      </c>
      <c r="AV610">
        <v>16.005406666666701</v>
      </c>
      <c r="AW610">
        <v>1.6362826666666701</v>
      </c>
      <c r="AX610">
        <v>1.61566733333333</v>
      </c>
      <c r="AY610">
        <v>14.3048</v>
      </c>
      <c r="AZ610">
        <v>14.109059999999999</v>
      </c>
      <c r="BA610">
        <v>800.00199999999995</v>
      </c>
      <c r="BB610">
        <v>0.90000513333333299</v>
      </c>
      <c r="BC610">
        <v>0</v>
      </c>
      <c r="BD610">
        <v>9.9994906666666702E-2</v>
      </c>
      <c r="BE610">
        <v>0</v>
      </c>
      <c r="BF610">
        <v>24</v>
      </c>
      <c r="BG610">
        <v>13191.073333333299</v>
      </c>
      <c r="BH610">
        <v>1757960582</v>
      </c>
      <c r="BI610" t="s">
        <v>1466</v>
      </c>
      <c r="BJ610">
        <v>1757960582</v>
      </c>
      <c r="BK610">
        <v>1757960467</v>
      </c>
      <c r="BL610">
        <v>31</v>
      </c>
      <c r="BM610">
        <v>8.5000000000000006E-2</v>
      </c>
      <c r="BN610">
        <v>4.0000000000000001E-3</v>
      </c>
      <c r="BO610">
        <v>-0.84799999999999998</v>
      </c>
      <c r="BP610">
        <v>0.13200000000000001</v>
      </c>
      <c r="BQ610">
        <v>410</v>
      </c>
      <c r="BR610">
        <v>16</v>
      </c>
      <c r="BS610">
        <v>0.1</v>
      </c>
      <c r="BT610">
        <v>0.1</v>
      </c>
      <c r="BU610">
        <v>-4.3658450000000001E-2</v>
      </c>
      <c r="BV610">
        <v>2.4593927819548899E-2</v>
      </c>
      <c r="BW610">
        <v>1.23436562103171E-2</v>
      </c>
      <c r="BX610">
        <v>1</v>
      </c>
      <c r="BY610">
        <v>0</v>
      </c>
      <c r="BZ610">
        <v>0</v>
      </c>
      <c r="CA610">
        <v>0</v>
      </c>
      <c r="CB610">
        <v>-1</v>
      </c>
      <c r="CC610">
        <v>0.20455925</v>
      </c>
      <c r="CD610">
        <v>-1.30005563909772E-2</v>
      </c>
      <c r="CE610">
        <v>1.50085145417526E-3</v>
      </c>
      <c r="CF610">
        <v>1</v>
      </c>
      <c r="CG610">
        <v>2</v>
      </c>
      <c r="CH610">
        <v>2</v>
      </c>
      <c r="CI610" t="s">
        <v>297</v>
      </c>
      <c r="CJ610">
        <v>3.84395</v>
      </c>
      <c r="CK610">
        <v>2.7379099999999998</v>
      </c>
      <c r="CL610">
        <v>9.869E-2</v>
      </c>
      <c r="CM610">
        <v>9.7336699999999998E-2</v>
      </c>
      <c r="CN610">
        <v>9.1050199999999998E-2</v>
      </c>
      <c r="CO610">
        <v>8.9316699999999999E-2</v>
      </c>
      <c r="CP610">
        <v>31597.599999999999</v>
      </c>
      <c r="CQ610">
        <v>27784.400000000001</v>
      </c>
      <c r="CR610">
        <v>32447.7</v>
      </c>
      <c r="CS610">
        <v>30708.2</v>
      </c>
      <c r="CT610">
        <v>39943.5</v>
      </c>
      <c r="CU610">
        <v>39326.699999999997</v>
      </c>
      <c r="CV610">
        <v>47401.4</v>
      </c>
      <c r="CW610">
        <v>46843.1</v>
      </c>
      <c r="CX610">
        <v>2.8256999999999999</v>
      </c>
      <c r="CY610">
        <v>2.3698800000000002</v>
      </c>
      <c r="CZ610">
        <v>0</v>
      </c>
      <c r="DA610">
        <v>0</v>
      </c>
      <c r="DB610">
        <v>999.9</v>
      </c>
      <c r="DC610">
        <v>999.9</v>
      </c>
      <c r="DD610">
        <v>45.593000000000004</v>
      </c>
      <c r="DE610">
        <v>29.96</v>
      </c>
      <c r="DF610">
        <v>19.196200000000001</v>
      </c>
      <c r="DG610">
        <v>30.527699999999999</v>
      </c>
      <c r="DH610">
        <v>13.0769</v>
      </c>
      <c r="DI610">
        <v>3</v>
      </c>
      <c r="DJ610">
        <v>-0.100998</v>
      </c>
      <c r="DK610">
        <v>1.9547699999999999</v>
      </c>
      <c r="DL610">
        <v>20.200700000000001</v>
      </c>
      <c r="DM610">
        <v>5.2485600000000003</v>
      </c>
      <c r="DN610">
        <v>12.033899999999999</v>
      </c>
      <c r="DO610">
        <v>4.9676799999999997</v>
      </c>
      <c r="DP610">
        <v>3.2911800000000002</v>
      </c>
      <c r="DQ610">
        <v>9999</v>
      </c>
      <c r="DR610">
        <v>9999</v>
      </c>
      <c r="DS610">
        <v>9999</v>
      </c>
      <c r="DT610">
        <v>415.7</v>
      </c>
      <c r="DU610">
        <v>1.87138</v>
      </c>
      <c r="DV610">
        <v>1.87622</v>
      </c>
      <c r="DW610">
        <v>1.87645</v>
      </c>
      <c r="DX610">
        <v>1.88296</v>
      </c>
      <c r="DY610">
        <v>1.8757600000000001</v>
      </c>
      <c r="DZ610">
        <v>1.8749499999999999</v>
      </c>
      <c r="EA610">
        <v>1.8711800000000001</v>
      </c>
      <c r="EB610">
        <v>1.8747400000000001</v>
      </c>
      <c r="EC610">
        <v>0</v>
      </c>
      <c r="ED610">
        <v>0</v>
      </c>
      <c r="EE610">
        <v>0</v>
      </c>
      <c r="EF610">
        <v>4.5</v>
      </c>
      <c r="EG610" t="s">
        <v>291</v>
      </c>
      <c r="EH610" t="s">
        <v>292</v>
      </c>
      <c r="EI610" t="s">
        <v>293</v>
      </c>
      <c r="EJ610" t="s">
        <v>294</v>
      </c>
      <c r="EK610" t="s">
        <v>294</v>
      </c>
      <c r="EL610" t="s">
        <v>293</v>
      </c>
      <c r="EM610">
        <v>0</v>
      </c>
      <c r="EN610">
        <v>100</v>
      </c>
      <c r="EO610">
        <v>100</v>
      </c>
      <c r="EP610">
        <v>-0.84799999999999998</v>
      </c>
      <c r="EQ610">
        <v>0.13789999999999999</v>
      </c>
      <c r="ER610">
        <v>-0.80859135590114795</v>
      </c>
      <c r="ES610">
        <v>-1.59193180084037E-4</v>
      </c>
      <c r="ET610">
        <v>2.35855495449547E-7</v>
      </c>
      <c r="EU610">
        <v>-2.0637061648257601E-10</v>
      </c>
      <c r="EV610">
        <v>-8.6890890112614499E-2</v>
      </c>
      <c r="EW610">
        <v>-1.23810892805048E-2</v>
      </c>
      <c r="EX610">
        <v>2.1165101286931801E-3</v>
      </c>
      <c r="EY610">
        <v>-2.9602767121402702E-5</v>
      </c>
      <c r="EZ610">
        <v>6</v>
      </c>
      <c r="FA610">
        <v>2221</v>
      </c>
      <c r="FB610">
        <v>2</v>
      </c>
      <c r="FC610">
        <v>24</v>
      </c>
      <c r="FD610">
        <v>5.8</v>
      </c>
      <c r="FE610">
        <v>7.7</v>
      </c>
      <c r="FF610">
        <v>1.4978</v>
      </c>
      <c r="FG610">
        <v>2.5964399999999999</v>
      </c>
      <c r="FH610">
        <v>2.94556</v>
      </c>
      <c r="FI610">
        <v>3.0639599999999998</v>
      </c>
      <c r="FJ610">
        <v>3.2946800000000001</v>
      </c>
      <c r="FK610">
        <v>2.2839399999999999</v>
      </c>
      <c r="FL610">
        <v>34.372500000000002</v>
      </c>
      <c r="FM610">
        <v>24.122499999999999</v>
      </c>
      <c r="FN610">
        <v>19</v>
      </c>
      <c r="FO610">
        <v>999.14099999999996</v>
      </c>
      <c r="FP610">
        <v>876.64400000000001</v>
      </c>
      <c r="FQ610">
        <v>19.0534</v>
      </c>
      <c r="FR610">
        <v>25.6906</v>
      </c>
      <c r="FS610">
        <v>30.0001</v>
      </c>
      <c r="FT610">
        <v>25.784400000000002</v>
      </c>
      <c r="FU610">
        <v>25.756699999999999</v>
      </c>
      <c r="FV610">
        <v>30.045200000000001</v>
      </c>
      <c r="FW610">
        <v>18.525200000000002</v>
      </c>
      <c r="FX610">
        <v>33.784700000000001</v>
      </c>
      <c r="FY610">
        <v>19.049199999999999</v>
      </c>
      <c r="FZ610">
        <v>410</v>
      </c>
      <c r="GA610">
        <v>16.007300000000001</v>
      </c>
      <c r="GB610">
        <v>99.869200000000006</v>
      </c>
      <c r="GC610">
        <v>99.7089</v>
      </c>
    </row>
    <row r="611" spans="1:185" x14ac:dyDescent="0.2">
      <c r="A611">
        <v>596</v>
      </c>
      <c r="B611">
        <v>1757960944</v>
      </c>
      <c r="C611">
        <v>9951</v>
      </c>
      <c r="D611" t="s">
        <v>1515</v>
      </c>
      <c r="E611" t="s">
        <v>1516</v>
      </c>
      <c r="F611">
        <v>15</v>
      </c>
      <c r="G611">
        <v>1757960935.9333301</v>
      </c>
      <c r="H611">
        <f t="shared" si="117"/>
        <v>2.0639887089366361E-4</v>
      </c>
      <c r="I611">
        <v>0</v>
      </c>
      <c r="J611">
        <f t="shared" si="129"/>
        <v>-2.2557277709731562E-2</v>
      </c>
      <c r="K611">
        <f t="shared" si="118"/>
        <v>-3.3815120658734744E-2</v>
      </c>
      <c r="L611">
        <f t="shared" si="119"/>
        <v>69.777118541520224</v>
      </c>
      <c r="M611">
        <f t="shared" si="120"/>
        <v>1.6377106526093446</v>
      </c>
      <c r="N611">
        <f t="shared" si="121"/>
        <v>2.3470597336787993</v>
      </c>
      <c r="O611">
        <v>0</v>
      </c>
      <c r="P611">
        <v>0</v>
      </c>
      <c r="Q611">
        <f t="shared" si="122"/>
        <v>1</v>
      </c>
      <c r="R611">
        <f t="shared" si="123"/>
        <v>0</v>
      </c>
      <c r="S611">
        <f t="shared" si="124"/>
        <v>26375.359091977247</v>
      </c>
      <c r="T611">
        <f t="shared" si="125"/>
        <v>800.00026666666702</v>
      </c>
      <c r="U611">
        <f t="shared" si="126"/>
        <v>674.40004703994077</v>
      </c>
      <c r="V611">
        <f t="shared" si="127"/>
        <v>0.84299977779999968</v>
      </c>
      <c r="W611">
        <f t="shared" si="128"/>
        <v>0.15869969134799994</v>
      </c>
      <c r="X611">
        <v>1</v>
      </c>
      <c r="Y611">
        <v>1757960935.9333301</v>
      </c>
      <c r="Z611">
        <v>409.95960000000002</v>
      </c>
      <c r="AA611">
        <v>410.0104</v>
      </c>
      <c r="AB611">
        <v>16.20758</v>
      </c>
      <c r="AC611">
        <v>16.004526666666699</v>
      </c>
      <c r="AD611">
        <v>410.808066666667</v>
      </c>
      <c r="AE611">
        <v>16.069700000000001</v>
      </c>
      <c r="AF611">
        <v>1000.00153333333</v>
      </c>
      <c r="AG611">
        <v>100.945933333333</v>
      </c>
      <c r="AH611">
        <v>0.100037293333333</v>
      </c>
      <c r="AI611">
        <v>20.003073333333301</v>
      </c>
      <c r="AJ611">
        <v>999.9</v>
      </c>
      <c r="AK611">
        <v>999.9</v>
      </c>
      <c r="AL611">
        <v>0</v>
      </c>
      <c r="AM611">
        <v>0</v>
      </c>
      <c r="AN611">
        <v>4999.3</v>
      </c>
      <c r="AO611">
        <v>0</v>
      </c>
      <c r="AP611">
        <v>1.2421199999999999</v>
      </c>
      <c r="AQ611">
        <v>-5.07222466666667E-2</v>
      </c>
      <c r="AR611">
        <v>416.71346666666699</v>
      </c>
      <c r="AS611">
        <v>416.67919999999998</v>
      </c>
      <c r="AT611">
        <v>0.20305780000000001</v>
      </c>
      <c r="AU611">
        <v>410.0104</v>
      </c>
      <c r="AV611">
        <v>16.004526666666699</v>
      </c>
      <c r="AW611">
        <v>1.63608666666667</v>
      </c>
      <c r="AX611">
        <v>1.6155866666666701</v>
      </c>
      <c r="AY611">
        <v>14.302953333333299</v>
      </c>
      <c r="AZ611">
        <v>14.108280000000001</v>
      </c>
      <c r="BA611">
        <v>800.00026666666702</v>
      </c>
      <c r="BB611">
        <v>0.90000373333333294</v>
      </c>
      <c r="BC611">
        <v>0</v>
      </c>
      <c r="BD611">
        <v>9.9996139999999997E-2</v>
      </c>
      <c r="BE611">
        <v>0</v>
      </c>
      <c r="BF611">
        <v>24</v>
      </c>
      <c r="BG611">
        <v>13191.04</v>
      </c>
      <c r="BH611">
        <v>1757960582</v>
      </c>
      <c r="BI611" t="s">
        <v>1466</v>
      </c>
      <c r="BJ611">
        <v>1757960582</v>
      </c>
      <c r="BK611">
        <v>1757960467</v>
      </c>
      <c r="BL611">
        <v>31</v>
      </c>
      <c r="BM611">
        <v>8.5000000000000006E-2</v>
      </c>
      <c r="BN611">
        <v>4.0000000000000001E-3</v>
      </c>
      <c r="BO611">
        <v>-0.84799999999999998</v>
      </c>
      <c r="BP611">
        <v>0.13200000000000001</v>
      </c>
      <c r="BQ611">
        <v>410</v>
      </c>
      <c r="BR611">
        <v>16</v>
      </c>
      <c r="BS611">
        <v>0.1</v>
      </c>
      <c r="BT611">
        <v>0.1</v>
      </c>
      <c r="BU611">
        <v>-4.5856295238095202E-2</v>
      </c>
      <c r="BV611">
        <v>-9.4066184415584397E-2</v>
      </c>
      <c r="BW611">
        <v>1.6274235699718E-2</v>
      </c>
      <c r="BX611">
        <v>1</v>
      </c>
      <c r="BY611">
        <v>0</v>
      </c>
      <c r="BZ611">
        <v>0</v>
      </c>
      <c r="CA611">
        <v>0</v>
      </c>
      <c r="CB611">
        <v>-1</v>
      </c>
      <c r="CC611">
        <v>0.20300033333333301</v>
      </c>
      <c r="CD611">
        <v>1.0645714285715199E-3</v>
      </c>
      <c r="CE611">
        <v>3.8026949508064198E-4</v>
      </c>
      <c r="CF611">
        <v>1</v>
      </c>
      <c r="CG611">
        <v>2</v>
      </c>
      <c r="CH611">
        <v>2</v>
      </c>
      <c r="CI611" t="s">
        <v>297</v>
      </c>
      <c r="CJ611">
        <v>3.8438699999999999</v>
      </c>
      <c r="CK611">
        <v>2.73793</v>
      </c>
      <c r="CL611">
        <v>9.8684099999999997E-2</v>
      </c>
      <c r="CM611">
        <v>9.7334900000000002E-2</v>
      </c>
      <c r="CN611">
        <v>9.1041300000000006E-2</v>
      </c>
      <c r="CO611">
        <v>8.9308899999999997E-2</v>
      </c>
      <c r="CP611">
        <v>31597.599999999999</v>
      </c>
      <c r="CQ611">
        <v>27784.799999999999</v>
      </c>
      <c r="CR611">
        <v>32447.4</v>
      </c>
      <c r="CS611">
        <v>30708.6</v>
      </c>
      <c r="CT611">
        <v>39943.599999999999</v>
      </c>
      <c r="CU611">
        <v>39327.199999999997</v>
      </c>
      <c r="CV611">
        <v>47401.1</v>
      </c>
      <c r="CW611">
        <v>46843.3</v>
      </c>
      <c r="CX611">
        <v>2.8262800000000001</v>
      </c>
      <c r="CY611">
        <v>2.3698000000000001</v>
      </c>
      <c r="CZ611">
        <v>0</v>
      </c>
      <c r="DA611">
        <v>0</v>
      </c>
      <c r="DB611">
        <v>999.9</v>
      </c>
      <c r="DC611">
        <v>999.9</v>
      </c>
      <c r="DD611">
        <v>45.593000000000004</v>
      </c>
      <c r="DE611">
        <v>29.98</v>
      </c>
      <c r="DF611">
        <v>19.222300000000001</v>
      </c>
      <c r="DG611">
        <v>30.587700000000002</v>
      </c>
      <c r="DH611">
        <v>13.0769</v>
      </c>
      <c r="DI611">
        <v>3</v>
      </c>
      <c r="DJ611">
        <v>-0.101065</v>
      </c>
      <c r="DK611">
        <v>1.96234</v>
      </c>
      <c r="DL611">
        <v>20.200500000000002</v>
      </c>
      <c r="DM611">
        <v>5.2485600000000003</v>
      </c>
      <c r="DN611">
        <v>12.033899999999999</v>
      </c>
      <c r="DO611">
        <v>4.9676400000000003</v>
      </c>
      <c r="DP611">
        <v>3.29114</v>
      </c>
      <c r="DQ611">
        <v>9999</v>
      </c>
      <c r="DR611">
        <v>9999</v>
      </c>
      <c r="DS611">
        <v>9999</v>
      </c>
      <c r="DT611">
        <v>415.7</v>
      </c>
      <c r="DU611">
        <v>1.87138</v>
      </c>
      <c r="DV611">
        <v>1.8762099999999999</v>
      </c>
      <c r="DW611">
        <v>1.87643</v>
      </c>
      <c r="DX611">
        <v>1.8829400000000001</v>
      </c>
      <c r="DY611">
        <v>1.8757600000000001</v>
      </c>
      <c r="DZ611">
        <v>1.8749499999999999</v>
      </c>
      <c r="EA611">
        <v>1.87117</v>
      </c>
      <c r="EB611">
        <v>1.8747199999999999</v>
      </c>
      <c r="EC611">
        <v>0</v>
      </c>
      <c r="ED611">
        <v>0</v>
      </c>
      <c r="EE611">
        <v>0</v>
      </c>
      <c r="EF611">
        <v>4.5</v>
      </c>
      <c r="EG611" t="s">
        <v>291</v>
      </c>
      <c r="EH611" t="s">
        <v>292</v>
      </c>
      <c r="EI611" t="s">
        <v>293</v>
      </c>
      <c r="EJ611" t="s">
        <v>294</v>
      </c>
      <c r="EK611" t="s">
        <v>294</v>
      </c>
      <c r="EL611" t="s">
        <v>293</v>
      </c>
      <c r="EM611">
        <v>0</v>
      </c>
      <c r="EN611">
        <v>100</v>
      </c>
      <c r="EO611">
        <v>100</v>
      </c>
      <c r="EP611">
        <v>-0.84799999999999998</v>
      </c>
      <c r="EQ611">
        <v>0.13780000000000001</v>
      </c>
      <c r="ER611">
        <v>-0.80859135590114795</v>
      </c>
      <c r="ES611">
        <v>-1.59193180084037E-4</v>
      </c>
      <c r="ET611">
        <v>2.35855495449547E-7</v>
      </c>
      <c r="EU611">
        <v>-2.0637061648257601E-10</v>
      </c>
      <c r="EV611">
        <v>-8.6890890112614499E-2</v>
      </c>
      <c r="EW611">
        <v>-1.23810892805048E-2</v>
      </c>
      <c r="EX611">
        <v>2.1165101286931801E-3</v>
      </c>
      <c r="EY611">
        <v>-2.9602767121402702E-5</v>
      </c>
      <c r="EZ611">
        <v>6</v>
      </c>
      <c r="FA611">
        <v>2221</v>
      </c>
      <c r="FB611">
        <v>2</v>
      </c>
      <c r="FC611">
        <v>24</v>
      </c>
      <c r="FD611">
        <v>6</v>
      </c>
      <c r="FE611">
        <v>8</v>
      </c>
      <c r="FF611">
        <v>1.4978</v>
      </c>
      <c r="FG611">
        <v>2.5891099999999998</v>
      </c>
      <c r="FH611">
        <v>2.94556</v>
      </c>
      <c r="FI611">
        <v>3.0639599999999998</v>
      </c>
      <c r="FJ611">
        <v>3.2946800000000001</v>
      </c>
      <c r="FK611">
        <v>2.2790499999999998</v>
      </c>
      <c r="FL611">
        <v>34.372500000000002</v>
      </c>
      <c r="FM611">
        <v>24.1313</v>
      </c>
      <c r="FN611">
        <v>19</v>
      </c>
      <c r="FO611">
        <v>999.71500000000003</v>
      </c>
      <c r="FP611">
        <v>876.52099999999996</v>
      </c>
      <c r="FQ611">
        <v>19.0427</v>
      </c>
      <c r="FR611">
        <v>25.688400000000001</v>
      </c>
      <c r="FS611">
        <v>30</v>
      </c>
      <c r="FT611">
        <v>25.782699999999998</v>
      </c>
      <c r="FU611">
        <v>25.7545</v>
      </c>
      <c r="FV611">
        <v>30.045300000000001</v>
      </c>
      <c r="FW611">
        <v>18.525200000000002</v>
      </c>
      <c r="FX611">
        <v>33.784700000000001</v>
      </c>
      <c r="FY611">
        <v>19.04</v>
      </c>
      <c r="FZ611">
        <v>410</v>
      </c>
      <c r="GA611">
        <v>16.007300000000001</v>
      </c>
      <c r="GB611">
        <v>99.868499999999997</v>
      </c>
      <c r="GC611">
        <v>99.709500000000006</v>
      </c>
    </row>
    <row r="612" spans="1:185" x14ac:dyDescent="0.2">
      <c r="A612">
        <v>597</v>
      </c>
      <c r="B612">
        <v>1757960959</v>
      </c>
      <c r="C612">
        <v>9966</v>
      </c>
      <c r="D612" t="s">
        <v>1517</v>
      </c>
      <c r="E612" t="s">
        <v>1518</v>
      </c>
      <c r="F612">
        <v>15</v>
      </c>
      <c r="G612">
        <v>1757960950.9333301</v>
      </c>
      <c r="H612">
        <f t="shared" si="117"/>
        <v>2.0626986968988516E-4</v>
      </c>
      <c r="I612">
        <v>0</v>
      </c>
      <c r="J612">
        <f t="shared" si="129"/>
        <v>-4.3825479119023875E-2</v>
      </c>
      <c r="K612">
        <f t="shared" si="118"/>
        <v>-6.5697815286341499E-2</v>
      </c>
      <c r="L612">
        <f t="shared" si="119"/>
        <v>69.770084093434775</v>
      </c>
      <c r="M612">
        <f t="shared" si="120"/>
        <v>1.6374955248881649</v>
      </c>
      <c r="N612">
        <f t="shared" si="121"/>
        <v>2.3469880338617077</v>
      </c>
      <c r="O612">
        <v>0</v>
      </c>
      <c r="P612">
        <v>0</v>
      </c>
      <c r="Q612">
        <f t="shared" si="122"/>
        <v>1</v>
      </c>
      <c r="R612">
        <f t="shared" si="123"/>
        <v>0</v>
      </c>
      <c r="S612">
        <f t="shared" si="124"/>
        <v>26379.09242860011</v>
      </c>
      <c r="T612">
        <f t="shared" si="125"/>
        <v>800.00160000000005</v>
      </c>
      <c r="U612">
        <f t="shared" si="126"/>
        <v>674.401355520013</v>
      </c>
      <c r="V612">
        <f t="shared" si="127"/>
        <v>0.84300000839999945</v>
      </c>
      <c r="W612">
        <f t="shared" si="128"/>
        <v>0.15870004698399989</v>
      </c>
      <c r="X612">
        <v>1</v>
      </c>
      <c r="Y612">
        <v>1757960950.9333301</v>
      </c>
      <c r="Z612">
        <v>409.97033333333297</v>
      </c>
      <c r="AA612">
        <v>409.98919999999998</v>
      </c>
      <c r="AB612">
        <v>16.205546666666699</v>
      </c>
      <c r="AC612">
        <v>16.00262</v>
      </c>
      <c r="AD612">
        <v>410.81880000000001</v>
      </c>
      <c r="AE612">
        <v>16.067740000000001</v>
      </c>
      <c r="AF612">
        <v>1000.0024</v>
      </c>
      <c r="AG612">
        <v>100.945266666667</v>
      </c>
      <c r="AH612">
        <v>0.1001074</v>
      </c>
      <c r="AI612">
        <v>20.002579999999998</v>
      </c>
      <c r="AJ612">
        <v>999.9</v>
      </c>
      <c r="AK612">
        <v>999.9</v>
      </c>
      <c r="AL612">
        <v>0</v>
      </c>
      <c r="AM612">
        <v>0</v>
      </c>
      <c r="AN612">
        <v>4999.9333333333298</v>
      </c>
      <c r="AO612">
        <v>0</v>
      </c>
      <c r="AP612">
        <v>1.2421199999999999</v>
      </c>
      <c r="AQ612">
        <v>-1.8849687333333299E-2</v>
      </c>
      <c r="AR612">
        <v>416.72359999999998</v>
      </c>
      <c r="AS612">
        <v>416.65679999999998</v>
      </c>
      <c r="AT612">
        <v>0.20291426666666701</v>
      </c>
      <c r="AU612">
        <v>409.98919999999998</v>
      </c>
      <c r="AV612">
        <v>16.00262</v>
      </c>
      <c r="AW612">
        <v>1.6358726666666701</v>
      </c>
      <c r="AX612">
        <v>1.6153900000000001</v>
      </c>
      <c r="AY612">
        <v>14.300926666666699</v>
      </c>
      <c r="AZ612">
        <v>14.106393333333299</v>
      </c>
      <c r="BA612">
        <v>800.00160000000005</v>
      </c>
      <c r="BB612">
        <v>0.89999933333333304</v>
      </c>
      <c r="BC612">
        <v>0</v>
      </c>
      <c r="BD612">
        <v>0.10000065333333299</v>
      </c>
      <c r="BE612">
        <v>0</v>
      </c>
      <c r="BF612">
        <v>24</v>
      </c>
      <c r="BG612">
        <v>13191.053333333301</v>
      </c>
      <c r="BH612">
        <v>1757960582</v>
      </c>
      <c r="BI612" t="s">
        <v>1466</v>
      </c>
      <c r="BJ612">
        <v>1757960582</v>
      </c>
      <c r="BK612">
        <v>1757960467</v>
      </c>
      <c r="BL612">
        <v>31</v>
      </c>
      <c r="BM612">
        <v>8.5000000000000006E-2</v>
      </c>
      <c r="BN612">
        <v>4.0000000000000001E-3</v>
      </c>
      <c r="BO612">
        <v>-0.84799999999999998</v>
      </c>
      <c r="BP612">
        <v>0.13200000000000001</v>
      </c>
      <c r="BQ612">
        <v>410</v>
      </c>
      <c r="BR612">
        <v>16</v>
      </c>
      <c r="BS612">
        <v>0.1</v>
      </c>
      <c r="BT612">
        <v>0.1</v>
      </c>
      <c r="BU612">
        <v>-2.7645865499999998E-2</v>
      </c>
      <c r="BV612">
        <v>8.9542647067669096E-2</v>
      </c>
      <c r="BW612">
        <v>2.40128628220788E-2</v>
      </c>
      <c r="BX612">
        <v>1</v>
      </c>
      <c r="BY612">
        <v>0</v>
      </c>
      <c r="BZ612">
        <v>0</v>
      </c>
      <c r="CA612">
        <v>0</v>
      </c>
      <c r="CB612">
        <v>-1</v>
      </c>
      <c r="CC612">
        <v>0.20295589999999999</v>
      </c>
      <c r="CD612">
        <v>-1.0680902255639901E-3</v>
      </c>
      <c r="CE612">
        <v>3.2522037144065702E-4</v>
      </c>
      <c r="CF612">
        <v>1</v>
      </c>
      <c r="CG612">
        <v>2</v>
      </c>
      <c r="CH612">
        <v>2</v>
      </c>
      <c r="CI612" t="s">
        <v>297</v>
      </c>
      <c r="CJ612">
        <v>3.8439899999999998</v>
      </c>
      <c r="CK612">
        <v>2.7378300000000002</v>
      </c>
      <c r="CL612">
        <v>9.8685899999999993E-2</v>
      </c>
      <c r="CM612">
        <v>9.7340899999999994E-2</v>
      </c>
      <c r="CN612">
        <v>9.1034900000000002E-2</v>
      </c>
      <c r="CO612">
        <v>8.9302900000000004E-2</v>
      </c>
      <c r="CP612">
        <v>31597.3</v>
      </c>
      <c r="CQ612">
        <v>27784.9</v>
      </c>
      <c r="CR612">
        <v>32447.1</v>
      </c>
      <c r="CS612">
        <v>30709</v>
      </c>
      <c r="CT612">
        <v>39943.4</v>
      </c>
      <c r="CU612">
        <v>39327.9</v>
      </c>
      <c r="CV612">
        <v>47400.5</v>
      </c>
      <c r="CW612">
        <v>46843.9</v>
      </c>
      <c r="CX612">
        <v>2.82646</v>
      </c>
      <c r="CY612">
        <v>2.3697400000000002</v>
      </c>
      <c r="CZ612">
        <v>0</v>
      </c>
      <c r="DA612">
        <v>0</v>
      </c>
      <c r="DB612">
        <v>999.9</v>
      </c>
      <c r="DC612">
        <v>999.9</v>
      </c>
      <c r="DD612">
        <v>45.593000000000004</v>
      </c>
      <c r="DE612">
        <v>29.96</v>
      </c>
      <c r="DF612">
        <v>19.197700000000001</v>
      </c>
      <c r="DG612">
        <v>30.557700000000001</v>
      </c>
      <c r="DH612">
        <v>13.0929</v>
      </c>
      <c r="DI612">
        <v>3</v>
      </c>
      <c r="DJ612">
        <v>-0.101478</v>
      </c>
      <c r="DK612">
        <v>1.96685</v>
      </c>
      <c r="DL612">
        <v>20.200600000000001</v>
      </c>
      <c r="DM612">
        <v>5.2483199999999997</v>
      </c>
      <c r="DN612">
        <v>12.033899999999999</v>
      </c>
      <c r="DO612">
        <v>4.9676400000000003</v>
      </c>
      <c r="DP612">
        <v>3.2911600000000001</v>
      </c>
      <c r="DQ612">
        <v>9999</v>
      </c>
      <c r="DR612">
        <v>9999</v>
      </c>
      <c r="DS612">
        <v>9999</v>
      </c>
      <c r="DT612">
        <v>415.7</v>
      </c>
      <c r="DU612">
        <v>1.87138</v>
      </c>
      <c r="DV612">
        <v>1.87622</v>
      </c>
      <c r="DW612">
        <v>1.8764400000000001</v>
      </c>
      <c r="DX612">
        <v>1.88297</v>
      </c>
      <c r="DY612">
        <v>1.8757600000000001</v>
      </c>
      <c r="DZ612">
        <v>1.87496</v>
      </c>
      <c r="EA612">
        <v>1.87117</v>
      </c>
      <c r="EB612">
        <v>1.87473</v>
      </c>
      <c r="EC612">
        <v>0</v>
      </c>
      <c r="ED612">
        <v>0</v>
      </c>
      <c r="EE612">
        <v>0</v>
      </c>
      <c r="EF612">
        <v>4.5</v>
      </c>
      <c r="EG612" t="s">
        <v>291</v>
      </c>
      <c r="EH612" t="s">
        <v>292</v>
      </c>
      <c r="EI612" t="s">
        <v>293</v>
      </c>
      <c r="EJ612" t="s">
        <v>294</v>
      </c>
      <c r="EK612" t="s">
        <v>294</v>
      </c>
      <c r="EL612" t="s">
        <v>293</v>
      </c>
      <c r="EM612">
        <v>0</v>
      </c>
      <c r="EN612">
        <v>100</v>
      </c>
      <c r="EO612">
        <v>100</v>
      </c>
      <c r="EP612">
        <v>-0.84899999999999998</v>
      </c>
      <c r="EQ612">
        <v>0.13769999999999999</v>
      </c>
      <c r="ER612">
        <v>-0.80859135590114795</v>
      </c>
      <c r="ES612">
        <v>-1.59193180084037E-4</v>
      </c>
      <c r="ET612">
        <v>2.35855495449547E-7</v>
      </c>
      <c r="EU612">
        <v>-2.0637061648257601E-10</v>
      </c>
      <c r="EV612">
        <v>-8.6890890112614499E-2</v>
      </c>
      <c r="EW612">
        <v>-1.23810892805048E-2</v>
      </c>
      <c r="EX612">
        <v>2.1165101286931801E-3</v>
      </c>
      <c r="EY612">
        <v>-2.9602767121402702E-5</v>
      </c>
      <c r="EZ612">
        <v>6</v>
      </c>
      <c r="FA612">
        <v>2221</v>
      </c>
      <c r="FB612">
        <v>2</v>
      </c>
      <c r="FC612">
        <v>24</v>
      </c>
      <c r="FD612">
        <v>6.3</v>
      </c>
      <c r="FE612">
        <v>8.1999999999999993</v>
      </c>
      <c r="FF612">
        <v>1.49658</v>
      </c>
      <c r="FG612">
        <v>2.5927699999999998</v>
      </c>
      <c r="FH612">
        <v>2.94556</v>
      </c>
      <c r="FI612">
        <v>3.0639599999999998</v>
      </c>
      <c r="FJ612">
        <v>3.2946800000000001</v>
      </c>
      <c r="FK612">
        <v>2.2607400000000002</v>
      </c>
      <c r="FL612">
        <v>34.372500000000002</v>
      </c>
      <c r="FM612">
        <v>24.122499999999999</v>
      </c>
      <c r="FN612">
        <v>19</v>
      </c>
      <c r="FO612">
        <v>999.85500000000002</v>
      </c>
      <c r="FP612">
        <v>876.41600000000005</v>
      </c>
      <c r="FQ612">
        <v>19.033799999999999</v>
      </c>
      <c r="FR612">
        <v>25.686299999999999</v>
      </c>
      <c r="FS612">
        <v>30</v>
      </c>
      <c r="FT612">
        <v>25.780100000000001</v>
      </c>
      <c r="FU612">
        <v>25.751999999999999</v>
      </c>
      <c r="FV612">
        <v>30.044499999999999</v>
      </c>
      <c r="FW612">
        <v>18.525200000000002</v>
      </c>
      <c r="FX612">
        <v>33.784700000000001</v>
      </c>
      <c r="FY612">
        <v>19.032299999999999</v>
      </c>
      <c r="FZ612">
        <v>410</v>
      </c>
      <c r="GA612">
        <v>16.007300000000001</v>
      </c>
      <c r="GB612">
        <v>99.867500000000007</v>
      </c>
      <c r="GC612">
        <v>99.710800000000006</v>
      </c>
    </row>
    <row r="613" spans="1:185" x14ac:dyDescent="0.2">
      <c r="A613">
        <v>598</v>
      </c>
      <c r="B613">
        <v>1757960974</v>
      </c>
      <c r="C613">
        <v>9981</v>
      </c>
      <c r="D613" t="s">
        <v>1519</v>
      </c>
      <c r="E613" t="s">
        <v>1520</v>
      </c>
      <c r="F613">
        <v>15</v>
      </c>
      <c r="G613">
        <v>1757960965.9333301</v>
      </c>
      <c r="H613">
        <f t="shared" si="117"/>
        <v>2.0561381009639759E-4</v>
      </c>
      <c r="I613">
        <v>0</v>
      </c>
      <c r="J613">
        <f t="shared" si="129"/>
        <v>-3.4085207395847687E-2</v>
      </c>
      <c r="K613">
        <f t="shared" si="118"/>
        <v>-5.1096387409875252E-2</v>
      </c>
      <c r="L613">
        <f t="shared" si="119"/>
        <v>69.771445692149712</v>
      </c>
      <c r="M613">
        <f t="shared" si="120"/>
        <v>1.6372287053928563</v>
      </c>
      <c r="N613">
        <f t="shared" si="121"/>
        <v>2.3465598127588576</v>
      </c>
      <c r="O613">
        <v>0</v>
      </c>
      <c r="P613">
        <v>0</v>
      </c>
      <c r="Q613">
        <f t="shared" si="122"/>
        <v>1</v>
      </c>
      <c r="R613">
        <f t="shared" si="123"/>
        <v>0</v>
      </c>
      <c r="S613">
        <f t="shared" si="124"/>
        <v>26371.404919086606</v>
      </c>
      <c r="T613">
        <f t="shared" si="125"/>
        <v>800.00233333333301</v>
      </c>
      <c r="U613">
        <f t="shared" si="126"/>
        <v>674.40209020035888</v>
      </c>
      <c r="V613">
        <f t="shared" si="127"/>
        <v>0.84300015399999984</v>
      </c>
      <c r="W613">
        <f t="shared" si="128"/>
        <v>0.15870038499999997</v>
      </c>
      <c r="X613">
        <v>1</v>
      </c>
      <c r="Y613">
        <v>1757960965.9333301</v>
      </c>
      <c r="Z613">
        <v>409.976133333333</v>
      </c>
      <c r="AA613">
        <v>410.00933333333302</v>
      </c>
      <c r="AB613">
        <v>16.203053333333301</v>
      </c>
      <c r="AC613">
        <v>16.000773333333299</v>
      </c>
      <c r="AD613">
        <v>410.82453333333302</v>
      </c>
      <c r="AE613">
        <v>16.065339999999999</v>
      </c>
      <c r="AF613">
        <v>1000.01106666667</v>
      </c>
      <c r="AG613">
        <v>100.9444</v>
      </c>
      <c r="AH613">
        <v>0.10005574</v>
      </c>
      <c r="AI613">
        <v>19.9996333333333</v>
      </c>
      <c r="AJ613">
        <v>999.9</v>
      </c>
      <c r="AK613">
        <v>999.9</v>
      </c>
      <c r="AL613">
        <v>0</v>
      </c>
      <c r="AM613">
        <v>0</v>
      </c>
      <c r="AN613">
        <v>4998.6666666666697</v>
      </c>
      <c r="AO613">
        <v>0</v>
      </c>
      <c r="AP613">
        <v>1.2421199999999999</v>
      </c>
      <c r="AQ613">
        <v>-3.3323160666666699E-2</v>
      </c>
      <c r="AR613">
        <v>416.72833333333301</v>
      </c>
      <c r="AS613">
        <v>416.676533333333</v>
      </c>
      <c r="AT613">
        <v>0.20228779999999999</v>
      </c>
      <c r="AU613">
        <v>410.00933333333302</v>
      </c>
      <c r="AV613">
        <v>16.000773333333299</v>
      </c>
      <c r="AW613">
        <v>1.6356093333333299</v>
      </c>
      <c r="AX613">
        <v>1.6151886666666699</v>
      </c>
      <c r="AY613">
        <v>14.298439999999999</v>
      </c>
      <c r="AZ613">
        <v>14.104480000000001</v>
      </c>
      <c r="BA613">
        <v>800.00233333333301</v>
      </c>
      <c r="BB613">
        <v>0.89999486666666695</v>
      </c>
      <c r="BC613">
        <v>0</v>
      </c>
      <c r="BD613">
        <v>0.100005133333333</v>
      </c>
      <c r="BE613">
        <v>0</v>
      </c>
      <c r="BF613">
        <v>24</v>
      </c>
      <c r="BG613">
        <v>13191.0466666667</v>
      </c>
      <c r="BH613">
        <v>1757960582</v>
      </c>
      <c r="BI613" t="s">
        <v>1466</v>
      </c>
      <c r="BJ613">
        <v>1757960582</v>
      </c>
      <c r="BK613">
        <v>1757960467</v>
      </c>
      <c r="BL613">
        <v>31</v>
      </c>
      <c r="BM613">
        <v>8.5000000000000006E-2</v>
      </c>
      <c r="BN613">
        <v>4.0000000000000001E-3</v>
      </c>
      <c r="BO613">
        <v>-0.84799999999999998</v>
      </c>
      <c r="BP613">
        <v>0.13200000000000001</v>
      </c>
      <c r="BQ613">
        <v>410</v>
      </c>
      <c r="BR613">
        <v>16</v>
      </c>
      <c r="BS613">
        <v>0.1</v>
      </c>
      <c r="BT613">
        <v>0.1</v>
      </c>
      <c r="BU613">
        <v>-3.2092869047619099E-2</v>
      </c>
      <c r="BV613">
        <v>-4.4166508831168801E-2</v>
      </c>
      <c r="BW613">
        <v>2.0013884896969401E-2</v>
      </c>
      <c r="BX613">
        <v>1</v>
      </c>
      <c r="BY613">
        <v>0</v>
      </c>
      <c r="BZ613">
        <v>0</v>
      </c>
      <c r="CA613">
        <v>0</v>
      </c>
      <c r="CB613">
        <v>-1</v>
      </c>
      <c r="CC613">
        <v>0.202489</v>
      </c>
      <c r="CD613">
        <v>-6.2113246753246597E-3</v>
      </c>
      <c r="CE613">
        <v>7.6782146982472895E-4</v>
      </c>
      <c r="CF613">
        <v>1</v>
      </c>
      <c r="CG613">
        <v>2</v>
      </c>
      <c r="CH613">
        <v>2</v>
      </c>
      <c r="CI613" t="s">
        <v>297</v>
      </c>
      <c r="CJ613">
        <v>3.8439999999999999</v>
      </c>
      <c r="CK613">
        <v>2.73773</v>
      </c>
      <c r="CL613">
        <v>9.86905E-2</v>
      </c>
      <c r="CM613">
        <v>9.7340499999999996E-2</v>
      </c>
      <c r="CN613">
        <v>9.1025999999999996E-2</v>
      </c>
      <c r="CO613">
        <v>8.9294899999999996E-2</v>
      </c>
      <c r="CP613">
        <v>31597.599999999999</v>
      </c>
      <c r="CQ613">
        <v>27784.9</v>
      </c>
      <c r="CR613">
        <v>32447.7</v>
      </c>
      <c r="CS613">
        <v>30708.9</v>
      </c>
      <c r="CT613">
        <v>39944.300000000003</v>
      </c>
      <c r="CU613">
        <v>39328.1</v>
      </c>
      <c r="CV613">
        <v>47401.1</v>
      </c>
      <c r="CW613">
        <v>46843.7</v>
      </c>
      <c r="CX613">
        <v>2.8260800000000001</v>
      </c>
      <c r="CY613">
        <v>2.3701400000000001</v>
      </c>
      <c r="CZ613">
        <v>0</v>
      </c>
      <c r="DA613">
        <v>0</v>
      </c>
      <c r="DB613">
        <v>999.9</v>
      </c>
      <c r="DC613">
        <v>999.9</v>
      </c>
      <c r="DD613">
        <v>45.593000000000004</v>
      </c>
      <c r="DE613">
        <v>29.98</v>
      </c>
      <c r="DF613">
        <v>19.221299999999999</v>
      </c>
      <c r="DG613">
        <v>30.3477</v>
      </c>
      <c r="DH613">
        <v>13.024800000000001</v>
      </c>
      <c r="DI613">
        <v>3</v>
      </c>
      <c r="DJ613">
        <v>-0.10167900000000001</v>
      </c>
      <c r="DK613">
        <v>1.9089799999999999</v>
      </c>
      <c r="DL613">
        <v>20.2013</v>
      </c>
      <c r="DM613">
        <v>5.24796</v>
      </c>
      <c r="DN613">
        <v>12.033899999999999</v>
      </c>
      <c r="DO613">
        <v>4.9674800000000001</v>
      </c>
      <c r="DP613">
        <v>3.29122</v>
      </c>
      <c r="DQ613">
        <v>9999</v>
      </c>
      <c r="DR613">
        <v>9999</v>
      </c>
      <c r="DS613">
        <v>9999</v>
      </c>
      <c r="DT613">
        <v>415.7</v>
      </c>
      <c r="DU613">
        <v>1.8713599999999999</v>
      </c>
      <c r="DV613">
        <v>1.87622</v>
      </c>
      <c r="DW613">
        <v>1.8764400000000001</v>
      </c>
      <c r="DX613">
        <v>1.8829800000000001</v>
      </c>
      <c r="DY613">
        <v>1.87575</v>
      </c>
      <c r="DZ613">
        <v>1.8749400000000001</v>
      </c>
      <c r="EA613">
        <v>1.8711500000000001</v>
      </c>
      <c r="EB613">
        <v>1.8747199999999999</v>
      </c>
      <c r="EC613">
        <v>0</v>
      </c>
      <c r="ED613">
        <v>0</v>
      </c>
      <c r="EE613">
        <v>0</v>
      </c>
      <c r="EF613">
        <v>4.5</v>
      </c>
      <c r="EG613" t="s">
        <v>291</v>
      </c>
      <c r="EH613" t="s">
        <v>292</v>
      </c>
      <c r="EI613" t="s">
        <v>293</v>
      </c>
      <c r="EJ613" t="s">
        <v>294</v>
      </c>
      <c r="EK613" t="s">
        <v>294</v>
      </c>
      <c r="EL613" t="s">
        <v>293</v>
      </c>
      <c r="EM613">
        <v>0</v>
      </c>
      <c r="EN613">
        <v>100</v>
      </c>
      <c r="EO613">
        <v>100</v>
      </c>
      <c r="EP613">
        <v>-0.84799999999999998</v>
      </c>
      <c r="EQ613">
        <v>0.13769999999999999</v>
      </c>
      <c r="ER613">
        <v>-0.80859135590114795</v>
      </c>
      <c r="ES613">
        <v>-1.59193180084037E-4</v>
      </c>
      <c r="ET613">
        <v>2.35855495449547E-7</v>
      </c>
      <c r="EU613">
        <v>-2.0637061648257601E-10</v>
      </c>
      <c r="EV613">
        <v>-8.6890890112614499E-2</v>
      </c>
      <c r="EW613">
        <v>-1.23810892805048E-2</v>
      </c>
      <c r="EX613">
        <v>2.1165101286931801E-3</v>
      </c>
      <c r="EY613">
        <v>-2.9602767121402702E-5</v>
      </c>
      <c r="EZ613">
        <v>6</v>
      </c>
      <c r="FA613">
        <v>2221</v>
      </c>
      <c r="FB613">
        <v>2</v>
      </c>
      <c r="FC613">
        <v>24</v>
      </c>
      <c r="FD613">
        <v>6.5</v>
      </c>
      <c r="FE613">
        <v>8.4</v>
      </c>
      <c r="FF613">
        <v>1.4978</v>
      </c>
      <c r="FG613">
        <v>2.5927699999999998</v>
      </c>
      <c r="FH613">
        <v>2.94556</v>
      </c>
      <c r="FI613">
        <v>3.0639599999999998</v>
      </c>
      <c r="FJ613">
        <v>3.2946800000000001</v>
      </c>
      <c r="FK613">
        <v>2.32178</v>
      </c>
      <c r="FL613">
        <v>34.349699999999999</v>
      </c>
      <c r="FM613">
        <v>24.1313</v>
      </c>
      <c r="FN613">
        <v>19</v>
      </c>
      <c r="FO613">
        <v>999.41700000000003</v>
      </c>
      <c r="FP613">
        <v>876.78700000000003</v>
      </c>
      <c r="FQ613">
        <v>19.041599999999999</v>
      </c>
      <c r="FR613">
        <v>25.684100000000001</v>
      </c>
      <c r="FS613">
        <v>30</v>
      </c>
      <c r="FT613">
        <v>25.777999999999999</v>
      </c>
      <c r="FU613">
        <v>25.7486</v>
      </c>
      <c r="FV613">
        <v>30.043700000000001</v>
      </c>
      <c r="FW613">
        <v>18.525200000000002</v>
      </c>
      <c r="FX613">
        <v>33.784700000000001</v>
      </c>
      <c r="FY613">
        <v>19.046399999999998</v>
      </c>
      <c r="FZ613">
        <v>410</v>
      </c>
      <c r="GA613">
        <v>16.007300000000001</v>
      </c>
      <c r="GB613">
        <v>99.868899999999996</v>
      </c>
      <c r="GC613">
        <v>99.710400000000007</v>
      </c>
    </row>
    <row r="614" spans="1:185" x14ac:dyDescent="0.2">
      <c r="A614">
        <v>599</v>
      </c>
      <c r="B614">
        <v>1757960989</v>
      </c>
      <c r="C614">
        <v>9996</v>
      </c>
      <c r="D614" t="s">
        <v>1521</v>
      </c>
      <c r="E614" t="s">
        <v>1522</v>
      </c>
      <c r="F614">
        <v>15</v>
      </c>
      <c r="G614">
        <v>1757960980.9333301</v>
      </c>
      <c r="H614">
        <f t="shared" si="117"/>
        <v>2.0531938491066641E-4</v>
      </c>
      <c r="I614">
        <v>0</v>
      </c>
      <c r="J614">
        <f t="shared" si="129"/>
        <v>-3.0358056475526252E-2</v>
      </c>
      <c r="K614">
        <f t="shared" si="118"/>
        <v>-4.5509097147912014E-2</v>
      </c>
      <c r="L614">
        <f t="shared" si="119"/>
        <v>69.759133955202827</v>
      </c>
      <c r="M614">
        <f t="shared" si="120"/>
        <v>1.6370432019469003</v>
      </c>
      <c r="N614">
        <f t="shared" si="121"/>
        <v>2.3467080353924108</v>
      </c>
      <c r="O614">
        <v>0</v>
      </c>
      <c r="P614">
        <v>0</v>
      </c>
      <c r="Q614">
        <f t="shared" si="122"/>
        <v>1</v>
      </c>
      <c r="R614">
        <f t="shared" si="123"/>
        <v>0</v>
      </c>
      <c r="S614">
        <f t="shared" si="124"/>
        <v>26387.613492525325</v>
      </c>
      <c r="T614">
        <f t="shared" si="125"/>
        <v>800.00173333333305</v>
      </c>
      <c r="U614">
        <f t="shared" si="126"/>
        <v>674.40171880055789</v>
      </c>
      <c r="V614">
        <f t="shared" si="127"/>
        <v>0.84300032199999997</v>
      </c>
      <c r="W614">
        <f t="shared" si="128"/>
        <v>0.158700805</v>
      </c>
      <c r="X614">
        <v>1</v>
      </c>
      <c r="Y614">
        <v>1757960980.9333301</v>
      </c>
      <c r="Z614">
        <v>409.9744</v>
      </c>
      <c r="AA614">
        <v>410.01306666666699</v>
      </c>
      <c r="AB614">
        <v>16.201239999999999</v>
      </c>
      <c r="AC614">
        <v>15.9992466666667</v>
      </c>
      <c r="AD614">
        <v>410.82273333333302</v>
      </c>
      <c r="AE614">
        <v>16.063573333333299</v>
      </c>
      <c r="AF614">
        <v>999.99813333333304</v>
      </c>
      <c r="AG614">
        <v>100.944533333333</v>
      </c>
      <c r="AH614">
        <v>9.9781913333333305E-2</v>
      </c>
      <c r="AI614">
        <v>20.0006533333333</v>
      </c>
      <c r="AJ614">
        <v>999.9</v>
      </c>
      <c r="AK614">
        <v>999.9</v>
      </c>
      <c r="AL614">
        <v>0</v>
      </c>
      <c r="AM614">
        <v>0</v>
      </c>
      <c r="AN614">
        <v>5001.3333333333303</v>
      </c>
      <c r="AO614">
        <v>0</v>
      </c>
      <c r="AP614">
        <v>1.2421199999999999</v>
      </c>
      <c r="AQ614">
        <v>-3.8675946666666697E-2</v>
      </c>
      <c r="AR614">
        <v>416.72573333333298</v>
      </c>
      <c r="AS614">
        <v>416.679466666667</v>
      </c>
      <c r="AT614">
        <v>0.201984733333333</v>
      </c>
      <c r="AU614">
        <v>410.01306666666699</v>
      </c>
      <c r="AV614">
        <v>15.9992466666667</v>
      </c>
      <c r="AW614">
        <v>1.63542733333333</v>
      </c>
      <c r="AX614">
        <v>1.6150373333333301</v>
      </c>
      <c r="AY614">
        <v>14.296720000000001</v>
      </c>
      <c r="AZ614">
        <v>14.1030266666667</v>
      </c>
      <c r="BA614">
        <v>800.00173333333305</v>
      </c>
      <c r="BB614">
        <v>0.89998926666666701</v>
      </c>
      <c r="BC614">
        <v>0</v>
      </c>
      <c r="BD614">
        <v>0.100010733333333</v>
      </c>
      <c r="BE614">
        <v>0</v>
      </c>
      <c r="BF614">
        <v>24</v>
      </c>
      <c r="BG614">
        <v>13191.0133333333</v>
      </c>
      <c r="BH614">
        <v>1757960582</v>
      </c>
      <c r="BI614" t="s">
        <v>1466</v>
      </c>
      <c r="BJ614">
        <v>1757960582</v>
      </c>
      <c r="BK614">
        <v>1757960467</v>
      </c>
      <c r="BL614">
        <v>31</v>
      </c>
      <c r="BM614">
        <v>8.5000000000000006E-2</v>
      </c>
      <c r="BN614">
        <v>4.0000000000000001E-3</v>
      </c>
      <c r="BO614">
        <v>-0.84799999999999998</v>
      </c>
      <c r="BP614">
        <v>0.13200000000000001</v>
      </c>
      <c r="BQ614">
        <v>410</v>
      </c>
      <c r="BR614">
        <v>16</v>
      </c>
      <c r="BS614">
        <v>0.1</v>
      </c>
      <c r="BT614">
        <v>0.1</v>
      </c>
      <c r="BU614">
        <v>-4.0249634999999999E-2</v>
      </c>
      <c r="BV614">
        <v>4.6654813533834598E-2</v>
      </c>
      <c r="BW614">
        <v>1.0335346124744699E-2</v>
      </c>
      <c r="BX614">
        <v>1</v>
      </c>
      <c r="BY614">
        <v>0</v>
      </c>
      <c r="BZ614">
        <v>0</v>
      </c>
      <c r="CA614">
        <v>0</v>
      </c>
      <c r="CB614">
        <v>-1</v>
      </c>
      <c r="CC614">
        <v>0.20185890000000001</v>
      </c>
      <c r="CD614">
        <v>2.2430075187933901E-4</v>
      </c>
      <c r="CE614">
        <v>5.9347610735395202E-4</v>
      </c>
      <c r="CF614">
        <v>1</v>
      </c>
      <c r="CG614">
        <v>2</v>
      </c>
      <c r="CH614">
        <v>2</v>
      </c>
      <c r="CI614" t="s">
        <v>297</v>
      </c>
      <c r="CJ614">
        <v>3.8439000000000001</v>
      </c>
      <c r="CK614">
        <v>2.7376999999999998</v>
      </c>
      <c r="CL614">
        <v>9.8690899999999998E-2</v>
      </c>
      <c r="CM614">
        <v>9.73416E-2</v>
      </c>
      <c r="CN614">
        <v>9.1015399999999996E-2</v>
      </c>
      <c r="CO614">
        <v>8.9292300000000005E-2</v>
      </c>
      <c r="CP614">
        <v>31598.400000000001</v>
      </c>
      <c r="CQ614">
        <v>27785.599999999999</v>
      </c>
      <c r="CR614">
        <v>32448.400000000001</v>
      </c>
      <c r="CS614">
        <v>30709.7</v>
      </c>
      <c r="CT614">
        <v>39945.699999999997</v>
      </c>
      <c r="CU614">
        <v>39329.1</v>
      </c>
      <c r="CV614">
        <v>47402.2</v>
      </c>
      <c r="CW614">
        <v>46844.800000000003</v>
      </c>
      <c r="CX614">
        <v>2.8260999999999998</v>
      </c>
      <c r="CY614">
        <v>2.3701599999999998</v>
      </c>
      <c r="CZ614">
        <v>0</v>
      </c>
      <c r="DA614">
        <v>0</v>
      </c>
      <c r="DB614">
        <v>999.9</v>
      </c>
      <c r="DC614">
        <v>999.9</v>
      </c>
      <c r="DD614">
        <v>45.593000000000004</v>
      </c>
      <c r="DE614">
        <v>29.96</v>
      </c>
      <c r="DF614">
        <v>19.199000000000002</v>
      </c>
      <c r="DG614">
        <v>30.527699999999999</v>
      </c>
      <c r="DH614">
        <v>13.068899999999999</v>
      </c>
      <c r="DI614">
        <v>3</v>
      </c>
      <c r="DJ614">
        <v>-0.101677</v>
      </c>
      <c r="DK614">
        <v>1.9456599999999999</v>
      </c>
      <c r="DL614">
        <v>20.200700000000001</v>
      </c>
      <c r="DM614">
        <v>5.2486800000000002</v>
      </c>
      <c r="DN614">
        <v>12.033899999999999</v>
      </c>
      <c r="DO614">
        <v>4.9674800000000001</v>
      </c>
      <c r="DP614">
        <v>3.29122</v>
      </c>
      <c r="DQ614">
        <v>9999</v>
      </c>
      <c r="DR614">
        <v>9999</v>
      </c>
      <c r="DS614">
        <v>9999</v>
      </c>
      <c r="DT614">
        <v>415.7</v>
      </c>
      <c r="DU614">
        <v>1.8713599999999999</v>
      </c>
      <c r="DV614">
        <v>1.87622</v>
      </c>
      <c r="DW614">
        <v>1.8764400000000001</v>
      </c>
      <c r="DX614">
        <v>1.8829800000000001</v>
      </c>
      <c r="DY614">
        <v>1.8757600000000001</v>
      </c>
      <c r="DZ614">
        <v>1.8749</v>
      </c>
      <c r="EA614">
        <v>1.8711800000000001</v>
      </c>
      <c r="EB614">
        <v>1.87476</v>
      </c>
      <c r="EC614">
        <v>0</v>
      </c>
      <c r="ED614">
        <v>0</v>
      </c>
      <c r="EE614">
        <v>0</v>
      </c>
      <c r="EF614">
        <v>4.5</v>
      </c>
      <c r="EG614" t="s">
        <v>291</v>
      </c>
      <c r="EH614" t="s">
        <v>292</v>
      </c>
      <c r="EI614" t="s">
        <v>293</v>
      </c>
      <c r="EJ614" t="s">
        <v>294</v>
      </c>
      <c r="EK614" t="s">
        <v>294</v>
      </c>
      <c r="EL614" t="s">
        <v>293</v>
      </c>
      <c r="EM614">
        <v>0</v>
      </c>
      <c r="EN614">
        <v>100</v>
      </c>
      <c r="EO614">
        <v>100</v>
      </c>
      <c r="EP614">
        <v>-0.84799999999999998</v>
      </c>
      <c r="EQ614">
        <v>0.1376</v>
      </c>
      <c r="ER614">
        <v>-0.80859135590114795</v>
      </c>
      <c r="ES614">
        <v>-1.59193180084037E-4</v>
      </c>
      <c r="ET614">
        <v>2.35855495449547E-7</v>
      </c>
      <c r="EU614">
        <v>-2.0637061648257601E-10</v>
      </c>
      <c r="EV614">
        <v>-8.6890890112614499E-2</v>
      </c>
      <c r="EW614">
        <v>-1.23810892805048E-2</v>
      </c>
      <c r="EX614">
        <v>2.1165101286931801E-3</v>
      </c>
      <c r="EY614">
        <v>-2.9602767121402702E-5</v>
      </c>
      <c r="EZ614">
        <v>6</v>
      </c>
      <c r="FA614">
        <v>2221</v>
      </c>
      <c r="FB614">
        <v>2</v>
      </c>
      <c r="FC614">
        <v>24</v>
      </c>
      <c r="FD614">
        <v>6.8</v>
      </c>
      <c r="FE614">
        <v>8.6999999999999993</v>
      </c>
      <c r="FF614">
        <v>1.49658</v>
      </c>
      <c r="FG614">
        <v>2.5891099999999998</v>
      </c>
      <c r="FH614">
        <v>2.94556</v>
      </c>
      <c r="FI614">
        <v>3.0639599999999998</v>
      </c>
      <c r="FJ614">
        <v>3.2946800000000001</v>
      </c>
      <c r="FK614">
        <v>2.2839399999999999</v>
      </c>
      <c r="FL614">
        <v>34.349699999999999</v>
      </c>
      <c r="FM614">
        <v>24.122499999999999</v>
      </c>
      <c r="FN614">
        <v>19</v>
      </c>
      <c r="FO614">
        <v>999.39800000000002</v>
      </c>
      <c r="FP614">
        <v>876.79399999999998</v>
      </c>
      <c r="FQ614">
        <v>19.046900000000001</v>
      </c>
      <c r="FR614">
        <v>25.681899999999999</v>
      </c>
      <c r="FS614">
        <v>30</v>
      </c>
      <c r="FT614">
        <v>25.7758</v>
      </c>
      <c r="FU614">
        <v>25.747699999999998</v>
      </c>
      <c r="FV614">
        <v>30.0428</v>
      </c>
      <c r="FW614">
        <v>18.525200000000002</v>
      </c>
      <c r="FX614">
        <v>33.784700000000001</v>
      </c>
      <c r="FY614">
        <v>19.044899999999998</v>
      </c>
      <c r="FZ614">
        <v>410</v>
      </c>
      <c r="GA614">
        <v>16.007300000000001</v>
      </c>
      <c r="GB614">
        <v>99.871200000000002</v>
      </c>
      <c r="GC614">
        <v>99.712800000000001</v>
      </c>
    </row>
    <row r="615" spans="1:185" x14ac:dyDescent="0.2">
      <c r="A615">
        <v>600</v>
      </c>
      <c r="B615">
        <v>1757961004</v>
      </c>
      <c r="C615">
        <v>10011</v>
      </c>
      <c r="D615" t="s">
        <v>1523</v>
      </c>
      <c r="E615" t="s">
        <v>1524</v>
      </c>
      <c r="F615">
        <v>15</v>
      </c>
      <c r="G615">
        <v>1757960995.9333301</v>
      </c>
      <c r="H615">
        <f t="shared" si="117"/>
        <v>2.0284943968619919E-4</v>
      </c>
      <c r="I615">
        <v>0</v>
      </c>
      <c r="J615">
        <f t="shared" si="129"/>
        <v>-3.3907022100543416E-2</v>
      </c>
      <c r="K615">
        <f t="shared" si="118"/>
        <v>-5.0829273738719503E-2</v>
      </c>
      <c r="L615">
        <f t="shared" si="119"/>
        <v>69.738045885837352</v>
      </c>
      <c r="M615">
        <f t="shared" si="120"/>
        <v>1.6366915642490163</v>
      </c>
      <c r="N615">
        <f t="shared" si="121"/>
        <v>2.346913429332842</v>
      </c>
      <c r="O615">
        <v>0</v>
      </c>
      <c r="P615">
        <v>0</v>
      </c>
      <c r="Q615">
        <f t="shared" si="122"/>
        <v>1</v>
      </c>
      <c r="R615">
        <f t="shared" si="123"/>
        <v>0</v>
      </c>
      <c r="S615">
        <f t="shared" si="124"/>
        <v>26377.454090192179</v>
      </c>
      <c r="T615">
        <f t="shared" si="125"/>
        <v>800.00059999999996</v>
      </c>
      <c r="U615">
        <f t="shared" si="126"/>
        <v>674.40088340028308</v>
      </c>
      <c r="V615">
        <f t="shared" si="127"/>
        <v>0.84300047199999995</v>
      </c>
      <c r="W615">
        <f t="shared" si="128"/>
        <v>0.15870117999999997</v>
      </c>
      <c r="X615">
        <v>1</v>
      </c>
      <c r="Y615">
        <v>1757960995.9333301</v>
      </c>
      <c r="Z615">
        <v>409.96973333333301</v>
      </c>
      <c r="AA615">
        <v>410.00206666666702</v>
      </c>
      <c r="AB615">
        <v>16.197793333333301</v>
      </c>
      <c r="AC615">
        <v>15.998226666666699</v>
      </c>
      <c r="AD615">
        <v>410.818266666667</v>
      </c>
      <c r="AE615">
        <v>16.0602466666667</v>
      </c>
      <c r="AF615">
        <v>999.98526666666703</v>
      </c>
      <c r="AG615">
        <v>100.944266666667</v>
      </c>
      <c r="AH615">
        <v>9.9840426666666704E-2</v>
      </c>
      <c r="AI615">
        <v>20.0020666666667</v>
      </c>
      <c r="AJ615">
        <v>999.9</v>
      </c>
      <c r="AK615">
        <v>999.9</v>
      </c>
      <c r="AL615">
        <v>0</v>
      </c>
      <c r="AM615">
        <v>0</v>
      </c>
      <c r="AN615">
        <v>4999.7</v>
      </c>
      <c r="AO615">
        <v>0</v>
      </c>
      <c r="AP615">
        <v>1.2421199999999999</v>
      </c>
      <c r="AQ615">
        <v>-3.2332359999999997E-2</v>
      </c>
      <c r="AR615">
        <v>416.71973333333301</v>
      </c>
      <c r="AS615">
        <v>416.66800000000001</v>
      </c>
      <c r="AT615">
        <v>0.19957713333333299</v>
      </c>
      <c r="AU615">
        <v>410.00206666666702</v>
      </c>
      <c r="AV615">
        <v>15.998226666666699</v>
      </c>
      <c r="AW615">
        <v>1.6350766666666701</v>
      </c>
      <c r="AX615">
        <v>1.6149293333333301</v>
      </c>
      <c r="AY615">
        <v>14.2934133333333</v>
      </c>
      <c r="AZ615">
        <v>14.1020066666667</v>
      </c>
      <c r="BA615">
        <v>800.00059999999996</v>
      </c>
      <c r="BB615">
        <v>0.89998426666666698</v>
      </c>
      <c r="BC615">
        <v>0</v>
      </c>
      <c r="BD615">
        <v>0.100015733333333</v>
      </c>
      <c r="BE615">
        <v>0</v>
      </c>
      <c r="BF615">
        <v>24</v>
      </c>
      <c r="BG615">
        <v>13190.9666666667</v>
      </c>
      <c r="BH615">
        <v>1757960582</v>
      </c>
      <c r="BI615" t="s">
        <v>1466</v>
      </c>
      <c r="BJ615">
        <v>1757960582</v>
      </c>
      <c r="BK615">
        <v>1757960467</v>
      </c>
      <c r="BL615">
        <v>31</v>
      </c>
      <c r="BM615">
        <v>8.5000000000000006E-2</v>
      </c>
      <c r="BN615">
        <v>4.0000000000000001E-3</v>
      </c>
      <c r="BO615">
        <v>-0.84799999999999998</v>
      </c>
      <c r="BP615">
        <v>0.13200000000000001</v>
      </c>
      <c r="BQ615">
        <v>410</v>
      </c>
      <c r="BR615">
        <v>16</v>
      </c>
      <c r="BS615">
        <v>0.1</v>
      </c>
      <c r="BT615">
        <v>0.1</v>
      </c>
      <c r="BU615">
        <v>-3.3535909523809498E-2</v>
      </c>
      <c r="BV615">
        <v>3.01932935064936E-2</v>
      </c>
      <c r="BW615">
        <v>6.7241183269739803E-3</v>
      </c>
      <c r="BX615">
        <v>1</v>
      </c>
      <c r="BY615">
        <v>0</v>
      </c>
      <c r="BZ615">
        <v>0</v>
      </c>
      <c r="CA615">
        <v>0</v>
      </c>
      <c r="CB615">
        <v>-1</v>
      </c>
      <c r="CC615">
        <v>0.200178142857143</v>
      </c>
      <c r="CD615">
        <v>-1.1952935064934901E-2</v>
      </c>
      <c r="CE615">
        <v>1.3783671943459E-3</v>
      </c>
      <c r="CF615">
        <v>1</v>
      </c>
      <c r="CG615">
        <v>2</v>
      </c>
      <c r="CH615">
        <v>2</v>
      </c>
      <c r="CI615" t="s">
        <v>297</v>
      </c>
      <c r="CJ615">
        <v>3.8440099999999999</v>
      </c>
      <c r="CK615">
        <v>2.73786</v>
      </c>
      <c r="CL615">
        <v>9.8686200000000002E-2</v>
      </c>
      <c r="CM615">
        <v>9.7333900000000001E-2</v>
      </c>
      <c r="CN615">
        <v>9.10078E-2</v>
      </c>
      <c r="CO615">
        <v>8.9286199999999996E-2</v>
      </c>
      <c r="CP615">
        <v>31598.3</v>
      </c>
      <c r="CQ615">
        <v>27786</v>
      </c>
      <c r="CR615">
        <v>32448.2</v>
      </c>
      <c r="CS615">
        <v>30709.8</v>
      </c>
      <c r="CT615">
        <v>39945.699999999997</v>
      </c>
      <c r="CU615">
        <v>39329.800000000003</v>
      </c>
      <c r="CV615">
        <v>47401.8</v>
      </c>
      <c r="CW615">
        <v>46845.3</v>
      </c>
      <c r="CX615">
        <v>2.8262399999999999</v>
      </c>
      <c r="CY615">
        <v>2.3696999999999999</v>
      </c>
      <c r="CZ615">
        <v>0</v>
      </c>
      <c r="DA615">
        <v>0</v>
      </c>
      <c r="DB615">
        <v>999.9</v>
      </c>
      <c r="DC615">
        <v>999.9</v>
      </c>
      <c r="DD615">
        <v>45.593000000000004</v>
      </c>
      <c r="DE615">
        <v>29.96</v>
      </c>
      <c r="DF615">
        <v>19.200500000000002</v>
      </c>
      <c r="DG615">
        <v>30.317699999999999</v>
      </c>
      <c r="DH615">
        <v>13.0489</v>
      </c>
      <c r="DI615">
        <v>3</v>
      </c>
      <c r="DJ615">
        <v>-0.10197000000000001</v>
      </c>
      <c r="DK615">
        <v>1.9560599999999999</v>
      </c>
      <c r="DL615">
        <v>20.200900000000001</v>
      </c>
      <c r="DM615">
        <v>5.2484400000000004</v>
      </c>
      <c r="DN615">
        <v>12.033899999999999</v>
      </c>
      <c r="DO615">
        <v>4.9675200000000004</v>
      </c>
      <c r="DP615">
        <v>3.2912400000000002</v>
      </c>
      <c r="DQ615">
        <v>9999</v>
      </c>
      <c r="DR615">
        <v>9999</v>
      </c>
      <c r="DS615">
        <v>9999</v>
      </c>
      <c r="DT615">
        <v>415.7</v>
      </c>
      <c r="DU615">
        <v>1.8713500000000001</v>
      </c>
      <c r="DV615">
        <v>1.87622</v>
      </c>
      <c r="DW615">
        <v>1.87643</v>
      </c>
      <c r="DX615">
        <v>1.8829499999999999</v>
      </c>
      <c r="DY615">
        <v>1.8757600000000001</v>
      </c>
      <c r="DZ615">
        <v>1.8749100000000001</v>
      </c>
      <c r="EA615">
        <v>1.8711599999999999</v>
      </c>
      <c r="EB615">
        <v>1.87476</v>
      </c>
      <c r="EC615">
        <v>0</v>
      </c>
      <c r="ED615">
        <v>0</v>
      </c>
      <c r="EE615">
        <v>0</v>
      </c>
      <c r="EF615">
        <v>4.5</v>
      </c>
      <c r="EG615" t="s">
        <v>291</v>
      </c>
      <c r="EH615" t="s">
        <v>292</v>
      </c>
      <c r="EI615" t="s">
        <v>293</v>
      </c>
      <c r="EJ615" t="s">
        <v>294</v>
      </c>
      <c r="EK615" t="s">
        <v>294</v>
      </c>
      <c r="EL615" t="s">
        <v>293</v>
      </c>
      <c r="EM615">
        <v>0</v>
      </c>
      <c r="EN615">
        <v>100</v>
      </c>
      <c r="EO615">
        <v>100</v>
      </c>
      <c r="EP615">
        <v>-0.84799999999999998</v>
      </c>
      <c r="EQ615">
        <v>0.13750000000000001</v>
      </c>
      <c r="ER615">
        <v>-0.80859135590114795</v>
      </c>
      <c r="ES615">
        <v>-1.59193180084037E-4</v>
      </c>
      <c r="ET615">
        <v>2.35855495449547E-7</v>
      </c>
      <c r="EU615">
        <v>-2.0637061648257601E-10</v>
      </c>
      <c r="EV615">
        <v>-8.6890890112614499E-2</v>
      </c>
      <c r="EW615">
        <v>-1.23810892805048E-2</v>
      </c>
      <c r="EX615">
        <v>2.1165101286931801E-3</v>
      </c>
      <c r="EY615">
        <v>-2.9602767121402702E-5</v>
      </c>
      <c r="EZ615">
        <v>6</v>
      </c>
      <c r="FA615">
        <v>2221</v>
      </c>
      <c r="FB615">
        <v>2</v>
      </c>
      <c r="FC615">
        <v>24</v>
      </c>
      <c r="FD615">
        <v>7</v>
      </c>
      <c r="FE615">
        <v>8.9</v>
      </c>
      <c r="FF615">
        <v>1.4978</v>
      </c>
      <c r="FG615">
        <v>2.5952099999999998</v>
      </c>
      <c r="FH615">
        <v>2.94556</v>
      </c>
      <c r="FI615">
        <v>3.0639599999999998</v>
      </c>
      <c r="FJ615">
        <v>3.2946800000000001</v>
      </c>
      <c r="FK615">
        <v>2.2888199999999999</v>
      </c>
      <c r="FL615">
        <v>34.349699999999999</v>
      </c>
      <c r="FM615">
        <v>24.1313</v>
      </c>
      <c r="FN615">
        <v>19</v>
      </c>
      <c r="FO615">
        <v>999.50400000000002</v>
      </c>
      <c r="FP615">
        <v>876.27</v>
      </c>
      <c r="FQ615">
        <v>19.041</v>
      </c>
      <c r="FR615">
        <v>25.678799999999999</v>
      </c>
      <c r="FS615">
        <v>29.9999</v>
      </c>
      <c r="FT615">
        <v>25.773599999999998</v>
      </c>
      <c r="FU615">
        <v>25.745899999999999</v>
      </c>
      <c r="FV615">
        <v>30.043099999999999</v>
      </c>
      <c r="FW615">
        <v>18.525200000000002</v>
      </c>
      <c r="FX615">
        <v>33.784700000000001</v>
      </c>
      <c r="FY615">
        <v>19.038599999999999</v>
      </c>
      <c r="FZ615">
        <v>410</v>
      </c>
      <c r="GA615">
        <v>16.007300000000001</v>
      </c>
      <c r="GB615">
        <v>99.870400000000004</v>
      </c>
      <c r="GC615">
        <v>99.713700000000003</v>
      </c>
    </row>
    <row r="616" spans="1:185" x14ac:dyDescent="0.2">
      <c r="A616">
        <v>601</v>
      </c>
      <c r="B616">
        <v>1757961019</v>
      </c>
      <c r="C616">
        <v>10026</v>
      </c>
      <c r="D616" t="s">
        <v>1525</v>
      </c>
      <c r="E616" t="s">
        <v>1526</v>
      </c>
      <c r="F616">
        <v>15</v>
      </c>
      <c r="G616">
        <v>1757961010.9333301</v>
      </c>
      <c r="H616">
        <f t="shared" si="117"/>
        <v>2.0218153823998032E-4</v>
      </c>
      <c r="I616">
        <v>0</v>
      </c>
      <c r="J616">
        <f t="shared" si="129"/>
        <v>-2.3848235652707703E-2</v>
      </c>
      <c r="K616">
        <f t="shared" si="118"/>
        <v>-3.5750367418952503E-2</v>
      </c>
      <c r="L616">
        <f t="shared" si="119"/>
        <v>69.722561634497566</v>
      </c>
      <c r="M616">
        <f t="shared" si="120"/>
        <v>1.6365065095251217</v>
      </c>
      <c r="N616">
        <f t="shared" si="121"/>
        <v>2.3471692249405329</v>
      </c>
      <c r="O616">
        <v>0</v>
      </c>
      <c r="P616">
        <v>0</v>
      </c>
      <c r="Q616">
        <f t="shared" si="122"/>
        <v>1</v>
      </c>
      <c r="R616">
        <f t="shared" si="123"/>
        <v>0</v>
      </c>
      <c r="S616">
        <f t="shared" si="124"/>
        <v>26368.279769135559</v>
      </c>
      <c r="T616">
        <f t="shared" si="125"/>
        <v>800.00233333333301</v>
      </c>
      <c r="U616">
        <f t="shared" si="126"/>
        <v>674.40254140167485</v>
      </c>
      <c r="V616">
        <f t="shared" si="127"/>
        <v>0.84300071799999976</v>
      </c>
      <c r="W616">
        <f t="shared" si="128"/>
        <v>0.15870153515999996</v>
      </c>
      <c r="X616">
        <v>1</v>
      </c>
      <c r="Y616">
        <v>1757961010.9333301</v>
      </c>
      <c r="Z616">
        <v>409.94733333333301</v>
      </c>
      <c r="AA616">
        <v>409.99446666666699</v>
      </c>
      <c r="AB616">
        <v>16.195973333333299</v>
      </c>
      <c r="AC616">
        <v>15.997066666666701</v>
      </c>
      <c r="AD616">
        <v>410.79593333333298</v>
      </c>
      <c r="AE616">
        <v>16.058499999999999</v>
      </c>
      <c r="AF616">
        <v>1000.00173333333</v>
      </c>
      <c r="AG616">
        <v>100.944</v>
      </c>
      <c r="AH616">
        <v>0.100035813333333</v>
      </c>
      <c r="AI616">
        <v>20.003826666666701</v>
      </c>
      <c r="AJ616">
        <v>999.9</v>
      </c>
      <c r="AK616">
        <v>999.9</v>
      </c>
      <c r="AL616">
        <v>0</v>
      </c>
      <c r="AM616">
        <v>0</v>
      </c>
      <c r="AN616">
        <v>4998.2333333333299</v>
      </c>
      <c r="AO616">
        <v>0</v>
      </c>
      <c r="AP616">
        <v>1.2421199999999999</v>
      </c>
      <c r="AQ616">
        <v>-4.7137453333333301E-2</v>
      </c>
      <c r="AR616">
        <v>416.69633333333297</v>
      </c>
      <c r="AS616">
        <v>416.65993333333302</v>
      </c>
      <c r="AT616">
        <v>0.198929733333333</v>
      </c>
      <c r="AU616">
        <v>409.99446666666699</v>
      </c>
      <c r="AV616">
        <v>15.997066666666701</v>
      </c>
      <c r="AW616">
        <v>1.6348879999999999</v>
      </c>
      <c r="AX616">
        <v>1.614808</v>
      </c>
      <c r="AY616">
        <v>14.291639999999999</v>
      </c>
      <c r="AZ616">
        <v>14.1008333333333</v>
      </c>
      <c r="BA616">
        <v>800.00233333333301</v>
      </c>
      <c r="BB616">
        <v>0.89997993333333304</v>
      </c>
      <c r="BC616">
        <v>0</v>
      </c>
      <c r="BD616">
        <v>0.1000202</v>
      </c>
      <c r="BE616">
        <v>0</v>
      </c>
      <c r="BF616">
        <v>24</v>
      </c>
      <c r="BG616">
        <v>13190.98</v>
      </c>
      <c r="BH616">
        <v>1757960582</v>
      </c>
      <c r="BI616" t="s">
        <v>1466</v>
      </c>
      <c r="BJ616">
        <v>1757960582</v>
      </c>
      <c r="BK616">
        <v>1757960467</v>
      </c>
      <c r="BL616">
        <v>31</v>
      </c>
      <c r="BM616">
        <v>8.5000000000000006E-2</v>
      </c>
      <c r="BN616">
        <v>4.0000000000000001E-3</v>
      </c>
      <c r="BO616">
        <v>-0.84799999999999998</v>
      </c>
      <c r="BP616">
        <v>0.13200000000000001</v>
      </c>
      <c r="BQ616">
        <v>410</v>
      </c>
      <c r="BR616">
        <v>16</v>
      </c>
      <c r="BS616">
        <v>0.1</v>
      </c>
      <c r="BT616">
        <v>0.1</v>
      </c>
      <c r="BU616">
        <v>-4.2229061904761903E-2</v>
      </c>
      <c r="BV616">
        <v>-7.9222831168831206E-2</v>
      </c>
      <c r="BW616">
        <v>1.7220419132266501E-2</v>
      </c>
      <c r="BX616">
        <v>1</v>
      </c>
      <c r="BY616">
        <v>0</v>
      </c>
      <c r="BZ616">
        <v>0</v>
      </c>
      <c r="CA616">
        <v>0</v>
      </c>
      <c r="CB616">
        <v>-1</v>
      </c>
      <c r="CC616">
        <v>0.19884809523809499</v>
      </c>
      <c r="CD616">
        <v>1.2465194805195601E-3</v>
      </c>
      <c r="CE616">
        <v>6.2187488442779697E-4</v>
      </c>
      <c r="CF616">
        <v>1</v>
      </c>
      <c r="CG616">
        <v>2</v>
      </c>
      <c r="CH616">
        <v>2</v>
      </c>
      <c r="CI616" t="s">
        <v>297</v>
      </c>
      <c r="CJ616">
        <v>3.8439899999999998</v>
      </c>
      <c r="CK616">
        <v>2.7378300000000002</v>
      </c>
      <c r="CL616">
        <v>9.8690600000000003E-2</v>
      </c>
      <c r="CM616">
        <v>9.7339800000000004E-2</v>
      </c>
      <c r="CN616">
        <v>9.0999300000000005E-2</v>
      </c>
      <c r="CO616">
        <v>8.9282200000000006E-2</v>
      </c>
      <c r="CP616">
        <v>31598.2</v>
      </c>
      <c r="CQ616">
        <v>27786.2</v>
      </c>
      <c r="CR616">
        <v>32448.3</v>
      </c>
      <c r="CS616">
        <v>30710.3</v>
      </c>
      <c r="CT616">
        <v>39946.5</v>
      </c>
      <c r="CU616">
        <v>39330.300000000003</v>
      </c>
      <c r="CV616">
        <v>47402.3</v>
      </c>
      <c r="CW616">
        <v>46845.599999999999</v>
      </c>
      <c r="CX616">
        <v>2.8260800000000001</v>
      </c>
      <c r="CY616">
        <v>2.3697599999999999</v>
      </c>
      <c r="CZ616">
        <v>0</v>
      </c>
      <c r="DA616">
        <v>0</v>
      </c>
      <c r="DB616">
        <v>999.9</v>
      </c>
      <c r="DC616">
        <v>999.9</v>
      </c>
      <c r="DD616">
        <v>45.593000000000004</v>
      </c>
      <c r="DE616">
        <v>29.96</v>
      </c>
      <c r="DF616">
        <v>19.199100000000001</v>
      </c>
      <c r="DG616">
        <v>30.797699999999999</v>
      </c>
      <c r="DH616">
        <v>13.072900000000001</v>
      </c>
      <c r="DI616">
        <v>3</v>
      </c>
      <c r="DJ616">
        <v>-0.10212</v>
      </c>
      <c r="DK616">
        <v>1.96915</v>
      </c>
      <c r="DL616">
        <v>20.200500000000002</v>
      </c>
      <c r="DM616">
        <v>5.2481999999999998</v>
      </c>
      <c r="DN616">
        <v>12.033899999999999</v>
      </c>
      <c r="DO616">
        <v>4.9678000000000004</v>
      </c>
      <c r="DP616">
        <v>3.2911000000000001</v>
      </c>
      <c r="DQ616">
        <v>9999</v>
      </c>
      <c r="DR616">
        <v>9999</v>
      </c>
      <c r="DS616">
        <v>9999</v>
      </c>
      <c r="DT616">
        <v>415.7</v>
      </c>
      <c r="DU616">
        <v>1.8713500000000001</v>
      </c>
      <c r="DV616">
        <v>1.87622</v>
      </c>
      <c r="DW616">
        <v>1.87639</v>
      </c>
      <c r="DX616">
        <v>1.8829499999999999</v>
      </c>
      <c r="DY616">
        <v>1.8757600000000001</v>
      </c>
      <c r="DZ616">
        <v>1.8748899999999999</v>
      </c>
      <c r="EA616">
        <v>1.8711500000000001</v>
      </c>
      <c r="EB616">
        <v>1.8747499999999999</v>
      </c>
      <c r="EC616">
        <v>0</v>
      </c>
      <c r="ED616">
        <v>0</v>
      </c>
      <c r="EE616">
        <v>0</v>
      </c>
      <c r="EF616">
        <v>4.5</v>
      </c>
      <c r="EG616" t="s">
        <v>291</v>
      </c>
      <c r="EH616" t="s">
        <v>292</v>
      </c>
      <c r="EI616" t="s">
        <v>293</v>
      </c>
      <c r="EJ616" t="s">
        <v>294</v>
      </c>
      <c r="EK616" t="s">
        <v>294</v>
      </c>
      <c r="EL616" t="s">
        <v>293</v>
      </c>
      <c r="EM616">
        <v>0</v>
      </c>
      <c r="EN616">
        <v>100</v>
      </c>
      <c r="EO616">
        <v>100</v>
      </c>
      <c r="EP616">
        <v>-0.84799999999999998</v>
      </c>
      <c r="EQ616">
        <v>0.13750000000000001</v>
      </c>
      <c r="ER616">
        <v>-0.80859135590114795</v>
      </c>
      <c r="ES616">
        <v>-1.59193180084037E-4</v>
      </c>
      <c r="ET616">
        <v>2.35855495449547E-7</v>
      </c>
      <c r="EU616">
        <v>-2.0637061648257601E-10</v>
      </c>
      <c r="EV616">
        <v>-8.6890890112614499E-2</v>
      </c>
      <c r="EW616">
        <v>-1.23810892805048E-2</v>
      </c>
      <c r="EX616">
        <v>2.1165101286931801E-3</v>
      </c>
      <c r="EY616">
        <v>-2.9602767121402702E-5</v>
      </c>
      <c r="EZ616">
        <v>6</v>
      </c>
      <c r="FA616">
        <v>2221</v>
      </c>
      <c r="FB616">
        <v>2</v>
      </c>
      <c r="FC616">
        <v>24</v>
      </c>
      <c r="FD616">
        <v>7.3</v>
      </c>
      <c r="FE616">
        <v>9.1999999999999993</v>
      </c>
      <c r="FF616">
        <v>1.49658</v>
      </c>
      <c r="FG616">
        <v>2.5854499999999998</v>
      </c>
      <c r="FH616">
        <v>2.94556</v>
      </c>
      <c r="FI616">
        <v>3.0639599999999998</v>
      </c>
      <c r="FJ616">
        <v>3.2946800000000001</v>
      </c>
      <c r="FK616">
        <v>2.3095699999999999</v>
      </c>
      <c r="FL616">
        <v>34.349699999999999</v>
      </c>
      <c r="FM616">
        <v>24.1313</v>
      </c>
      <c r="FN616">
        <v>19</v>
      </c>
      <c r="FO616">
        <v>999.29700000000003</v>
      </c>
      <c r="FP616">
        <v>876.29200000000003</v>
      </c>
      <c r="FQ616">
        <v>19.0306</v>
      </c>
      <c r="FR616">
        <v>25.6755</v>
      </c>
      <c r="FS616">
        <v>30.0001</v>
      </c>
      <c r="FT616">
        <v>25.7715</v>
      </c>
      <c r="FU616">
        <v>25.743400000000001</v>
      </c>
      <c r="FV616">
        <v>30.042999999999999</v>
      </c>
      <c r="FW616">
        <v>18.525200000000002</v>
      </c>
      <c r="FX616">
        <v>33.784700000000001</v>
      </c>
      <c r="FY616">
        <v>19.027000000000001</v>
      </c>
      <c r="FZ616">
        <v>410</v>
      </c>
      <c r="GA616">
        <v>16.007300000000001</v>
      </c>
      <c r="GB616">
        <v>99.871200000000002</v>
      </c>
      <c r="GC616">
        <v>99.714699999999993</v>
      </c>
    </row>
    <row r="617" spans="1:185" x14ac:dyDescent="0.2">
      <c r="A617">
        <v>602</v>
      </c>
      <c r="B617">
        <v>1757961034</v>
      </c>
      <c r="C617">
        <v>10041</v>
      </c>
      <c r="D617" t="s">
        <v>1527</v>
      </c>
      <c r="E617" t="s">
        <v>1528</v>
      </c>
      <c r="F617">
        <v>15</v>
      </c>
      <c r="G617">
        <v>1757961025.9333301</v>
      </c>
      <c r="H617">
        <f t="shared" si="117"/>
        <v>2.0180228781463259E-4</v>
      </c>
      <c r="I617">
        <v>0</v>
      </c>
      <c r="J617">
        <f t="shared" si="129"/>
        <v>-3.0016873598374728E-2</v>
      </c>
      <c r="K617">
        <f t="shared" si="118"/>
        <v>-4.4997637373996313E-2</v>
      </c>
      <c r="L617">
        <f t="shared" si="119"/>
        <v>69.712564052871159</v>
      </c>
      <c r="M617">
        <f t="shared" si="120"/>
        <v>1.6362853592778224</v>
      </c>
      <c r="N617">
        <f t="shared" si="121"/>
        <v>2.3471886043910772</v>
      </c>
      <c r="O617">
        <v>0</v>
      </c>
      <c r="P617">
        <v>0</v>
      </c>
      <c r="Q617">
        <f t="shared" si="122"/>
        <v>1</v>
      </c>
      <c r="R617">
        <f t="shared" si="123"/>
        <v>0</v>
      </c>
      <c r="S617">
        <f t="shared" si="124"/>
        <v>26381.245431479572</v>
      </c>
      <c r="T617">
        <f t="shared" si="125"/>
        <v>800.00093333333302</v>
      </c>
      <c r="U617">
        <f t="shared" si="126"/>
        <v>674.40107080033079</v>
      </c>
      <c r="V617">
        <f t="shared" si="127"/>
        <v>0.8430003549999997</v>
      </c>
      <c r="W617">
        <f t="shared" si="128"/>
        <v>0.15870082253999995</v>
      </c>
      <c r="X617">
        <v>1</v>
      </c>
      <c r="Y617">
        <v>1757961025.9333301</v>
      </c>
      <c r="Z617">
        <v>409.96146666666698</v>
      </c>
      <c r="AA617">
        <v>409.99919999999997</v>
      </c>
      <c r="AB617">
        <v>16.193813333333299</v>
      </c>
      <c r="AC617">
        <v>15.995279999999999</v>
      </c>
      <c r="AD617">
        <v>410.80993333333299</v>
      </c>
      <c r="AE617">
        <v>16.0563866666667</v>
      </c>
      <c r="AF617">
        <v>1000.00506666667</v>
      </c>
      <c r="AG617">
        <v>100.94386666666701</v>
      </c>
      <c r="AH617">
        <v>9.9990366666666705E-2</v>
      </c>
      <c r="AI617">
        <v>20.003959999999999</v>
      </c>
      <c r="AJ617">
        <v>999.9</v>
      </c>
      <c r="AK617">
        <v>999.9</v>
      </c>
      <c r="AL617">
        <v>0</v>
      </c>
      <c r="AM617">
        <v>0</v>
      </c>
      <c r="AN617">
        <v>5000.3666666666704</v>
      </c>
      <c r="AO617">
        <v>0</v>
      </c>
      <c r="AP617">
        <v>1.2421199999999999</v>
      </c>
      <c r="AQ617">
        <v>-3.78336663333333E-2</v>
      </c>
      <c r="AR617">
        <v>416.70953333333301</v>
      </c>
      <c r="AS617">
        <v>416.66386666666699</v>
      </c>
      <c r="AT617">
        <v>0.198528333333333</v>
      </c>
      <c r="AU617">
        <v>409.99919999999997</v>
      </c>
      <c r="AV617">
        <v>15.995279999999999</v>
      </c>
      <c r="AW617">
        <v>1.63466666666667</v>
      </c>
      <c r="AX617">
        <v>1.61462533333333</v>
      </c>
      <c r="AY617">
        <v>14.2895133333333</v>
      </c>
      <c r="AZ617">
        <v>14.0991</v>
      </c>
      <c r="BA617">
        <v>800.00093333333302</v>
      </c>
      <c r="BB617">
        <v>0.89998913333333297</v>
      </c>
      <c r="BC617">
        <v>0</v>
      </c>
      <c r="BD617">
        <v>0.1000109</v>
      </c>
      <c r="BE617">
        <v>0</v>
      </c>
      <c r="BF617">
        <v>24</v>
      </c>
      <c r="BG617">
        <v>13190.9866666667</v>
      </c>
      <c r="BH617">
        <v>1757960582</v>
      </c>
      <c r="BI617" t="s">
        <v>1466</v>
      </c>
      <c r="BJ617">
        <v>1757960582</v>
      </c>
      <c r="BK617">
        <v>1757960467</v>
      </c>
      <c r="BL617">
        <v>31</v>
      </c>
      <c r="BM617">
        <v>8.5000000000000006E-2</v>
      </c>
      <c r="BN617">
        <v>4.0000000000000001E-3</v>
      </c>
      <c r="BO617">
        <v>-0.84799999999999998</v>
      </c>
      <c r="BP617">
        <v>0.13200000000000001</v>
      </c>
      <c r="BQ617">
        <v>410</v>
      </c>
      <c r="BR617">
        <v>16</v>
      </c>
      <c r="BS617">
        <v>0.1</v>
      </c>
      <c r="BT617">
        <v>0.1</v>
      </c>
      <c r="BU617">
        <v>-3.8757328333333299E-2</v>
      </c>
      <c r="BV617">
        <v>6.4900133376623301E-2</v>
      </c>
      <c r="BW617">
        <v>1.5569555977470201E-2</v>
      </c>
      <c r="BX617">
        <v>1</v>
      </c>
      <c r="BY617">
        <v>0</v>
      </c>
      <c r="BZ617">
        <v>0</v>
      </c>
      <c r="CA617">
        <v>0</v>
      </c>
      <c r="CB617">
        <v>-1</v>
      </c>
      <c r="CC617">
        <v>0.19864490476190499</v>
      </c>
      <c r="CD617">
        <v>-4.0680779220779104E-3</v>
      </c>
      <c r="CE617">
        <v>6.2675056971971696E-4</v>
      </c>
      <c r="CF617">
        <v>1</v>
      </c>
      <c r="CG617">
        <v>2</v>
      </c>
      <c r="CH617">
        <v>2</v>
      </c>
      <c r="CI617" t="s">
        <v>297</v>
      </c>
      <c r="CJ617">
        <v>3.8439800000000002</v>
      </c>
      <c r="CK617">
        <v>2.7379799999999999</v>
      </c>
      <c r="CL617">
        <v>9.8686399999999994E-2</v>
      </c>
      <c r="CM617">
        <v>9.7336199999999998E-2</v>
      </c>
      <c r="CN617">
        <v>9.0989E-2</v>
      </c>
      <c r="CO617">
        <v>8.9275199999999999E-2</v>
      </c>
      <c r="CP617">
        <v>31598.7</v>
      </c>
      <c r="CQ617">
        <v>27786.3</v>
      </c>
      <c r="CR617">
        <v>32448.6</v>
      </c>
      <c r="CS617">
        <v>30710.2</v>
      </c>
      <c r="CT617">
        <v>39947.5</v>
      </c>
      <c r="CU617">
        <v>39330.6</v>
      </c>
      <c r="CV617">
        <v>47402.9</v>
      </c>
      <c r="CW617">
        <v>46845.599999999999</v>
      </c>
      <c r="CX617">
        <v>2.8262399999999999</v>
      </c>
      <c r="CY617">
        <v>2.3700999999999999</v>
      </c>
      <c r="CZ617">
        <v>0</v>
      </c>
      <c r="DA617">
        <v>0</v>
      </c>
      <c r="DB617">
        <v>999.9</v>
      </c>
      <c r="DC617">
        <v>999.9</v>
      </c>
      <c r="DD617">
        <v>45.593000000000004</v>
      </c>
      <c r="DE617">
        <v>29.96</v>
      </c>
      <c r="DF617">
        <v>19.200600000000001</v>
      </c>
      <c r="DG617">
        <v>30.797699999999999</v>
      </c>
      <c r="DH617">
        <v>13.040900000000001</v>
      </c>
      <c r="DI617">
        <v>3</v>
      </c>
      <c r="DJ617">
        <v>-0.102197</v>
      </c>
      <c r="DK617">
        <v>1.98428</v>
      </c>
      <c r="DL617">
        <v>20.2</v>
      </c>
      <c r="DM617">
        <v>5.24796</v>
      </c>
      <c r="DN617">
        <v>12.033899999999999</v>
      </c>
      <c r="DO617">
        <v>4.9677199999999999</v>
      </c>
      <c r="DP617">
        <v>3.2912599999999999</v>
      </c>
      <c r="DQ617">
        <v>9999</v>
      </c>
      <c r="DR617">
        <v>9999</v>
      </c>
      <c r="DS617">
        <v>9999</v>
      </c>
      <c r="DT617">
        <v>415.7</v>
      </c>
      <c r="DU617">
        <v>1.87134</v>
      </c>
      <c r="DV617">
        <v>1.87622</v>
      </c>
      <c r="DW617">
        <v>1.87639</v>
      </c>
      <c r="DX617">
        <v>1.88293</v>
      </c>
      <c r="DY617">
        <v>1.8757600000000001</v>
      </c>
      <c r="DZ617">
        <v>1.8749</v>
      </c>
      <c r="EA617">
        <v>1.87114</v>
      </c>
      <c r="EB617">
        <v>1.8747100000000001</v>
      </c>
      <c r="EC617">
        <v>0</v>
      </c>
      <c r="ED617">
        <v>0</v>
      </c>
      <c r="EE617">
        <v>0</v>
      </c>
      <c r="EF617">
        <v>4.5</v>
      </c>
      <c r="EG617" t="s">
        <v>291</v>
      </c>
      <c r="EH617" t="s">
        <v>292</v>
      </c>
      <c r="EI617" t="s">
        <v>293</v>
      </c>
      <c r="EJ617" t="s">
        <v>294</v>
      </c>
      <c r="EK617" t="s">
        <v>294</v>
      </c>
      <c r="EL617" t="s">
        <v>293</v>
      </c>
      <c r="EM617">
        <v>0</v>
      </c>
      <c r="EN617">
        <v>100</v>
      </c>
      <c r="EO617">
        <v>100</v>
      </c>
      <c r="EP617">
        <v>-0.84899999999999998</v>
      </c>
      <c r="EQ617">
        <v>0.13739999999999999</v>
      </c>
      <c r="ER617">
        <v>-0.80859135590114795</v>
      </c>
      <c r="ES617">
        <v>-1.59193180084037E-4</v>
      </c>
      <c r="ET617">
        <v>2.35855495449547E-7</v>
      </c>
      <c r="EU617">
        <v>-2.0637061648257601E-10</v>
      </c>
      <c r="EV617">
        <v>-8.6890890112614499E-2</v>
      </c>
      <c r="EW617">
        <v>-1.23810892805048E-2</v>
      </c>
      <c r="EX617">
        <v>2.1165101286931801E-3</v>
      </c>
      <c r="EY617">
        <v>-2.9602767121402702E-5</v>
      </c>
      <c r="EZ617">
        <v>6</v>
      </c>
      <c r="FA617">
        <v>2221</v>
      </c>
      <c r="FB617">
        <v>2</v>
      </c>
      <c r="FC617">
        <v>24</v>
      </c>
      <c r="FD617">
        <v>7.5</v>
      </c>
      <c r="FE617">
        <v>9.4</v>
      </c>
      <c r="FF617">
        <v>1.4978</v>
      </c>
      <c r="FG617">
        <v>2.5952099999999998</v>
      </c>
      <c r="FH617">
        <v>2.94556</v>
      </c>
      <c r="FI617">
        <v>3.0639599999999998</v>
      </c>
      <c r="FJ617">
        <v>3.2946800000000001</v>
      </c>
      <c r="FK617">
        <v>2.2875999999999999</v>
      </c>
      <c r="FL617">
        <v>34.349699999999999</v>
      </c>
      <c r="FM617">
        <v>24.1313</v>
      </c>
      <c r="FN617">
        <v>19</v>
      </c>
      <c r="FO617">
        <v>999.42399999999998</v>
      </c>
      <c r="FP617">
        <v>876.62599999999998</v>
      </c>
      <c r="FQ617">
        <v>19.016999999999999</v>
      </c>
      <c r="FR617">
        <v>25.673300000000001</v>
      </c>
      <c r="FS617">
        <v>30.0001</v>
      </c>
      <c r="FT617">
        <v>25.769300000000001</v>
      </c>
      <c r="FU617">
        <v>25.741599999999998</v>
      </c>
      <c r="FV617">
        <v>30.043500000000002</v>
      </c>
      <c r="FW617">
        <v>18.525200000000002</v>
      </c>
      <c r="FX617">
        <v>33.784700000000001</v>
      </c>
      <c r="FY617">
        <v>19.015000000000001</v>
      </c>
      <c r="FZ617">
        <v>410</v>
      </c>
      <c r="GA617">
        <v>16.007300000000001</v>
      </c>
      <c r="GB617">
        <v>99.872299999999996</v>
      </c>
      <c r="GC617">
        <v>99.714699999999993</v>
      </c>
    </row>
    <row r="618" spans="1:185" x14ac:dyDescent="0.2">
      <c r="A618">
        <v>603</v>
      </c>
      <c r="B618">
        <v>1757961049</v>
      </c>
      <c r="C618">
        <v>10056</v>
      </c>
      <c r="D618" t="s">
        <v>1529</v>
      </c>
      <c r="E618" t="s">
        <v>1530</v>
      </c>
      <c r="F618">
        <v>15</v>
      </c>
      <c r="G618">
        <v>1757961040.9333301</v>
      </c>
      <c r="H618">
        <f t="shared" si="117"/>
        <v>2.002411547150912E-4</v>
      </c>
      <c r="I618">
        <v>0</v>
      </c>
      <c r="J618">
        <f t="shared" si="129"/>
        <v>-3.0567868140162248E-2</v>
      </c>
      <c r="K618">
        <f t="shared" si="118"/>
        <v>-4.582362121622259E-2</v>
      </c>
      <c r="L618">
        <f t="shared" si="119"/>
        <v>69.713523786176836</v>
      </c>
      <c r="M618">
        <f t="shared" si="120"/>
        <v>1.6359863722172168</v>
      </c>
      <c r="N618">
        <f t="shared" si="121"/>
        <v>2.3467274115063579</v>
      </c>
      <c r="O618">
        <v>0</v>
      </c>
      <c r="P618">
        <v>0</v>
      </c>
      <c r="Q618">
        <f t="shared" si="122"/>
        <v>1</v>
      </c>
      <c r="R618">
        <f t="shared" si="123"/>
        <v>0</v>
      </c>
      <c r="S618">
        <f t="shared" si="124"/>
        <v>26394.200154086877</v>
      </c>
      <c r="T618">
        <f t="shared" si="125"/>
        <v>800.00146666666706</v>
      </c>
      <c r="U618">
        <f t="shared" si="126"/>
        <v>674.40123287999404</v>
      </c>
      <c r="V618">
        <f t="shared" si="127"/>
        <v>0.84299999560000027</v>
      </c>
      <c r="W618">
        <f t="shared" si="128"/>
        <v>0.15869983309600005</v>
      </c>
      <c r="X618">
        <v>1</v>
      </c>
      <c r="Y618">
        <v>1757961040.9333301</v>
      </c>
      <c r="Z618">
        <v>409.95626666666698</v>
      </c>
      <c r="AA618">
        <v>409.99253333333297</v>
      </c>
      <c r="AB618">
        <v>16.190913333333299</v>
      </c>
      <c r="AC618">
        <v>15.9939133333333</v>
      </c>
      <c r="AD618">
        <v>410.80473333333299</v>
      </c>
      <c r="AE618">
        <v>16.053573333333301</v>
      </c>
      <c r="AF618">
        <v>999.99526666666702</v>
      </c>
      <c r="AG618">
        <v>100.943333333333</v>
      </c>
      <c r="AH618">
        <v>0.1001556</v>
      </c>
      <c r="AI618">
        <v>20.000786666666698</v>
      </c>
      <c r="AJ618">
        <v>999.9</v>
      </c>
      <c r="AK618">
        <v>999.9</v>
      </c>
      <c r="AL618">
        <v>0</v>
      </c>
      <c r="AM618">
        <v>0</v>
      </c>
      <c r="AN618">
        <v>5002.4666666666699</v>
      </c>
      <c r="AO618">
        <v>0</v>
      </c>
      <c r="AP618">
        <v>1.2421199999999999</v>
      </c>
      <c r="AQ618">
        <v>-3.6421706666666699E-2</v>
      </c>
      <c r="AR618">
        <v>416.70319999999998</v>
      </c>
      <c r="AS618">
        <v>416.65666666666698</v>
      </c>
      <c r="AT618">
        <v>0.196992533333333</v>
      </c>
      <c r="AU618">
        <v>409.99253333333297</v>
      </c>
      <c r="AV618">
        <v>15.9939133333333</v>
      </c>
      <c r="AW618">
        <v>1.63436466666667</v>
      </c>
      <c r="AX618">
        <v>1.61447933333333</v>
      </c>
      <c r="AY618">
        <v>14.286666666666701</v>
      </c>
      <c r="AZ618">
        <v>14.0976933333333</v>
      </c>
      <c r="BA618">
        <v>800.00146666666706</v>
      </c>
      <c r="BB618">
        <v>0.90000246666666694</v>
      </c>
      <c r="BC618">
        <v>0</v>
      </c>
      <c r="BD618">
        <v>9.9997613333333304E-2</v>
      </c>
      <c r="BE618">
        <v>0</v>
      </c>
      <c r="BF618">
        <v>24</v>
      </c>
      <c r="BG618">
        <v>13191.06</v>
      </c>
      <c r="BH618">
        <v>1757960582</v>
      </c>
      <c r="BI618" t="s">
        <v>1466</v>
      </c>
      <c r="BJ618">
        <v>1757960582</v>
      </c>
      <c r="BK618">
        <v>1757960467</v>
      </c>
      <c r="BL618">
        <v>31</v>
      </c>
      <c r="BM618">
        <v>8.5000000000000006E-2</v>
      </c>
      <c r="BN618">
        <v>4.0000000000000001E-3</v>
      </c>
      <c r="BO618">
        <v>-0.84799999999999998</v>
      </c>
      <c r="BP618">
        <v>0.13200000000000001</v>
      </c>
      <c r="BQ618">
        <v>410</v>
      </c>
      <c r="BR618">
        <v>16</v>
      </c>
      <c r="BS618">
        <v>0.1</v>
      </c>
      <c r="BT618">
        <v>0.1</v>
      </c>
      <c r="BU618">
        <v>-3.2945249750000002E-2</v>
      </c>
      <c r="BV618">
        <v>-0.103875837518797</v>
      </c>
      <c r="BW618">
        <v>1.6793489940559601E-2</v>
      </c>
      <c r="BX618">
        <v>1</v>
      </c>
      <c r="BY618">
        <v>0</v>
      </c>
      <c r="BZ618">
        <v>0</v>
      </c>
      <c r="CA618">
        <v>0</v>
      </c>
      <c r="CB618">
        <v>-1</v>
      </c>
      <c r="CC618">
        <v>0.197212</v>
      </c>
      <c r="CD618">
        <v>-5.6399097744357597E-3</v>
      </c>
      <c r="CE618">
        <v>7.6832649310042698E-4</v>
      </c>
      <c r="CF618">
        <v>1</v>
      </c>
      <c r="CG618">
        <v>2</v>
      </c>
      <c r="CH618">
        <v>2</v>
      </c>
      <c r="CI618" t="s">
        <v>297</v>
      </c>
      <c r="CJ618">
        <v>3.8439899999999998</v>
      </c>
      <c r="CK618">
        <v>2.7377899999999999</v>
      </c>
      <c r="CL618">
        <v>9.8684599999999997E-2</v>
      </c>
      <c r="CM618">
        <v>9.7341800000000006E-2</v>
      </c>
      <c r="CN618">
        <v>9.0978299999999998E-2</v>
      </c>
      <c r="CO618">
        <v>8.9265200000000003E-2</v>
      </c>
      <c r="CP618">
        <v>31598.6</v>
      </c>
      <c r="CQ618">
        <v>27786.3</v>
      </c>
      <c r="CR618">
        <v>32448.5</v>
      </c>
      <c r="CS618">
        <v>30710.400000000001</v>
      </c>
      <c r="CT618">
        <v>39947.599999999999</v>
      </c>
      <c r="CU618">
        <v>39331.4</v>
      </c>
      <c r="CV618">
        <v>47402.5</v>
      </c>
      <c r="CW618">
        <v>46846.1</v>
      </c>
      <c r="CX618">
        <v>2.8262399999999999</v>
      </c>
      <c r="CY618">
        <v>2.36992</v>
      </c>
      <c r="CZ618">
        <v>0</v>
      </c>
      <c r="DA618">
        <v>0</v>
      </c>
      <c r="DB618">
        <v>999.9</v>
      </c>
      <c r="DC618">
        <v>999.9</v>
      </c>
      <c r="DD618">
        <v>45.593000000000004</v>
      </c>
      <c r="DE618">
        <v>29.95</v>
      </c>
      <c r="DF618">
        <v>19.1874</v>
      </c>
      <c r="DG618">
        <v>30.6477</v>
      </c>
      <c r="DH618">
        <v>13.024800000000001</v>
      </c>
      <c r="DI618">
        <v>3</v>
      </c>
      <c r="DJ618">
        <v>-0.102309</v>
      </c>
      <c r="DK618">
        <v>1.9735400000000001</v>
      </c>
      <c r="DL618">
        <v>20.200399999999998</v>
      </c>
      <c r="DM618">
        <v>5.2480799999999999</v>
      </c>
      <c r="DN618">
        <v>12.033899999999999</v>
      </c>
      <c r="DO618">
        <v>4.9677199999999999</v>
      </c>
      <c r="DP618">
        <v>3.2911600000000001</v>
      </c>
      <c r="DQ618">
        <v>9999</v>
      </c>
      <c r="DR618">
        <v>9999</v>
      </c>
      <c r="DS618">
        <v>9999</v>
      </c>
      <c r="DT618">
        <v>415.7</v>
      </c>
      <c r="DU618">
        <v>1.87134</v>
      </c>
      <c r="DV618">
        <v>1.8762000000000001</v>
      </c>
      <c r="DW618">
        <v>1.8763799999999999</v>
      </c>
      <c r="DX618">
        <v>1.88293</v>
      </c>
      <c r="DY618">
        <v>1.87575</v>
      </c>
      <c r="DZ618">
        <v>1.8748800000000001</v>
      </c>
      <c r="EA618">
        <v>1.8710899999999999</v>
      </c>
      <c r="EB618">
        <v>1.87469</v>
      </c>
      <c r="EC618">
        <v>0</v>
      </c>
      <c r="ED618">
        <v>0</v>
      </c>
      <c r="EE618">
        <v>0</v>
      </c>
      <c r="EF618">
        <v>4.5</v>
      </c>
      <c r="EG618" t="s">
        <v>291</v>
      </c>
      <c r="EH618" t="s">
        <v>292</v>
      </c>
      <c r="EI618" t="s">
        <v>293</v>
      </c>
      <c r="EJ618" t="s">
        <v>294</v>
      </c>
      <c r="EK618" t="s">
        <v>294</v>
      </c>
      <c r="EL618" t="s">
        <v>293</v>
      </c>
      <c r="EM618">
        <v>0</v>
      </c>
      <c r="EN618">
        <v>100</v>
      </c>
      <c r="EO618">
        <v>100</v>
      </c>
      <c r="EP618">
        <v>-0.84899999999999998</v>
      </c>
      <c r="EQ618">
        <v>0.13730000000000001</v>
      </c>
      <c r="ER618">
        <v>-0.80859135590114795</v>
      </c>
      <c r="ES618">
        <v>-1.59193180084037E-4</v>
      </c>
      <c r="ET618">
        <v>2.35855495449547E-7</v>
      </c>
      <c r="EU618">
        <v>-2.0637061648257601E-10</v>
      </c>
      <c r="EV618">
        <v>-8.6890890112614499E-2</v>
      </c>
      <c r="EW618">
        <v>-1.23810892805048E-2</v>
      </c>
      <c r="EX618">
        <v>2.1165101286931801E-3</v>
      </c>
      <c r="EY618">
        <v>-2.9602767121402702E-5</v>
      </c>
      <c r="EZ618">
        <v>6</v>
      </c>
      <c r="FA618">
        <v>2221</v>
      </c>
      <c r="FB618">
        <v>2</v>
      </c>
      <c r="FC618">
        <v>24</v>
      </c>
      <c r="FD618">
        <v>7.8</v>
      </c>
      <c r="FE618">
        <v>9.6999999999999993</v>
      </c>
      <c r="FF618">
        <v>1.4978</v>
      </c>
      <c r="FG618">
        <v>2.5878899999999998</v>
      </c>
      <c r="FH618">
        <v>2.94556</v>
      </c>
      <c r="FI618">
        <v>3.0639599999999998</v>
      </c>
      <c r="FJ618">
        <v>3.2946800000000001</v>
      </c>
      <c r="FK618">
        <v>2.3046899999999999</v>
      </c>
      <c r="FL618">
        <v>34.349699999999999</v>
      </c>
      <c r="FM618">
        <v>24.14</v>
      </c>
      <c r="FN618">
        <v>19</v>
      </c>
      <c r="FO618">
        <v>999.38499999999999</v>
      </c>
      <c r="FP618">
        <v>876.39700000000005</v>
      </c>
      <c r="FQ618">
        <v>19.011800000000001</v>
      </c>
      <c r="FR618">
        <v>25.671099999999999</v>
      </c>
      <c r="FS618">
        <v>30</v>
      </c>
      <c r="FT618">
        <v>25.767199999999999</v>
      </c>
      <c r="FU618">
        <v>25.7395</v>
      </c>
      <c r="FV618">
        <v>30.043700000000001</v>
      </c>
      <c r="FW618">
        <v>18.525200000000002</v>
      </c>
      <c r="FX618">
        <v>33.784700000000001</v>
      </c>
      <c r="FY618">
        <v>19.012499999999999</v>
      </c>
      <c r="FZ618">
        <v>410</v>
      </c>
      <c r="GA618">
        <v>16.007300000000001</v>
      </c>
      <c r="GB618">
        <v>99.871600000000001</v>
      </c>
      <c r="GC618">
        <v>99.715500000000006</v>
      </c>
    </row>
    <row r="619" spans="1:185" x14ac:dyDescent="0.2">
      <c r="A619">
        <v>604</v>
      </c>
      <c r="B619">
        <v>1757961064</v>
      </c>
      <c r="C619">
        <v>10071</v>
      </c>
      <c r="D619" t="s">
        <v>1531</v>
      </c>
      <c r="E619" t="s">
        <v>1532</v>
      </c>
      <c r="F619">
        <v>15</v>
      </c>
      <c r="G619">
        <v>1757961055.9333301</v>
      </c>
      <c r="H619">
        <f t="shared" si="117"/>
        <v>2.0076364127508906E-4</v>
      </c>
      <c r="I619">
        <v>0</v>
      </c>
      <c r="J619">
        <f t="shared" si="129"/>
        <v>-2.1548638560260545E-2</v>
      </c>
      <c r="K619">
        <f t="shared" si="118"/>
        <v>-3.230309181467917E-2</v>
      </c>
      <c r="L619">
        <f t="shared" si="119"/>
        <v>69.697990169650936</v>
      </c>
      <c r="M619">
        <f t="shared" si="120"/>
        <v>1.6357123250058576</v>
      </c>
      <c r="N619">
        <f t="shared" si="121"/>
        <v>2.3468572350858214</v>
      </c>
      <c r="O619">
        <v>0</v>
      </c>
      <c r="P619">
        <v>0</v>
      </c>
      <c r="Q619">
        <f t="shared" si="122"/>
        <v>1</v>
      </c>
      <c r="R619">
        <f t="shared" si="123"/>
        <v>0</v>
      </c>
      <c r="S619">
        <f t="shared" si="124"/>
        <v>26371.360438092244</v>
      </c>
      <c r="T619">
        <f t="shared" si="125"/>
        <v>800.00059999999996</v>
      </c>
      <c r="U619">
        <f t="shared" si="126"/>
        <v>674.40003235964457</v>
      </c>
      <c r="V619">
        <f t="shared" si="127"/>
        <v>0.84299940819999963</v>
      </c>
      <c r="W619">
        <f t="shared" si="128"/>
        <v>0.15869853349199994</v>
      </c>
      <c r="X619">
        <v>1</v>
      </c>
      <c r="Y619">
        <v>1757961055.9333301</v>
      </c>
      <c r="Z619">
        <v>409.950533333333</v>
      </c>
      <c r="AA619">
        <v>410.00053333333301</v>
      </c>
      <c r="AB619">
        <v>16.1883466666667</v>
      </c>
      <c r="AC619">
        <v>15.990833333333301</v>
      </c>
      <c r="AD619">
        <v>410.79913333333297</v>
      </c>
      <c r="AE619">
        <v>16.051100000000002</v>
      </c>
      <c r="AF619">
        <v>1000.0014</v>
      </c>
      <c r="AG619">
        <v>100.9426</v>
      </c>
      <c r="AH619">
        <v>9.9980733333333294E-2</v>
      </c>
      <c r="AI619">
        <v>20.00168</v>
      </c>
      <c r="AJ619">
        <v>999.9</v>
      </c>
      <c r="AK619">
        <v>999.9</v>
      </c>
      <c r="AL619">
        <v>0</v>
      </c>
      <c r="AM619">
        <v>0</v>
      </c>
      <c r="AN619">
        <v>4998.7666666666701</v>
      </c>
      <c r="AO619">
        <v>0</v>
      </c>
      <c r="AP619">
        <v>1.2421199999999999</v>
      </c>
      <c r="AQ619">
        <v>-4.9930826666666699E-2</v>
      </c>
      <c r="AR619">
        <v>416.69613333333302</v>
      </c>
      <c r="AS619">
        <v>416.66326666666703</v>
      </c>
      <c r="AT619">
        <v>0.19752673333333301</v>
      </c>
      <c r="AU619">
        <v>410.00053333333301</v>
      </c>
      <c r="AV619">
        <v>15.990833333333301</v>
      </c>
      <c r="AW619">
        <v>1.63409466666667</v>
      </c>
      <c r="AX619">
        <v>1.6141559999999999</v>
      </c>
      <c r="AY619">
        <v>14.284126666666699</v>
      </c>
      <c r="AZ619">
        <v>14.0946</v>
      </c>
      <c r="BA619">
        <v>800.00059999999996</v>
      </c>
      <c r="BB619">
        <v>0.90001953333333296</v>
      </c>
      <c r="BC619">
        <v>0</v>
      </c>
      <c r="BD619">
        <v>9.9980459999999993E-2</v>
      </c>
      <c r="BE619">
        <v>0</v>
      </c>
      <c r="BF619">
        <v>24</v>
      </c>
      <c r="BG619">
        <v>13191.12</v>
      </c>
      <c r="BH619">
        <v>1757960582</v>
      </c>
      <c r="BI619" t="s">
        <v>1466</v>
      </c>
      <c r="BJ619">
        <v>1757960582</v>
      </c>
      <c r="BK619">
        <v>1757960467</v>
      </c>
      <c r="BL619">
        <v>31</v>
      </c>
      <c r="BM619">
        <v>8.5000000000000006E-2</v>
      </c>
      <c r="BN619">
        <v>4.0000000000000001E-3</v>
      </c>
      <c r="BO619">
        <v>-0.84799999999999998</v>
      </c>
      <c r="BP619">
        <v>0.13200000000000001</v>
      </c>
      <c r="BQ619">
        <v>410</v>
      </c>
      <c r="BR619">
        <v>16</v>
      </c>
      <c r="BS619">
        <v>0.1</v>
      </c>
      <c r="BT619">
        <v>0.1</v>
      </c>
      <c r="BU619">
        <v>-5.1226805E-2</v>
      </c>
      <c r="BV619">
        <v>3.5778572932330797E-2</v>
      </c>
      <c r="BW619">
        <v>1.3044069872109499E-2</v>
      </c>
      <c r="BX619">
        <v>1</v>
      </c>
      <c r="BY619">
        <v>0</v>
      </c>
      <c r="BZ619">
        <v>0</v>
      </c>
      <c r="CA619">
        <v>0</v>
      </c>
      <c r="CB619">
        <v>-1</v>
      </c>
      <c r="CC619">
        <v>0.19737905</v>
      </c>
      <c r="CD619">
        <v>2.0556541353382199E-3</v>
      </c>
      <c r="CE619">
        <v>5.6885257097072503E-4</v>
      </c>
      <c r="CF619">
        <v>1</v>
      </c>
      <c r="CG619">
        <v>2</v>
      </c>
      <c r="CH619">
        <v>2</v>
      </c>
      <c r="CI619" t="s">
        <v>297</v>
      </c>
      <c r="CJ619">
        <v>3.84396</v>
      </c>
      <c r="CK619">
        <v>2.7376499999999999</v>
      </c>
      <c r="CL619">
        <v>9.8688499999999998E-2</v>
      </c>
      <c r="CM619">
        <v>9.73416E-2</v>
      </c>
      <c r="CN619">
        <v>9.0959899999999996E-2</v>
      </c>
      <c r="CO619">
        <v>8.9254100000000003E-2</v>
      </c>
      <c r="CP619">
        <v>31598.7</v>
      </c>
      <c r="CQ619">
        <v>27786.5</v>
      </c>
      <c r="CR619">
        <v>32448.6</v>
      </c>
      <c r="CS619">
        <v>30710.6</v>
      </c>
      <c r="CT619">
        <v>39948.5</v>
      </c>
      <c r="CU619">
        <v>39332.1</v>
      </c>
      <c r="CV619">
        <v>47402.6</v>
      </c>
      <c r="CW619">
        <v>46846.3</v>
      </c>
      <c r="CX619">
        <v>2.8268800000000001</v>
      </c>
      <c r="CY619">
        <v>2.3699599999999998</v>
      </c>
      <c r="CZ619">
        <v>0</v>
      </c>
      <c r="DA619">
        <v>0</v>
      </c>
      <c r="DB619">
        <v>999.9</v>
      </c>
      <c r="DC619">
        <v>999.9</v>
      </c>
      <c r="DD619">
        <v>45.593000000000004</v>
      </c>
      <c r="DE619">
        <v>29.96</v>
      </c>
      <c r="DF619">
        <v>19.198699999999999</v>
      </c>
      <c r="DG619">
        <v>30.677700000000002</v>
      </c>
      <c r="DH619">
        <v>13.0288</v>
      </c>
      <c r="DI619">
        <v>3</v>
      </c>
      <c r="DJ619">
        <v>-0.10288</v>
      </c>
      <c r="DK619">
        <v>1.9789699999999999</v>
      </c>
      <c r="DL619">
        <v>20.200199999999999</v>
      </c>
      <c r="DM619">
        <v>5.2474800000000004</v>
      </c>
      <c r="DN619">
        <v>12.033899999999999</v>
      </c>
      <c r="DO619">
        <v>4.9676799999999997</v>
      </c>
      <c r="DP619">
        <v>3.2911800000000002</v>
      </c>
      <c r="DQ619">
        <v>9999</v>
      </c>
      <c r="DR619">
        <v>9999</v>
      </c>
      <c r="DS619">
        <v>9999</v>
      </c>
      <c r="DT619">
        <v>415.7</v>
      </c>
      <c r="DU619">
        <v>1.8713500000000001</v>
      </c>
      <c r="DV619">
        <v>1.8762000000000001</v>
      </c>
      <c r="DW619">
        <v>1.8764000000000001</v>
      </c>
      <c r="DX619">
        <v>1.8829400000000001</v>
      </c>
      <c r="DY619">
        <v>1.87575</v>
      </c>
      <c r="DZ619">
        <v>1.87486</v>
      </c>
      <c r="EA619">
        <v>1.8711</v>
      </c>
      <c r="EB619">
        <v>1.8747100000000001</v>
      </c>
      <c r="EC619">
        <v>0</v>
      </c>
      <c r="ED619">
        <v>0</v>
      </c>
      <c r="EE619">
        <v>0</v>
      </c>
      <c r="EF619">
        <v>4.5</v>
      </c>
      <c r="EG619" t="s">
        <v>291</v>
      </c>
      <c r="EH619" t="s">
        <v>292</v>
      </c>
      <c r="EI619" t="s">
        <v>293</v>
      </c>
      <c r="EJ619" t="s">
        <v>294</v>
      </c>
      <c r="EK619" t="s">
        <v>294</v>
      </c>
      <c r="EL619" t="s">
        <v>293</v>
      </c>
      <c r="EM619">
        <v>0</v>
      </c>
      <c r="EN619">
        <v>100</v>
      </c>
      <c r="EO619">
        <v>100</v>
      </c>
      <c r="EP619">
        <v>-0.84799999999999998</v>
      </c>
      <c r="EQ619">
        <v>0.13719999999999999</v>
      </c>
      <c r="ER619">
        <v>-0.80859135590114795</v>
      </c>
      <c r="ES619">
        <v>-1.59193180084037E-4</v>
      </c>
      <c r="ET619">
        <v>2.35855495449547E-7</v>
      </c>
      <c r="EU619">
        <v>-2.0637061648257601E-10</v>
      </c>
      <c r="EV619">
        <v>-8.6890890112614499E-2</v>
      </c>
      <c r="EW619">
        <v>-1.23810892805048E-2</v>
      </c>
      <c r="EX619">
        <v>2.1165101286931801E-3</v>
      </c>
      <c r="EY619">
        <v>-2.9602767121402702E-5</v>
      </c>
      <c r="EZ619">
        <v>6</v>
      </c>
      <c r="FA619">
        <v>2221</v>
      </c>
      <c r="FB619">
        <v>2</v>
      </c>
      <c r="FC619">
        <v>24</v>
      </c>
      <c r="FD619">
        <v>8</v>
      </c>
      <c r="FE619">
        <v>9.9</v>
      </c>
      <c r="FF619">
        <v>1.4978</v>
      </c>
      <c r="FG619">
        <v>2.5939899999999998</v>
      </c>
      <c r="FH619">
        <v>2.94556</v>
      </c>
      <c r="FI619">
        <v>3.0639599999999998</v>
      </c>
      <c r="FJ619">
        <v>3.2946800000000001</v>
      </c>
      <c r="FK619">
        <v>2.2888199999999999</v>
      </c>
      <c r="FL619">
        <v>34.349699999999999</v>
      </c>
      <c r="FM619">
        <v>24.122499999999999</v>
      </c>
      <c r="FN619">
        <v>19</v>
      </c>
      <c r="FO619">
        <v>1000.01</v>
      </c>
      <c r="FP619">
        <v>876.40300000000002</v>
      </c>
      <c r="FQ619">
        <v>19.0091</v>
      </c>
      <c r="FR619">
        <v>25.669</v>
      </c>
      <c r="FS619">
        <v>30</v>
      </c>
      <c r="FT619">
        <v>25.765000000000001</v>
      </c>
      <c r="FU619">
        <v>25.737300000000001</v>
      </c>
      <c r="FV619">
        <v>30.043700000000001</v>
      </c>
      <c r="FW619">
        <v>18.525200000000002</v>
      </c>
      <c r="FX619">
        <v>33.784700000000001</v>
      </c>
      <c r="FY619">
        <v>19.007300000000001</v>
      </c>
      <c r="FZ619">
        <v>410</v>
      </c>
      <c r="GA619">
        <v>16.007300000000001</v>
      </c>
      <c r="GB619">
        <v>99.871899999999997</v>
      </c>
      <c r="GC619">
        <v>99.715999999999994</v>
      </c>
    </row>
    <row r="620" spans="1:185" x14ac:dyDescent="0.2">
      <c r="A620">
        <v>605</v>
      </c>
      <c r="B620">
        <v>1757961079</v>
      </c>
      <c r="C620">
        <v>10086</v>
      </c>
      <c r="D620" t="s">
        <v>1533</v>
      </c>
      <c r="E620" t="s">
        <v>1534</v>
      </c>
      <c r="F620">
        <v>15</v>
      </c>
      <c r="G620">
        <v>1757961070.9333301</v>
      </c>
      <c r="H620">
        <f t="shared" si="117"/>
        <v>1.9424361607046976E-4</v>
      </c>
      <c r="I620">
        <v>0</v>
      </c>
      <c r="J620">
        <f t="shared" si="129"/>
        <v>-3.4712095032375774E-2</v>
      </c>
      <c r="K620">
        <f t="shared" si="118"/>
        <v>-5.2036140927185594E-2</v>
      </c>
      <c r="L620">
        <f t="shared" si="119"/>
        <v>69.664457774116798</v>
      </c>
      <c r="M620">
        <f t="shared" si="120"/>
        <v>1.6347532636527904</v>
      </c>
      <c r="N620">
        <f t="shared" si="121"/>
        <v>2.3466101881584849</v>
      </c>
      <c r="O620">
        <v>0</v>
      </c>
      <c r="P620">
        <v>0</v>
      </c>
      <c r="Q620">
        <f t="shared" si="122"/>
        <v>1</v>
      </c>
      <c r="R620">
        <f t="shared" si="123"/>
        <v>0</v>
      </c>
      <c r="S620">
        <f t="shared" si="124"/>
        <v>26383.968074978864</v>
      </c>
      <c r="T620">
        <f t="shared" si="125"/>
        <v>800.000133333333</v>
      </c>
      <c r="U620">
        <f t="shared" si="126"/>
        <v>674.39969799993037</v>
      </c>
      <c r="V620">
        <f t="shared" si="127"/>
        <v>0.84299948199999963</v>
      </c>
      <c r="W620">
        <f t="shared" si="128"/>
        <v>0.15869844515999998</v>
      </c>
      <c r="X620">
        <v>1</v>
      </c>
      <c r="Y620">
        <v>1757961070.9333301</v>
      </c>
      <c r="Z620">
        <v>409.98146666666702</v>
      </c>
      <c r="AA620">
        <v>410.00906666666702</v>
      </c>
      <c r="AB620">
        <v>16.178833333333301</v>
      </c>
      <c r="AC620">
        <v>15.987733333333299</v>
      </c>
      <c r="AD620">
        <v>410.83013333333298</v>
      </c>
      <c r="AE620">
        <v>16.0468333333333</v>
      </c>
      <c r="AF620">
        <v>1000.00513333333</v>
      </c>
      <c r="AG620">
        <v>100.94280000000001</v>
      </c>
      <c r="AH620">
        <v>9.9916119999999997E-2</v>
      </c>
      <c r="AI620">
        <v>19.999980000000001</v>
      </c>
      <c r="AJ620">
        <v>999.9</v>
      </c>
      <c r="AK620">
        <v>999.9</v>
      </c>
      <c r="AL620">
        <v>0</v>
      </c>
      <c r="AM620">
        <v>0</v>
      </c>
      <c r="AN620">
        <v>5000.8</v>
      </c>
      <c r="AO620">
        <v>0</v>
      </c>
      <c r="AP620">
        <v>1.2421199999999999</v>
      </c>
      <c r="AQ620">
        <v>-2.7567541333333299E-2</v>
      </c>
      <c r="AR620">
        <v>416.725866666667</v>
      </c>
      <c r="AS620">
        <v>416.67079999999999</v>
      </c>
      <c r="AT620">
        <v>0.19621839999999999</v>
      </c>
      <c r="AU620">
        <v>410.00906666666702</v>
      </c>
      <c r="AV620">
        <v>15.987733333333299</v>
      </c>
      <c r="AW620">
        <v>1.6336520000000001</v>
      </c>
      <c r="AX620">
        <v>1.61384666666667</v>
      </c>
      <c r="AY620">
        <v>14.279960000000001</v>
      </c>
      <c r="AZ620">
        <v>14.091659999999999</v>
      </c>
      <c r="BA620">
        <v>800.000133333333</v>
      </c>
      <c r="BB620">
        <v>0.900021133333333</v>
      </c>
      <c r="BC620">
        <v>0</v>
      </c>
      <c r="BD620">
        <v>9.9978999999999998E-2</v>
      </c>
      <c r="BE620">
        <v>0</v>
      </c>
      <c r="BF620">
        <v>24</v>
      </c>
      <c r="BG620">
        <v>13191.1</v>
      </c>
      <c r="BH620">
        <v>1757961097</v>
      </c>
      <c r="BI620" t="s">
        <v>1535</v>
      </c>
      <c r="BJ620">
        <v>1757960582</v>
      </c>
      <c r="BK620">
        <v>1757961097</v>
      </c>
      <c r="BL620">
        <v>32</v>
      </c>
      <c r="BM620">
        <v>8.5000000000000006E-2</v>
      </c>
      <c r="BN620">
        <v>1E-3</v>
      </c>
      <c r="BO620">
        <v>-0.84799999999999998</v>
      </c>
      <c r="BP620">
        <v>0.13200000000000001</v>
      </c>
      <c r="BQ620">
        <v>410</v>
      </c>
      <c r="BR620">
        <v>16</v>
      </c>
      <c r="BS620">
        <v>0.1</v>
      </c>
      <c r="BT620">
        <v>0.08</v>
      </c>
      <c r="BU620">
        <v>-3.34298247619048E-2</v>
      </c>
      <c r="BV620">
        <v>0.13515325636363601</v>
      </c>
      <c r="BW620">
        <v>1.65359936475616E-2</v>
      </c>
      <c r="BX620">
        <v>1</v>
      </c>
      <c r="BY620">
        <v>0</v>
      </c>
      <c r="BZ620">
        <v>0</v>
      </c>
      <c r="CA620">
        <v>0</v>
      </c>
      <c r="CB620">
        <v>-1</v>
      </c>
      <c r="CC620">
        <v>0.196556952380952</v>
      </c>
      <c r="CD620">
        <v>-6.4470389610388999E-3</v>
      </c>
      <c r="CE620">
        <v>7.9883620564337595E-4</v>
      </c>
      <c r="CF620">
        <v>1</v>
      </c>
      <c r="CG620">
        <v>2</v>
      </c>
      <c r="CH620">
        <v>2</v>
      </c>
      <c r="CI620" t="s">
        <v>297</v>
      </c>
      <c r="CJ620">
        <v>3.8439999999999999</v>
      </c>
      <c r="CK620">
        <v>2.7375600000000002</v>
      </c>
      <c r="CL620">
        <v>9.8692199999999994E-2</v>
      </c>
      <c r="CM620">
        <v>9.7341899999999995E-2</v>
      </c>
      <c r="CN620">
        <v>9.0943099999999999E-2</v>
      </c>
      <c r="CO620">
        <v>8.9238399999999996E-2</v>
      </c>
      <c r="CP620">
        <v>31598</v>
      </c>
      <c r="CQ620">
        <v>27786.799999999999</v>
      </c>
      <c r="CR620">
        <v>32448.1</v>
      </c>
      <c r="CS620">
        <v>30711</v>
      </c>
      <c r="CT620">
        <v>39948.5</v>
      </c>
      <c r="CU620">
        <v>39333.300000000003</v>
      </c>
      <c r="CV620">
        <v>47401.7</v>
      </c>
      <c r="CW620">
        <v>46846.8</v>
      </c>
      <c r="CX620">
        <v>2.8264200000000002</v>
      </c>
      <c r="CY620">
        <v>2.3703400000000001</v>
      </c>
      <c r="CZ620">
        <v>0</v>
      </c>
      <c r="DA620">
        <v>0</v>
      </c>
      <c r="DB620">
        <v>999.9</v>
      </c>
      <c r="DC620">
        <v>999.9</v>
      </c>
      <c r="DD620">
        <v>45.593000000000004</v>
      </c>
      <c r="DE620">
        <v>29.95</v>
      </c>
      <c r="DF620">
        <v>19.1891</v>
      </c>
      <c r="DG620">
        <v>30.467700000000001</v>
      </c>
      <c r="DH620">
        <v>13.072900000000001</v>
      </c>
      <c r="DI620">
        <v>3</v>
      </c>
      <c r="DJ620">
        <v>-0.102663</v>
      </c>
      <c r="DK620">
        <v>1.95367</v>
      </c>
      <c r="DL620">
        <v>20.200700000000001</v>
      </c>
      <c r="DM620">
        <v>5.2472399999999997</v>
      </c>
      <c r="DN620">
        <v>12.033899999999999</v>
      </c>
      <c r="DO620">
        <v>4.9677600000000002</v>
      </c>
      <c r="DP620">
        <v>3.2911199999999998</v>
      </c>
      <c r="DQ620">
        <v>9999</v>
      </c>
      <c r="DR620">
        <v>9999</v>
      </c>
      <c r="DS620">
        <v>9999</v>
      </c>
      <c r="DT620">
        <v>415.7</v>
      </c>
      <c r="DU620">
        <v>1.8713500000000001</v>
      </c>
      <c r="DV620">
        <v>1.8762000000000001</v>
      </c>
      <c r="DW620">
        <v>1.8764000000000001</v>
      </c>
      <c r="DX620">
        <v>1.88293</v>
      </c>
      <c r="DY620">
        <v>1.87575</v>
      </c>
      <c r="DZ620">
        <v>1.8748499999999999</v>
      </c>
      <c r="EA620">
        <v>1.8711199999999999</v>
      </c>
      <c r="EB620">
        <v>1.8747100000000001</v>
      </c>
      <c r="EC620">
        <v>0</v>
      </c>
      <c r="ED620">
        <v>0</v>
      </c>
      <c r="EE620">
        <v>0</v>
      </c>
      <c r="EF620">
        <v>4.5</v>
      </c>
      <c r="EG620" t="s">
        <v>291</v>
      </c>
      <c r="EH620" t="s">
        <v>292</v>
      </c>
      <c r="EI620" t="s">
        <v>293</v>
      </c>
      <c r="EJ620" t="s">
        <v>294</v>
      </c>
      <c r="EK620" t="s">
        <v>294</v>
      </c>
      <c r="EL620" t="s">
        <v>293</v>
      </c>
      <c r="EM620">
        <v>0</v>
      </c>
      <c r="EN620">
        <v>100</v>
      </c>
      <c r="EO620">
        <v>100</v>
      </c>
      <c r="EP620">
        <v>-0.84799999999999998</v>
      </c>
      <c r="EQ620">
        <v>0.13200000000000001</v>
      </c>
      <c r="ER620">
        <v>-0.80859135590114795</v>
      </c>
      <c r="ES620">
        <v>-1.59193180084037E-4</v>
      </c>
      <c r="ET620">
        <v>2.35855495449547E-7</v>
      </c>
      <c r="EU620">
        <v>-2.0637061648257601E-10</v>
      </c>
      <c r="EV620">
        <v>-8.6890890112614499E-2</v>
      </c>
      <c r="EW620">
        <v>-1.23810892805048E-2</v>
      </c>
      <c r="EX620">
        <v>2.1165101286931801E-3</v>
      </c>
      <c r="EY620">
        <v>-2.9602767121402702E-5</v>
      </c>
      <c r="EZ620">
        <v>6</v>
      </c>
      <c r="FA620">
        <v>2221</v>
      </c>
      <c r="FB620">
        <v>2</v>
      </c>
      <c r="FC620">
        <v>24</v>
      </c>
      <c r="FD620">
        <v>8.3000000000000007</v>
      </c>
      <c r="FE620">
        <v>10.199999999999999</v>
      </c>
      <c r="FF620">
        <v>1.4978</v>
      </c>
      <c r="FG620">
        <v>2.5927699999999998</v>
      </c>
      <c r="FH620">
        <v>2.94556</v>
      </c>
      <c r="FI620">
        <v>3.0639599999999998</v>
      </c>
      <c r="FJ620">
        <v>3.2946800000000001</v>
      </c>
      <c r="FK620">
        <v>2.3144499999999999</v>
      </c>
      <c r="FL620">
        <v>34.349699999999999</v>
      </c>
      <c r="FM620">
        <v>24.1313</v>
      </c>
      <c r="FN620">
        <v>19</v>
      </c>
      <c r="FO620">
        <v>999.49300000000005</v>
      </c>
      <c r="FP620">
        <v>876.77499999999998</v>
      </c>
      <c r="FQ620">
        <v>19.0062</v>
      </c>
      <c r="FR620">
        <v>25.666799999999999</v>
      </c>
      <c r="FS620">
        <v>30</v>
      </c>
      <c r="FT620">
        <v>25.762899999999998</v>
      </c>
      <c r="FU620">
        <v>25.735099999999999</v>
      </c>
      <c r="FV620">
        <v>30.0427</v>
      </c>
      <c r="FW620">
        <v>18.525200000000002</v>
      </c>
      <c r="FX620">
        <v>33.784700000000001</v>
      </c>
      <c r="FY620">
        <v>19.026299999999999</v>
      </c>
      <c r="FZ620">
        <v>410</v>
      </c>
      <c r="GA620">
        <v>16.007300000000001</v>
      </c>
      <c r="GB620">
        <v>99.870199999999997</v>
      </c>
      <c r="GC620">
        <v>99.717200000000005</v>
      </c>
    </row>
    <row r="621" spans="1:185" x14ac:dyDescent="0.2">
      <c r="A621">
        <v>606</v>
      </c>
      <c r="B621">
        <v>1757961099</v>
      </c>
      <c r="C621">
        <v>10106</v>
      </c>
      <c r="D621" t="s">
        <v>1536</v>
      </c>
      <c r="E621" t="s">
        <v>1537</v>
      </c>
      <c r="F621">
        <v>15</v>
      </c>
      <c r="G621">
        <v>1757961098</v>
      </c>
      <c r="H621">
        <f t="shared" si="117"/>
        <v>-7.1144706237215167E-7</v>
      </c>
      <c r="I621">
        <v>0</v>
      </c>
      <c r="J621">
        <f t="shared" si="129"/>
        <v>-3.1411702960431396E-3</v>
      </c>
      <c r="K621">
        <f t="shared" si="118"/>
        <v>-4.7088595502154836E-3</v>
      </c>
      <c r="L621">
        <f t="shared" si="119"/>
        <v>68.816623647037787</v>
      </c>
      <c r="M621">
        <f t="shared" si="120"/>
        <v>1.6148799019751998</v>
      </c>
      <c r="N621">
        <f t="shared" si="121"/>
        <v>2.3466421576535925</v>
      </c>
      <c r="O621">
        <v>560</v>
      </c>
      <c r="P621">
        <v>56</v>
      </c>
      <c r="Q621">
        <f t="shared" si="122"/>
        <v>1</v>
      </c>
      <c r="R621">
        <f t="shared" si="123"/>
        <v>0</v>
      </c>
      <c r="S621">
        <f t="shared" si="124"/>
        <v>26381.90937100981</v>
      </c>
      <c r="T621">
        <f t="shared" si="125"/>
        <v>800</v>
      </c>
      <c r="U621">
        <f t="shared" si="126"/>
        <v>674.39948159999994</v>
      </c>
      <c r="V621">
        <f t="shared" si="127"/>
        <v>0.84299935199999987</v>
      </c>
      <c r="W621">
        <f t="shared" si="128"/>
        <v>0.15869915951999999</v>
      </c>
      <c r="X621">
        <v>1</v>
      </c>
      <c r="Y621">
        <v>1757961098</v>
      </c>
      <c r="Z621">
        <v>409.99599999999998</v>
      </c>
      <c r="AA621">
        <v>409.99099999999999</v>
      </c>
      <c r="AB621">
        <v>15.9816</v>
      </c>
      <c r="AC621">
        <v>15.9823</v>
      </c>
      <c r="AD621">
        <v>410.84500000000003</v>
      </c>
      <c r="AE621">
        <v>15.850899999999999</v>
      </c>
      <c r="AF621">
        <v>1000.11</v>
      </c>
      <c r="AG621">
        <v>100.94199999999999</v>
      </c>
      <c r="AH621">
        <v>0.104197</v>
      </c>
      <c r="AI621">
        <v>20.0002</v>
      </c>
      <c r="AJ621">
        <v>999.9</v>
      </c>
      <c r="AK621">
        <v>999.9</v>
      </c>
      <c r="AL621">
        <v>0</v>
      </c>
      <c r="AM621">
        <v>0</v>
      </c>
      <c r="AN621">
        <v>5000.5</v>
      </c>
      <c r="AO621">
        <v>0</v>
      </c>
      <c r="AP621">
        <v>1.2421199999999999</v>
      </c>
      <c r="AQ621">
        <v>5.7983399999999999E-3</v>
      </c>
      <c r="AR621">
        <v>416.65499999999997</v>
      </c>
      <c r="AS621">
        <v>416.65</v>
      </c>
      <c r="AT621">
        <v>-7.5244899999999998E-4</v>
      </c>
      <c r="AU621">
        <v>409.99099999999999</v>
      </c>
      <c r="AV621">
        <v>15.9823</v>
      </c>
      <c r="AW621">
        <v>1.6132200000000001</v>
      </c>
      <c r="AX621">
        <v>1.6132899999999999</v>
      </c>
      <c r="AY621">
        <v>14.085599999999999</v>
      </c>
      <c r="AZ621">
        <v>14.086399999999999</v>
      </c>
      <c r="BA621">
        <v>800</v>
      </c>
      <c r="BB621">
        <v>0.90000999999999998</v>
      </c>
      <c r="BC621">
        <v>0</v>
      </c>
      <c r="BD621">
        <v>9.9989599999999998E-2</v>
      </c>
      <c r="BE621">
        <v>0</v>
      </c>
      <c r="BF621">
        <v>24</v>
      </c>
      <c r="BG621">
        <v>13191.1</v>
      </c>
      <c r="BH621">
        <v>1757961097</v>
      </c>
      <c r="BI621" t="s">
        <v>1535</v>
      </c>
      <c r="BJ621">
        <v>1757960582</v>
      </c>
      <c r="BK621">
        <v>1757961097</v>
      </c>
      <c r="BL621">
        <v>32</v>
      </c>
      <c r="BM621">
        <v>8.5000000000000006E-2</v>
      </c>
      <c r="BN621">
        <v>1E-3</v>
      </c>
      <c r="BO621">
        <v>-0.84799999999999998</v>
      </c>
      <c r="BP621">
        <v>0.13200000000000001</v>
      </c>
      <c r="BQ621">
        <v>410</v>
      </c>
      <c r="BR621">
        <v>16</v>
      </c>
      <c r="BS621">
        <v>0.1</v>
      </c>
      <c r="BT621">
        <v>0.08</v>
      </c>
      <c r="BU621">
        <v>7.7560474500000002E-3</v>
      </c>
      <c r="BV621">
        <v>4.2368888887218098E-2</v>
      </c>
      <c r="BW621">
        <v>2.1416802844600201E-2</v>
      </c>
      <c r="BX621">
        <v>1</v>
      </c>
      <c r="BY621">
        <v>0</v>
      </c>
      <c r="BZ621">
        <v>0</v>
      </c>
      <c r="CA621">
        <v>0</v>
      </c>
      <c r="CB621">
        <v>-1</v>
      </c>
      <c r="CC621">
        <v>4.6358183210000001E-2</v>
      </c>
      <c r="CD621">
        <v>-0.62628069221954896</v>
      </c>
      <c r="CE621">
        <v>7.3171964840572201E-2</v>
      </c>
      <c r="CF621">
        <v>0</v>
      </c>
      <c r="CG621">
        <v>1</v>
      </c>
      <c r="CH621">
        <v>2</v>
      </c>
      <c r="CI621" t="s">
        <v>290</v>
      </c>
      <c r="CJ621">
        <v>3.8448500000000001</v>
      </c>
      <c r="CK621">
        <v>2.7407699999999999</v>
      </c>
      <c r="CL621">
        <v>9.8687800000000006E-2</v>
      </c>
      <c r="CM621">
        <v>9.7334400000000001E-2</v>
      </c>
      <c r="CN621">
        <v>9.0162599999999996E-2</v>
      </c>
      <c r="CO621">
        <v>8.9222300000000004E-2</v>
      </c>
      <c r="CP621">
        <v>31599.200000000001</v>
      </c>
      <c r="CQ621">
        <v>27787.3</v>
      </c>
      <c r="CR621">
        <v>32449.1</v>
      </c>
      <c r="CS621">
        <v>30711.3</v>
      </c>
      <c r="CT621">
        <v>39985.300000000003</v>
      </c>
      <c r="CU621">
        <v>39334.699999999997</v>
      </c>
      <c r="CV621">
        <v>47403.4</v>
      </c>
      <c r="CW621">
        <v>46847.6</v>
      </c>
      <c r="CX621">
        <v>1.97448</v>
      </c>
      <c r="CY621">
        <v>1.71976</v>
      </c>
      <c r="CZ621">
        <v>0</v>
      </c>
      <c r="DA621">
        <v>0</v>
      </c>
      <c r="DB621">
        <v>999.9</v>
      </c>
      <c r="DC621">
        <v>999.9</v>
      </c>
      <c r="DD621">
        <v>45.593000000000004</v>
      </c>
      <c r="DE621">
        <v>29.96</v>
      </c>
      <c r="DF621">
        <v>19.1983</v>
      </c>
      <c r="DG621">
        <v>30.8477</v>
      </c>
      <c r="DH621">
        <v>13.109</v>
      </c>
      <c r="DI621">
        <v>3</v>
      </c>
      <c r="DJ621">
        <v>-0.103321</v>
      </c>
      <c r="DK621">
        <v>1.94808</v>
      </c>
      <c r="DL621">
        <v>20.198799999999999</v>
      </c>
      <c r="DM621">
        <v>5.2423299999999999</v>
      </c>
      <c r="DN621">
        <v>12.033899999999999</v>
      </c>
      <c r="DO621">
        <v>4.9661600000000004</v>
      </c>
      <c r="DP621">
        <v>3.2902200000000001</v>
      </c>
      <c r="DQ621">
        <v>9999</v>
      </c>
      <c r="DR621">
        <v>9999</v>
      </c>
      <c r="DS621">
        <v>9999</v>
      </c>
      <c r="DT621">
        <v>415.7</v>
      </c>
      <c r="DU621">
        <v>1.87134</v>
      </c>
      <c r="DV621">
        <v>1.87622</v>
      </c>
      <c r="DW621">
        <v>1.87642</v>
      </c>
      <c r="DX621">
        <v>1.88293</v>
      </c>
      <c r="DY621">
        <v>1.8757600000000001</v>
      </c>
      <c r="DZ621">
        <v>1.8748800000000001</v>
      </c>
      <c r="EA621">
        <v>1.87114</v>
      </c>
      <c r="EB621">
        <v>1.87473</v>
      </c>
      <c r="EC621">
        <v>0</v>
      </c>
      <c r="ED621">
        <v>0</v>
      </c>
      <c r="EE621">
        <v>0</v>
      </c>
      <c r="EF621">
        <v>4.5</v>
      </c>
      <c r="EG621" t="s">
        <v>291</v>
      </c>
      <c r="EH621" t="s">
        <v>292</v>
      </c>
      <c r="EI621" t="s">
        <v>293</v>
      </c>
      <c r="EJ621" t="s">
        <v>294</v>
      </c>
      <c r="EK621" t="s">
        <v>294</v>
      </c>
      <c r="EL621" t="s">
        <v>293</v>
      </c>
      <c r="EM621">
        <v>0</v>
      </c>
      <c r="EN621">
        <v>100</v>
      </c>
      <c r="EO621">
        <v>100</v>
      </c>
      <c r="EP621">
        <v>-0.84899999999999998</v>
      </c>
      <c r="EQ621">
        <v>0.13200000000000001</v>
      </c>
      <c r="ER621">
        <v>-0.80859135590114795</v>
      </c>
      <c r="ES621">
        <v>-1.59193180084037E-4</v>
      </c>
      <c r="ET621">
        <v>2.35855495449547E-7</v>
      </c>
      <c r="EU621">
        <v>-2.0637061648257601E-10</v>
      </c>
      <c r="EV621">
        <v>-8.6077118139505304E-2</v>
      </c>
      <c r="EW621">
        <v>-1.23810892805048E-2</v>
      </c>
      <c r="EX621">
        <v>2.1165101286931801E-3</v>
      </c>
      <c r="EY621">
        <v>-2.9602767121402702E-5</v>
      </c>
      <c r="EZ621">
        <v>6</v>
      </c>
      <c r="FA621">
        <v>2221</v>
      </c>
      <c r="FB621">
        <v>2</v>
      </c>
      <c r="FC621">
        <v>24</v>
      </c>
      <c r="FD621">
        <v>8.6</v>
      </c>
      <c r="FE621">
        <v>0</v>
      </c>
      <c r="FF621">
        <v>1.4978</v>
      </c>
      <c r="FG621">
        <v>2.5939899999999998</v>
      </c>
      <c r="FH621">
        <v>2.94556</v>
      </c>
      <c r="FI621">
        <v>3.0639599999999998</v>
      </c>
      <c r="FJ621">
        <v>3.2946800000000001</v>
      </c>
      <c r="FK621">
        <v>2.2595200000000002</v>
      </c>
      <c r="FL621">
        <v>34.326900000000002</v>
      </c>
      <c r="FM621">
        <v>24.122499999999999</v>
      </c>
      <c r="FN621">
        <v>19</v>
      </c>
      <c r="FO621">
        <v>390.53899999999999</v>
      </c>
      <c r="FP621">
        <v>382.05099999999999</v>
      </c>
      <c r="FQ621">
        <v>19.028700000000001</v>
      </c>
      <c r="FR621">
        <v>25.6647</v>
      </c>
      <c r="FS621">
        <v>30</v>
      </c>
      <c r="FT621">
        <v>25.777999999999999</v>
      </c>
      <c r="FU621">
        <v>25.748999999999999</v>
      </c>
      <c r="FV621">
        <v>30.0428</v>
      </c>
      <c r="FW621">
        <v>18.084399999999999</v>
      </c>
      <c r="FX621">
        <v>33.784700000000001</v>
      </c>
      <c r="FY621">
        <v>19.027999999999999</v>
      </c>
      <c r="FZ621">
        <v>410</v>
      </c>
      <c r="GA621">
        <v>16.1633</v>
      </c>
      <c r="GB621">
        <v>99.873500000000007</v>
      </c>
      <c r="GC621">
        <v>99.718599999999995</v>
      </c>
    </row>
    <row r="622" spans="1:185" x14ac:dyDescent="0.2">
      <c r="A622">
        <v>607</v>
      </c>
      <c r="B622">
        <v>1757961114</v>
      </c>
      <c r="C622">
        <v>10121</v>
      </c>
      <c r="D622" t="s">
        <v>1538</v>
      </c>
      <c r="E622" t="s">
        <v>1539</v>
      </c>
      <c r="F622">
        <v>15</v>
      </c>
      <c r="G622">
        <v>1757961105.9333301</v>
      </c>
      <c r="H622">
        <f t="shared" si="117"/>
        <v>1.3394851309714859E-4</v>
      </c>
      <c r="I622">
        <v>0</v>
      </c>
      <c r="J622">
        <f t="shared" si="129"/>
        <v>-1.63914356790065E-2</v>
      </c>
      <c r="K622">
        <f t="shared" si="118"/>
        <v>-2.4572041998506322E-2</v>
      </c>
      <c r="L622">
        <f t="shared" si="119"/>
        <v>69.53686259406301</v>
      </c>
      <c r="M622">
        <f t="shared" si="120"/>
        <v>1.6318480260858839</v>
      </c>
      <c r="N622">
        <f t="shared" si="121"/>
        <v>2.3467380684287726</v>
      </c>
      <c r="O622">
        <v>0</v>
      </c>
      <c r="P622">
        <v>0</v>
      </c>
      <c r="Q622">
        <f t="shared" si="122"/>
        <v>1</v>
      </c>
      <c r="R622">
        <f t="shared" si="123"/>
        <v>0</v>
      </c>
      <c r="S622">
        <f t="shared" si="124"/>
        <v>26416.113915476584</v>
      </c>
      <c r="T622">
        <f t="shared" si="125"/>
        <v>800.00126666666699</v>
      </c>
      <c r="U622">
        <f t="shared" si="126"/>
        <v>674.40078891955818</v>
      </c>
      <c r="V622">
        <f t="shared" si="127"/>
        <v>0.84299965139999933</v>
      </c>
      <c r="W622">
        <f t="shared" si="128"/>
        <v>0.15869921944399989</v>
      </c>
      <c r="X622">
        <v>1</v>
      </c>
      <c r="Y622">
        <v>1757961105.9333301</v>
      </c>
      <c r="Z622">
        <v>409.96533333333298</v>
      </c>
      <c r="AA622">
        <v>409.99566666666698</v>
      </c>
      <c r="AB622">
        <v>16.150346666666699</v>
      </c>
      <c r="AC622">
        <v>16.018599999999999</v>
      </c>
      <c r="AD622">
        <v>410.81393333333301</v>
      </c>
      <c r="AE622">
        <v>16.013573333333301</v>
      </c>
      <c r="AF622">
        <v>1000.29246666667</v>
      </c>
      <c r="AG622">
        <v>100.9432</v>
      </c>
      <c r="AH622">
        <v>9.7852540000000002E-2</v>
      </c>
      <c r="AI622">
        <v>20.000859999999999</v>
      </c>
      <c r="AJ622">
        <v>999.9</v>
      </c>
      <c r="AK622">
        <v>999.9</v>
      </c>
      <c r="AL622">
        <v>0</v>
      </c>
      <c r="AM622">
        <v>0</v>
      </c>
      <c r="AN622">
        <v>5006.0666666666702</v>
      </c>
      <c r="AO622">
        <v>0</v>
      </c>
      <c r="AP622">
        <v>1.2421199999999999</v>
      </c>
      <c r="AQ622">
        <v>-3.0173743066666699E-2</v>
      </c>
      <c r="AR622">
        <v>416.6952</v>
      </c>
      <c r="AS622">
        <v>416.67</v>
      </c>
      <c r="AT622">
        <v>0.13175620339999999</v>
      </c>
      <c r="AU622">
        <v>409.99566666666698</v>
      </c>
      <c r="AV622">
        <v>16.018599999999999</v>
      </c>
      <c r="AW622">
        <v>1.63026933333333</v>
      </c>
      <c r="AX622">
        <v>1.616968</v>
      </c>
      <c r="AY622">
        <v>14.247806666666699</v>
      </c>
      <c r="AZ622">
        <v>14.121453333333299</v>
      </c>
      <c r="BA622">
        <v>800.00126666666699</v>
      </c>
      <c r="BB622">
        <v>0.90001026666666595</v>
      </c>
      <c r="BC622">
        <v>0</v>
      </c>
      <c r="BD622">
        <v>9.9989686666666702E-2</v>
      </c>
      <c r="BE622">
        <v>0</v>
      </c>
      <c r="BF622">
        <v>24</v>
      </c>
      <c r="BG622">
        <v>13191.086666666701</v>
      </c>
      <c r="BH622">
        <v>1757961097</v>
      </c>
      <c r="BI622" t="s">
        <v>1535</v>
      </c>
      <c r="BJ622">
        <v>1757960582</v>
      </c>
      <c r="BK622">
        <v>1757961097</v>
      </c>
      <c r="BL622">
        <v>32</v>
      </c>
      <c r="BM622">
        <v>8.5000000000000006E-2</v>
      </c>
      <c r="BN622">
        <v>1E-3</v>
      </c>
      <c r="BO622">
        <v>-0.84799999999999998</v>
      </c>
      <c r="BP622">
        <v>0.13200000000000001</v>
      </c>
      <c r="BQ622">
        <v>410</v>
      </c>
      <c r="BR622">
        <v>16</v>
      </c>
      <c r="BS622">
        <v>0.1</v>
      </c>
      <c r="BT622">
        <v>0.08</v>
      </c>
      <c r="BU622">
        <v>-2.1193730333333299E-2</v>
      </c>
      <c r="BV622">
        <v>-9.65417407792208E-2</v>
      </c>
      <c r="BW622">
        <v>2.4775779298117102E-2</v>
      </c>
      <c r="BX622">
        <v>1</v>
      </c>
      <c r="BY622">
        <v>0</v>
      </c>
      <c r="BZ622">
        <v>0</v>
      </c>
      <c r="CA622">
        <v>0</v>
      </c>
      <c r="CB622">
        <v>-1</v>
      </c>
      <c r="CC622">
        <v>9.4423563238095198E-2</v>
      </c>
      <c r="CD622">
        <v>0.65096959129870102</v>
      </c>
      <c r="CE622">
        <v>7.1585579231566596E-2</v>
      </c>
      <c r="CF622">
        <v>0</v>
      </c>
      <c r="CG622">
        <v>1</v>
      </c>
      <c r="CH622">
        <v>2</v>
      </c>
      <c r="CI622" t="s">
        <v>290</v>
      </c>
      <c r="CJ622">
        <v>3.8438599999999998</v>
      </c>
      <c r="CK622">
        <v>2.7355200000000002</v>
      </c>
      <c r="CL622">
        <v>9.8690799999999995E-2</v>
      </c>
      <c r="CM622">
        <v>9.7338900000000006E-2</v>
      </c>
      <c r="CN622">
        <v>9.10194E-2</v>
      </c>
      <c r="CO622">
        <v>8.9442999999999995E-2</v>
      </c>
      <c r="CP622">
        <v>31598.799999999999</v>
      </c>
      <c r="CQ622">
        <v>27787.200000000001</v>
      </c>
      <c r="CR622">
        <v>32448.799999999999</v>
      </c>
      <c r="CS622">
        <v>30711.3</v>
      </c>
      <c r="CT622">
        <v>39946</v>
      </c>
      <c r="CU622">
        <v>39324.9</v>
      </c>
      <c r="CV622">
        <v>47402.9</v>
      </c>
      <c r="CW622">
        <v>46847.7</v>
      </c>
      <c r="CX622">
        <v>2.8242600000000002</v>
      </c>
      <c r="CY622">
        <v>2.3688799999999999</v>
      </c>
      <c r="CZ622">
        <v>0</v>
      </c>
      <c r="DA622">
        <v>0</v>
      </c>
      <c r="DB622">
        <v>999.9</v>
      </c>
      <c r="DC622">
        <v>999.9</v>
      </c>
      <c r="DD622">
        <v>45.593000000000004</v>
      </c>
      <c r="DE622">
        <v>29.96</v>
      </c>
      <c r="DF622">
        <v>19.1995</v>
      </c>
      <c r="DG622">
        <v>30.517700000000001</v>
      </c>
      <c r="DH622">
        <v>12.884600000000001</v>
      </c>
      <c r="DI622">
        <v>3</v>
      </c>
      <c r="DJ622">
        <v>-0.103274</v>
      </c>
      <c r="DK622">
        <v>1.9521200000000001</v>
      </c>
      <c r="DL622">
        <v>20.200399999999998</v>
      </c>
      <c r="DM622">
        <v>5.2476000000000003</v>
      </c>
      <c r="DN622">
        <v>12.033899999999999</v>
      </c>
      <c r="DO622">
        <v>4.9677199999999999</v>
      </c>
      <c r="DP622">
        <v>3.29108</v>
      </c>
      <c r="DQ622">
        <v>9999</v>
      </c>
      <c r="DR622">
        <v>9999</v>
      </c>
      <c r="DS622">
        <v>9999</v>
      </c>
      <c r="DT622">
        <v>415.7</v>
      </c>
      <c r="DU622">
        <v>1.8713500000000001</v>
      </c>
      <c r="DV622">
        <v>1.87622</v>
      </c>
      <c r="DW622">
        <v>1.8764099999999999</v>
      </c>
      <c r="DX622">
        <v>1.88293</v>
      </c>
      <c r="DY622">
        <v>1.8757600000000001</v>
      </c>
      <c r="DZ622">
        <v>1.87487</v>
      </c>
      <c r="EA622">
        <v>1.8711500000000001</v>
      </c>
      <c r="EB622">
        <v>1.87473</v>
      </c>
      <c r="EC622">
        <v>0</v>
      </c>
      <c r="ED622">
        <v>0</v>
      </c>
      <c r="EE622">
        <v>0</v>
      </c>
      <c r="EF622">
        <v>4.5</v>
      </c>
      <c r="EG622" t="s">
        <v>291</v>
      </c>
      <c r="EH622" t="s">
        <v>292</v>
      </c>
      <c r="EI622" t="s">
        <v>293</v>
      </c>
      <c r="EJ622" t="s">
        <v>294</v>
      </c>
      <c r="EK622" t="s">
        <v>294</v>
      </c>
      <c r="EL622" t="s">
        <v>293</v>
      </c>
      <c r="EM622">
        <v>0</v>
      </c>
      <c r="EN622">
        <v>100</v>
      </c>
      <c r="EO622">
        <v>100</v>
      </c>
      <c r="EP622">
        <v>-0.84899999999999998</v>
      </c>
      <c r="EQ622">
        <v>0.1384</v>
      </c>
      <c r="ER622">
        <v>-0.80859135590114795</v>
      </c>
      <c r="ES622">
        <v>-1.59193180084037E-4</v>
      </c>
      <c r="ET622">
        <v>2.35855495449547E-7</v>
      </c>
      <c r="EU622">
        <v>-2.0637061648257601E-10</v>
      </c>
      <c r="EV622">
        <v>-8.6077118139505304E-2</v>
      </c>
      <c r="EW622">
        <v>-1.23810892805048E-2</v>
      </c>
      <c r="EX622">
        <v>2.1165101286931801E-3</v>
      </c>
      <c r="EY622">
        <v>-2.9602767121402702E-5</v>
      </c>
      <c r="EZ622">
        <v>6</v>
      </c>
      <c r="FA622">
        <v>2221</v>
      </c>
      <c r="FB622">
        <v>2</v>
      </c>
      <c r="FC622">
        <v>24</v>
      </c>
      <c r="FD622">
        <v>8.9</v>
      </c>
      <c r="FE622">
        <v>0.3</v>
      </c>
      <c r="FF622">
        <v>1.4978</v>
      </c>
      <c r="FG622">
        <v>2.5952099999999998</v>
      </c>
      <c r="FH622">
        <v>2.94556</v>
      </c>
      <c r="FI622">
        <v>3.0639599999999998</v>
      </c>
      <c r="FJ622">
        <v>3.2946800000000001</v>
      </c>
      <c r="FK622">
        <v>2.2949199999999998</v>
      </c>
      <c r="FL622">
        <v>34.349699999999999</v>
      </c>
      <c r="FM622">
        <v>24.1313</v>
      </c>
      <c r="FN622">
        <v>19</v>
      </c>
      <c r="FO622">
        <v>997.16499999999996</v>
      </c>
      <c r="FP622">
        <v>875.11599999999999</v>
      </c>
      <c r="FQ622">
        <v>19.028099999999998</v>
      </c>
      <c r="FR622">
        <v>25.662500000000001</v>
      </c>
      <c r="FS622">
        <v>30</v>
      </c>
      <c r="FT622">
        <v>25.759</v>
      </c>
      <c r="FU622">
        <v>25.729600000000001</v>
      </c>
      <c r="FV622">
        <v>30.0427</v>
      </c>
      <c r="FW622">
        <v>18.084399999999999</v>
      </c>
      <c r="FX622">
        <v>33.784700000000001</v>
      </c>
      <c r="FY622">
        <v>19.0261</v>
      </c>
      <c r="FZ622">
        <v>410</v>
      </c>
      <c r="GA622">
        <v>16.073</v>
      </c>
      <c r="GB622">
        <v>99.872600000000006</v>
      </c>
      <c r="GC622">
        <v>99.718699999999998</v>
      </c>
    </row>
    <row r="623" spans="1:185" x14ac:dyDescent="0.2">
      <c r="A623">
        <v>608</v>
      </c>
      <c r="B623">
        <v>1757961129</v>
      </c>
      <c r="C623">
        <v>10136</v>
      </c>
      <c r="D623" t="s">
        <v>1540</v>
      </c>
      <c r="E623" t="s">
        <v>1541</v>
      </c>
      <c r="F623">
        <v>15</v>
      </c>
      <c r="G623">
        <v>1757961120.9333301</v>
      </c>
      <c r="H623">
        <f t="shared" si="117"/>
        <v>1.745344125797864E-4</v>
      </c>
      <c r="I623">
        <v>0</v>
      </c>
      <c r="J623">
        <f t="shared" si="129"/>
        <v>-3.7327244413963651E-2</v>
      </c>
      <c r="K623">
        <f t="shared" si="118"/>
        <v>-5.595645405259695E-2</v>
      </c>
      <c r="L623">
        <f t="shared" si="119"/>
        <v>69.768199690194621</v>
      </c>
      <c r="M623">
        <f t="shared" si="120"/>
        <v>1.6375405305198378</v>
      </c>
      <c r="N623">
        <f t="shared" si="121"/>
        <v>2.3471159321744421</v>
      </c>
      <c r="O623">
        <v>0</v>
      </c>
      <c r="P623">
        <v>0</v>
      </c>
      <c r="Q623">
        <f t="shared" si="122"/>
        <v>1</v>
      </c>
      <c r="R623">
        <f t="shared" si="123"/>
        <v>0</v>
      </c>
      <c r="S623">
        <f t="shared" si="124"/>
        <v>26387.842837774089</v>
      </c>
      <c r="T623">
        <f t="shared" si="125"/>
        <v>800.003066666667</v>
      </c>
      <c r="U623">
        <f t="shared" si="126"/>
        <v>674.40257639996673</v>
      </c>
      <c r="V623">
        <f t="shared" si="127"/>
        <v>0.84299998900000017</v>
      </c>
      <c r="W623">
        <f t="shared" si="128"/>
        <v>0.15869977762000004</v>
      </c>
      <c r="X623">
        <v>1</v>
      </c>
      <c r="Y623">
        <v>1757961120.9333301</v>
      </c>
      <c r="Z623">
        <v>409.980866666667</v>
      </c>
      <c r="AA623">
        <v>409.996466666667</v>
      </c>
      <c r="AB623">
        <v>16.206613333333301</v>
      </c>
      <c r="AC623">
        <v>16.0349</v>
      </c>
      <c r="AD623">
        <v>410.82966666666698</v>
      </c>
      <c r="AE623">
        <v>16.067973333333299</v>
      </c>
      <c r="AF623">
        <v>999.95613333333301</v>
      </c>
      <c r="AG623">
        <v>100.943266666667</v>
      </c>
      <c r="AH623">
        <v>9.8233913333333298E-2</v>
      </c>
      <c r="AI623">
        <v>20.00346</v>
      </c>
      <c r="AJ623">
        <v>999.9</v>
      </c>
      <c r="AK623">
        <v>999.9</v>
      </c>
      <c r="AL623">
        <v>0</v>
      </c>
      <c r="AM623">
        <v>0</v>
      </c>
      <c r="AN623">
        <v>5001.4666666666699</v>
      </c>
      <c r="AO623">
        <v>0</v>
      </c>
      <c r="AP623">
        <v>1.2421199999999999</v>
      </c>
      <c r="AQ623">
        <v>-1.53747646666667E-2</v>
      </c>
      <c r="AR623">
        <v>416.734933333333</v>
      </c>
      <c r="AS623">
        <v>416.67779999999999</v>
      </c>
      <c r="AT623">
        <v>0.171709466666667</v>
      </c>
      <c r="AU623">
        <v>409.996466666667</v>
      </c>
      <c r="AV623">
        <v>16.0349</v>
      </c>
      <c r="AW623">
        <v>1.6359493333333299</v>
      </c>
      <c r="AX623">
        <v>1.61861533333333</v>
      </c>
      <c r="AY623">
        <v>14.3016466666667</v>
      </c>
      <c r="AZ623">
        <v>14.137180000000001</v>
      </c>
      <c r="BA623">
        <v>800.003066666667</v>
      </c>
      <c r="BB623">
        <v>0.90000326666666697</v>
      </c>
      <c r="BC623">
        <v>0</v>
      </c>
      <c r="BD623">
        <v>9.9996833333333299E-2</v>
      </c>
      <c r="BE623">
        <v>0</v>
      </c>
      <c r="BF623">
        <v>24</v>
      </c>
      <c r="BG623">
        <v>13191.1</v>
      </c>
      <c r="BH623">
        <v>1757961097</v>
      </c>
      <c r="BI623" t="s">
        <v>1535</v>
      </c>
      <c r="BJ623">
        <v>1757960582</v>
      </c>
      <c r="BK623">
        <v>1757961097</v>
      </c>
      <c r="BL623">
        <v>32</v>
      </c>
      <c r="BM623">
        <v>8.5000000000000006E-2</v>
      </c>
      <c r="BN623">
        <v>1E-3</v>
      </c>
      <c r="BO623">
        <v>-0.84799999999999998</v>
      </c>
      <c r="BP623">
        <v>0.13200000000000001</v>
      </c>
      <c r="BQ623">
        <v>410</v>
      </c>
      <c r="BR623">
        <v>16</v>
      </c>
      <c r="BS623">
        <v>0.1</v>
      </c>
      <c r="BT623">
        <v>0.08</v>
      </c>
      <c r="BU623">
        <v>-1.46331828E-2</v>
      </c>
      <c r="BV623">
        <v>-4.28494935338345E-2</v>
      </c>
      <c r="BW623">
        <v>1.44223666311527E-2</v>
      </c>
      <c r="BX623">
        <v>1</v>
      </c>
      <c r="BY623">
        <v>0</v>
      </c>
      <c r="BZ623">
        <v>0</v>
      </c>
      <c r="CA623">
        <v>0</v>
      </c>
      <c r="CB623">
        <v>-1</v>
      </c>
      <c r="CC623">
        <v>0.16911880000000001</v>
      </c>
      <c r="CD623">
        <v>5.9154406015037402E-2</v>
      </c>
      <c r="CE623">
        <v>5.7733309501534699E-3</v>
      </c>
      <c r="CF623">
        <v>1</v>
      </c>
      <c r="CG623">
        <v>2</v>
      </c>
      <c r="CH623">
        <v>2</v>
      </c>
      <c r="CI623" t="s">
        <v>297</v>
      </c>
      <c r="CJ623">
        <v>3.84388</v>
      </c>
      <c r="CK623">
        <v>2.7366100000000002</v>
      </c>
      <c r="CL623">
        <v>9.8695599999999994E-2</v>
      </c>
      <c r="CM623">
        <v>9.7347799999999998E-2</v>
      </c>
      <c r="CN623">
        <v>9.1065699999999999E-2</v>
      </c>
      <c r="CO623">
        <v>8.9434799999999995E-2</v>
      </c>
      <c r="CP623">
        <v>31598.6</v>
      </c>
      <c r="CQ623">
        <v>27787.200000000001</v>
      </c>
      <c r="CR623">
        <v>32448.799999999999</v>
      </c>
      <c r="CS623">
        <v>30711.5</v>
      </c>
      <c r="CT623">
        <v>39943.800000000003</v>
      </c>
      <c r="CU623">
        <v>39325.599999999999</v>
      </c>
      <c r="CV623">
        <v>47402.7</v>
      </c>
      <c r="CW623">
        <v>46848.1</v>
      </c>
      <c r="CX623">
        <v>2.82606</v>
      </c>
      <c r="CY623">
        <v>2.3698800000000002</v>
      </c>
      <c r="CZ623">
        <v>0</v>
      </c>
      <c r="DA623">
        <v>0</v>
      </c>
      <c r="DB623">
        <v>999.9</v>
      </c>
      <c r="DC623">
        <v>999.9</v>
      </c>
      <c r="DD623">
        <v>45.567999999999998</v>
      </c>
      <c r="DE623">
        <v>29.95</v>
      </c>
      <c r="DF623">
        <v>19.177299999999999</v>
      </c>
      <c r="DG623">
        <v>30.607700000000001</v>
      </c>
      <c r="DH623">
        <v>13.004799999999999</v>
      </c>
      <c r="DI623">
        <v>3</v>
      </c>
      <c r="DJ623">
        <v>-0.103313</v>
      </c>
      <c r="DK623">
        <v>1.97061</v>
      </c>
      <c r="DL623">
        <v>20.200500000000002</v>
      </c>
      <c r="DM623">
        <v>5.2472399999999997</v>
      </c>
      <c r="DN623">
        <v>12.033899999999999</v>
      </c>
      <c r="DO623">
        <v>4.9676</v>
      </c>
      <c r="DP623">
        <v>3.2910400000000002</v>
      </c>
      <c r="DQ623">
        <v>9999</v>
      </c>
      <c r="DR623">
        <v>9999</v>
      </c>
      <c r="DS623">
        <v>9999</v>
      </c>
      <c r="DT623">
        <v>415.7</v>
      </c>
      <c r="DU623">
        <v>1.8713500000000001</v>
      </c>
      <c r="DV623">
        <v>1.8762099999999999</v>
      </c>
      <c r="DW623">
        <v>1.8763799999999999</v>
      </c>
      <c r="DX623">
        <v>1.88293</v>
      </c>
      <c r="DY623">
        <v>1.8757600000000001</v>
      </c>
      <c r="DZ623">
        <v>1.87486</v>
      </c>
      <c r="EA623">
        <v>1.8711599999999999</v>
      </c>
      <c r="EB623">
        <v>1.8747199999999999</v>
      </c>
      <c r="EC623">
        <v>0</v>
      </c>
      <c r="ED623">
        <v>0</v>
      </c>
      <c r="EE623">
        <v>0</v>
      </c>
      <c r="EF623">
        <v>4.5</v>
      </c>
      <c r="EG623" t="s">
        <v>291</v>
      </c>
      <c r="EH623" t="s">
        <v>292</v>
      </c>
      <c r="EI623" t="s">
        <v>293</v>
      </c>
      <c r="EJ623" t="s">
        <v>294</v>
      </c>
      <c r="EK623" t="s">
        <v>294</v>
      </c>
      <c r="EL623" t="s">
        <v>293</v>
      </c>
      <c r="EM623">
        <v>0</v>
      </c>
      <c r="EN623">
        <v>100</v>
      </c>
      <c r="EO623">
        <v>100</v>
      </c>
      <c r="EP623">
        <v>-0.84799999999999998</v>
      </c>
      <c r="EQ623">
        <v>0.13880000000000001</v>
      </c>
      <c r="ER623">
        <v>-0.80859135590114795</v>
      </c>
      <c r="ES623">
        <v>-1.59193180084037E-4</v>
      </c>
      <c r="ET623">
        <v>2.35855495449547E-7</v>
      </c>
      <c r="EU623">
        <v>-2.0637061648257601E-10</v>
      </c>
      <c r="EV623">
        <v>-8.6077118139505304E-2</v>
      </c>
      <c r="EW623">
        <v>-1.23810892805048E-2</v>
      </c>
      <c r="EX623">
        <v>2.1165101286931801E-3</v>
      </c>
      <c r="EY623">
        <v>-2.9602767121402702E-5</v>
      </c>
      <c r="EZ623">
        <v>6</v>
      </c>
      <c r="FA623">
        <v>2221</v>
      </c>
      <c r="FB623">
        <v>2</v>
      </c>
      <c r="FC623">
        <v>24</v>
      </c>
      <c r="FD623">
        <v>9.1</v>
      </c>
      <c r="FE623">
        <v>0.5</v>
      </c>
      <c r="FF623">
        <v>1.49658</v>
      </c>
      <c r="FG623">
        <v>2.5854499999999998</v>
      </c>
      <c r="FH623">
        <v>2.94556</v>
      </c>
      <c r="FI623">
        <v>3.0639599999999998</v>
      </c>
      <c r="FJ623">
        <v>3.2946800000000001</v>
      </c>
      <c r="FK623">
        <v>2.3046899999999999</v>
      </c>
      <c r="FL623">
        <v>34.349699999999999</v>
      </c>
      <c r="FM623">
        <v>24.1313</v>
      </c>
      <c r="FN623">
        <v>19</v>
      </c>
      <c r="FO623">
        <v>998.99699999999996</v>
      </c>
      <c r="FP623">
        <v>876.13800000000003</v>
      </c>
      <c r="FQ623">
        <v>19.0197</v>
      </c>
      <c r="FR623">
        <v>25.660299999999999</v>
      </c>
      <c r="FS623">
        <v>30</v>
      </c>
      <c r="FT623">
        <v>25.756399999999999</v>
      </c>
      <c r="FU623">
        <v>25.726600000000001</v>
      </c>
      <c r="FV623">
        <v>30.042000000000002</v>
      </c>
      <c r="FW623">
        <v>18.084399999999999</v>
      </c>
      <c r="FX623">
        <v>33.784700000000001</v>
      </c>
      <c r="FY623">
        <v>19.015699999999999</v>
      </c>
      <c r="FZ623">
        <v>410</v>
      </c>
      <c r="GA623">
        <v>16.0837</v>
      </c>
      <c r="GB623">
        <v>99.872299999999996</v>
      </c>
      <c r="GC623">
        <v>99.719499999999996</v>
      </c>
    </row>
    <row r="624" spans="1:185" x14ac:dyDescent="0.2">
      <c r="A624">
        <v>609</v>
      </c>
      <c r="B624">
        <v>1757961144</v>
      </c>
      <c r="C624">
        <v>10151</v>
      </c>
      <c r="D624" t="s">
        <v>1542</v>
      </c>
      <c r="E624" t="s">
        <v>1543</v>
      </c>
      <c r="F624">
        <v>15</v>
      </c>
      <c r="G624">
        <v>1757961135.9333301</v>
      </c>
      <c r="H624">
        <f t="shared" si="117"/>
        <v>1.8174445555003952E-4</v>
      </c>
      <c r="I624">
        <v>0</v>
      </c>
      <c r="J624">
        <f t="shared" si="129"/>
        <v>-3.8053811508707611E-2</v>
      </c>
      <c r="K624">
        <f t="shared" si="118"/>
        <v>-5.7045634861185114E-2</v>
      </c>
      <c r="L624">
        <f t="shared" si="119"/>
        <v>69.788890410430966</v>
      </c>
      <c r="M624">
        <f t="shared" si="120"/>
        <v>1.6380593007491393</v>
      </c>
      <c r="N624">
        <f t="shared" si="121"/>
        <v>2.3471634111327084</v>
      </c>
      <c r="O624">
        <v>0</v>
      </c>
      <c r="P624">
        <v>0</v>
      </c>
      <c r="Q624">
        <f t="shared" si="122"/>
        <v>1</v>
      </c>
      <c r="R624">
        <f t="shared" si="123"/>
        <v>0</v>
      </c>
      <c r="S624">
        <f t="shared" si="124"/>
        <v>26377.897733370526</v>
      </c>
      <c r="T624">
        <f t="shared" si="125"/>
        <v>800.00139999999999</v>
      </c>
      <c r="U624">
        <f t="shared" si="126"/>
        <v>674.40133380026828</v>
      </c>
      <c r="V624">
        <f t="shared" si="127"/>
        <v>0.84300019199999943</v>
      </c>
      <c r="W624">
        <f t="shared" si="128"/>
        <v>0.15870035007999989</v>
      </c>
      <c r="X624">
        <v>1</v>
      </c>
      <c r="Y624">
        <v>1757961135.9333301</v>
      </c>
      <c r="Z624">
        <v>409.98286666666701</v>
      </c>
      <c r="AA624">
        <v>410.000333333333</v>
      </c>
      <c r="AB624">
        <v>16.2117</v>
      </c>
      <c r="AC624">
        <v>16.032900000000001</v>
      </c>
      <c r="AD624">
        <v>410.83126666666698</v>
      </c>
      <c r="AE624">
        <v>16.07292</v>
      </c>
      <c r="AF624">
        <v>999.98919999999998</v>
      </c>
      <c r="AG624">
        <v>100.94266666666699</v>
      </c>
      <c r="AH624">
        <v>9.9130353333333296E-2</v>
      </c>
      <c r="AI624">
        <v>20.003786666666699</v>
      </c>
      <c r="AJ624">
        <v>999.9</v>
      </c>
      <c r="AK624">
        <v>999.9</v>
      </c>
      <c r="AL624">
        <v>0</v>
      </c>
      <c r="AM624">
        <v>0</v>
      </c>
      <c r="AN624">
        <v>4999.8666666666704</v>
      </c>
      <c r="AO624">
        <v>0</v>
      </c>
      <c r="AP624">
        <v>1.2421199999999999</v>
      </c>
      <c r="AQ624">
        <v>-1.7480464000000001E-2</v>
      </c>
      <c r="AR624">
        <v>416.73886666666698</v>
      </c>
      <c r="AS624">
        <v>416.68106666666699</v>
      </c>
      <c r="AT624">
        <v>0.17879239999999999</v>
      </c>
      <c r="AU624">
        <v>410.000333333333</v>
      </c>
      <c r="AV624">
        <v>16.032900000000001</v>
      </c>
      <c r="AW624">
        <v>1.636452</v>
      </c>
      <c r="AX624">
        <v>1.618404</v>
      </c>
      <c r="AY624">
        <v>14.3063933333333</v>
      </c>
      <c r="AZ624">
        <v>14.135160000000001</v>
      </c>
      <c r="BA624">
        <v>800.00139999999999</v>
      </c>
      <c r="BB624">
        <v>0.89999553333333304</v>
      </c>
      <c r="BC624">
        <v>0</v>
      </c>
      <c r="BD624">
        <v>0.10000453333333301</v>
      </c>
      <c r="BE624">
        <v>0</v>
      </c>
      <c r="BF624">
        <v>24</v>
      </c>
      <c r="BG624">
        <v>13191.04</v>
      </c>
      <c r="BH624">
        <v>1757961097</v>
      </c>
      <c r="BI624" t="s">
        <v>1535</v>
      </c>
      <c r="BJ624">
        <v>1757960582</v>
      </c>
      <c r="BK624">
        <v>1757961097</v>
      </c>
      <c r="BL624">
        <v>32</v>
      </c>
      <c r="BM624">
        <v>8.5000000000000006E-2</v>
      </c>
      <c r="BN624">
        <v>1E-3</v>
      </c>
      <c r="BO624">
        <v>-0.84799999999999998</v>
      </c>
      <c r="BP624">
        <v>0.13200000000000001</v>
      </c>
      <c r="BQ624">
        <v>410</v>
      </c>
      <c r="BR624">
        <v>16</v>
      </c>
      <c r="BS624">
        <v>0.1</v>
      </c>
      <c r="BT624">
        <v>0.08</v>
      </c>
      <c r="BU624">
        <v>-2.1580288571428598E-2</v>
      </c>
      <c r="BV624">
        <v>7.5277849870129906E-2</v>
      </c>
      <c r="BW624">
        <v>1.4766516641412999E-2</v>
      </c>
      <c r="BX624">
        <v>1</v>
      </c>
      <c r="BY624">
        <v>0</v>
      </c>
      <c r="BZ624">
        <v>0</v>
      </c>
      <c r="CA624">
        <v>0</v>
      </c>
      <c r="CB624">
        <v>-1</v>
      </c>
      <c r="CC624">
        <v>0.17784042857142901</v>
      </c>
      <c r="CD624">
        <v>1.1719246753246799E-2</v>
      </c>
      <c r="CE624">
        <v>1.7855148002861301E-3</v>
      </c>
      <c r="CF624">
        <v>1</v>
      </c>
      <c r="CG624">
        <v>2</v>
      </c>
      <c r="CH624">
        <v>2</v>
      </c>
      <c r="CI624" t="s">
        <v>297</v>
      </c>
      <c r="CJ624">
        <v>3.84395</v>
      </c>
      <c r="CK624">
        <v>2.7372399999999999</v>
      </c>
      <c r="CL624">
        <v>9.8698400000000006E-2</v>
      </c>
      <c r="CM624">
        <v>9.7342799999999993E-2</v>
      </c>
      <c r="CN624">
        <v>9.1065199999999999E-2</v>
      </c>
      <c r="CO624">
        <v>8.9434799999999995E-2</v>
      </c>
      <c r="CP624">
        <v>31597.9</v>
      </c>
      <c r="CQ624">
        <v>27787.1</v>
      </c>
      <c r="CR624">
        <v>32448.1</v>
      </c>
      <c r="CS624">
        <v>30711.3</v>
      </c>
      <c r="CT624">
        <v>39943.1</v>
      </c>
      <c r="CU624">
        <v>39325.5</v>
      </c>
      <c r="CV624">
        <v>47401.9</v>
      </c>
      <c r="CW624">
        <v>46848</v>
      </c>
      <c r="CX624">
        <v>2.8266399999999998</v>
      </c>
      <c r="CY624">
        <v>2.3702800000000002</v>
      </c>
      <c r="CZ624">
        <v>0</v>
      </c>
      <c r="DA624">
        <v>0</v>
      </c>
      <c r="DB624">
        <v>999.9</v>
      </c>
      <c r="DC624">
        <v>999.9</v>
      </c>
      <c r="DD624">
        <v>45.567999999999998</v>
      </c>
      <c r="DE624">
        <v>29.96</v>
      </c>
      <c r="DF624">
        <v>19.1889</v>
      </c>
      <c r="DG624">
        <v>30.4877</v>
      </c>
      <c r="DH624">
        <v>12.988799999999999</v>
      </c>
      <c r="DI624">
        <v>3</v>
      </c>
      <c r="DJ624">
        <v>-0.10340000000000001</v>
      </c>
      <c r="DK624">
        <v>1.9836400000000001</v>
      </c>
      <c r="DL624">
        <v>20.200600000000001</v>
      </c>
      <c r="DM624">
        <v>5.24796</v>
      </c>
      <c r="DN624">
        <v>12.033899999999999</v>
      </c>
      <c r="DO624">
        <v>4.9676</v>
      </c>
      <c r="DP624">
        <v>3.29114</v>
      </c>
      <c r="DQ624">
        <v>9999</v>
      </c>
      <c r="DR624">
        <v>9999</v>
      </c>
      <c r="DS624">
        <v>9999</v>
      </c>
      <c r="DT624">
        <v>415.7</v>
      </c>
      <c r="DU624">
        <v>1.87134</v>
      </c>
      <c r="DV624">
        <v>1.87622</v>
      </c>
      <c r="DW624">
        <v>1.87639</v>
      </c>
      <c r="DX624">
        <v>1.88293</v>
      </c>
      <c r="DY624">
        <v>1.87575</v>
      </c>
      <c r="DZ624">
        <v>1.8748499999999999</v>
      </c>
      <c r="EA624">
        <v>1.8711199999999999</v>
      </c>
      <c r="EB624">
        <v>1.8747199999999999</v>
      </c>
      <c r="EC624">
        <v>0</v>
      </c>
      <c r="ED624">
        <v>0</v>
      </c>
      <c r="EE624">
        <v>0</v>
      </c>
      <c r="EF624">
        <v>4.5</v>
      </c>
      <c r="EG624" t="s">
        <v>291</v>
      </c>
      <c r="EH624" t="s">
        <v>292</v>
      </c>
      <c r="EI624" t="s">
        <v>293</v>
      </c>
      <c r="EJ624" t="s">
        <v>294</v>
      </c>
      <c r="EK624" t="s">
        <v>294</v>
      </c>
      <c r="EL624" t="s">
        <v>293</v>
      </c>
      <c r="EM624">
        <v>0</v>
      </c>
      <c r="EN624">
        <v>100</v>
      </c>
      <c r="EO624">
        <v>100</v>
      </c>
      <c r="EP624">
        <v>-0.84799999999999998</v>
      </c>
      <c r="EQ624">
        <v>0.13869999999999999</v>
      </c>
      <c r="ER624">
        <v>-0.80859135590114795</v>
      </c>
      <c r="ES624">
        <v>-1.59193180084037E-4</v>
      </c>
      <c r="ET624">
        <v>2.35855495449547E-7</v>
      </c>
      <c r="EU624">
        <v>-2.0637061648257601E-10</v>
      </c>
      <c r="EV624">
        <v>-8.6077118139505304E-2</v>
      </c>
      <c r="EW624">
        <v>-1.23810892805048E-2</v>
      </c>
      <c r="EX624">
        <v>2.1165101286931801E-3</v>
      </c>
      <c r="EY624">
        <v>-2.9602767121402702E-5</v>
      </c>
      <c r="EZ624">
        <v>6</v>
      </c>
      <c r="FA624">
        <v>2221</v>
      </c>
      <c r="FB624">
        <v>2</v>
      </c>
      <c r="FC624">
        <v>24</v>
      </c>
      <c r="FD624">
        <v>9.4</v>
      </c>
      <c r="FE624">
        <v>0.8</v>
      </c>
      <c r="FF624">
        <v>1.49658</v>
      </c>
      <c r="FG624">
        <v>2.5976599999999999</v>
      </c>
      <c r="FH624">
        <v>2.94556</v>
      </c>
      <c r="FI624">
        <v>3.0639599999999998</v>
      </c>
      <c r="FJ624">
        <v>3.2946800000000001</v>
      </c>
      <c r="FK624">
        <v>2.2717299999999998</v>
      </c>
      <c r="FL624">
        <v>34.349699999999999</v>
      </c>
      <c r="FM624">
        <v>24.122499999999999</v>
      </c>
      <c r="FN624">
        <v>19</v>
      </c>
      <c r="FO624">
        <v>999.56399999999996</v>
      </c>
      <c r="FP624">
        <v>876.55399999999997</v>
      </c>
      <c r="FQ624">
        <v>19.006699999999999</v>
      </c>
      <c r="FR624">
        <v>25.658100000000001</v>
      </c>
      <c r="FS624">
        <v>30.0001</v>
      </c>
      <c r="FT624">
        <v>25.754200000000001</v>
      </c>
      <c r="FU624">
        <v>25.7258</v>
      </c>
      <c r="FV624">
        <v>30.0427</v>
      </c>
      <c r="FW624">
        <v>18.084399999999999</v>
      </c>
      <c r="FX624">
        <v>33.784700000000001</v>
      </c>
      <c r="FY624">
        <v>19.0044</v>
      </c>
      <c r="FZ624">
        <v>410</v>
      </c>
      <c r="GA624">
        <v>16.096499999999999</v>
      </c>
      <c r="GB624">
        <v>99.870500000000007</v>
      </c>
      <c r="GC624">
        <v>99.718999999999994</v>
      </c>
    </row>
    <row r="625" spans="1:185" x14ac:dyDescent="0.2">
      <c r="A625">
        <v>610</v>
      </c>
      <c r="B625">
        <v>1757961159</v>
      </c>
      <c r="C625">
        <v>10166</v>
      </c>
      <c r="D625" t="s">
        <v>1544</v>
      </c>
      <c r="E625" t="s">
        <v>1545</v>
      </c>
      <c r="F625">
        <v>15</v>
      </c>
      <c r="G625">
        <v>1757961150.9333301</v>
      </c>
      <c r="H625">
        <f t="shared" si="117"/>
        <v>1.8301892743118232E-4</v>
      </c>
      <c r="I625">
        <v>0</v>
      </c>
      <c r="J625">
        <f t="shared" si="129"/>
        <v>-5.294719937218751E-2</v>
      </c>
      <c r="K625">
        <f t="shared" si="118"/>
        <v>-7.9371986210028875E-2</v>
      </c>
      <c r="L625">
        <f t="shared" si="119"/>
        <v>69.789602716678985</v>
      </c>
      <c r="M625">
        <f t="shared" si="120"/>
        <v>1.6380733147900681</v>
      </c>
      <c r="N625">
        <f t="shared" si="121"/>
        <v>2.3471595352678309</v>
      </c>
      <c r="O625">
        <v>0</v>
      </c>
      <c r="P625">
        <v>0</v>
      </c>
      <c r="Q625">
        <f t="shared" si="122"/>
        <v>1</v>
      </c>
      <c r="R625">
        <f t="shared" si="123"/>
        <v>0</v>
      </c>
      <c r="S625">
        <f t="shared" si="124"/>
        <v>26389.308664880886</v>
      </c>
      <c r="T625">
        <f t="shared" si="125"/>
        <v>799.99966666666705</v>
      </c>
      <c r="U625">
        <f t="shared" si="126"/>
        <v>674.39985819994229</v>
      </c>
      <c r="V625">
        <f t="shared" si="127"/>
        <v>0.84300017399999994</v>
      </c>
      <c r="W625">
        <f t="shared" si="128"/>
        <v>0.158700435</v>
      </c>
      <c r="X625">
        <v>1</v>
      </c>
      <c r="Y625">
        <v>1757961150.9333301</v>
      </c>
      <c r="Z625">
        <v>410.00506666666701</v>
      </c>
      <c r="AA625">
        <v>410.00073333333302</v>
      </c>
      <c r="AB625">
        <v>16.211626666666699</v>
      </c>
      <c r="AC625">
        <v>16.031573333333299</v>
      </c>
      <c r="AD625">
        <v>410.85379999999998</v>
      </c>
      <c r="AE625">
        <v>16.072846666666699</v>
      </c>
      <c r="AF625">
        <v>999.99199999999996</v>
      </c>
      <c r="AG625">
        <v>100.94353333333299</v>
      </c>
      <c r="AH625">
        <v>9.9585193333333294E-2</v>
      </c>
      <c r="AI625">
        <v>20.00376</v>
      </c>
      <c r="AJ625">
        <v>999.9</v>
      </c>
      <c r="AK625">
        <v>999.9</v>
      </c>
      <c r="AL625">
        <v>0</v>
      </c>
      <c r="AM625">
        <v>0</v>
      </c>
      <c r="AN625">
        <v>5001.7</v>
      </c>
      <c r="AO625">
        <v>0</v>
      </c>
      <c r="AP625">
        <v>1.2421199999999999</v>
      </c>
      <c r="AQ625">
        <v>4.6793607333333303E-3</v>
      </c>
      <c r="AR625">
        <v>416.76173333333298</v>
      </c>
      <c r="AS625">
        <v>416.68053333333302</v>
      </c>
      <c r="AT625">
        <v>0.180048333333333</v>
      </c>
      <c r="AU625">
        <v>410.00073333333302</v>
      </c>
      <c r="AV625">
        <v>16.031573333333299</v>
      </c>
      <c r="AW625">
        <v>1.6364573333333301</v>
      </c>
      <c r="AX625">
        <v>1.61828333333333</v>
      </c>
      <c r="AY625">
        <v>14.3064533333333</v>
      </c>
      <c r="AZ625">
        <v>14.1340133333333</v>
      </c>
      <c r="BA625">
        <v>799.99966666666705</v>
      </c>
      <c r="BB625">
        <v>0.89999419999999997</v>
      </c>
      <c r="BC625">
        <v>0</v>
      </c>
      <c r="BD625">
        <v>0.10000580000000001</v>
      </c>
      <c r="BE625">
        <v>0</v>
      </c>
      <c r="BF625">
        <v>24</v>
      </c>
      <c r="BG625">
        <v>13191</v>
      </c>
      <c r="BH625">
        <v>1757961097</v>
      </c>
      <c r="BI625" t="s">
        <v>1535</v>
      </c>
      <c r="BJ625">
        <v>1757960582</v>
      </c>
      <c r="BK625">
        <v>1757961097</v>
      </c>
      <c r="BL625">
        <v>32</v>
      </c>
      <c r="BM625">
        <v>8.5000000000000006E-2</v>
      </c>
      <c r="BN625">
        <v>1E-3</v>
      </c>
      <c r="BO625">
        <v>-0.84799999999999998</v>
      </c>
      <c r="BP625">
        <v>0.13200000000000001</v>
      </c>
      <c r="BQ625">
        <v>410</v>
      </c>
      <c r="BR625">
        <v>16</v>
      </c>
      <c r="BS625">
        <v>0.1</v>
      </c>
      <c r="BT625">
        <v>0.08</v>
      </c>
      <c r="BU625">
        <v>2.0706185500000002E-3</v>
      </c>
      <c r="BV625">
        <v>0.115605576676692</v>
      </c>
      <c r="BW625">
        <v>2.6336061676512899E-2</v>
      </c>
      <c r="BX625">
        <v>1</v>
      </c>
      <c r="BY625">
        <v>0</v>
      </c>
      <c r="BZ625">
        <v>0</v>
      </c>
      <c r="CA625">
        <v>0</v>
      </c>
      <c r="CB625">
        <v>-1</v>
      </c>
      <c r="CC625">
        <v>0.17964569999999999</v>
      </c>
      <c r="CD625">
        <v>7.9585263157895807E-3</v>
      </c>
      <c r="CE625">
        <v>9.0882435596764102E-4</v>
      </c>
      <c r="CF625">
        <v>1</v>
      </c>
      <c r="CG625">
        <v>2</v>
      </c>
      <c r="CH625">
        <v>2</v>
      </c>
      <c r="CI625" t="s">
        <v>297</v>
      </c>
      <c r="CJ625">
        <v>3.8439299999999998</v>
      </c>
      <c r="CK625">
        <v>2.7376100000000001</v>
      </c>
      <c r="CL625">
        <v>9.8710699999999998E-2</v>
      </c>
      <c r="CM625">
        <v>9.7346299999999997E-2</v>
      </c>
      <c r="CN625">
        <v>9.1070600000000002E-2</v>
      </c>
      <c r="CO625">
        <v>8.9428099999999996E-2</v>
      </c>
      <c r="CP625">
        <v>31598</v>
      </c>
      <c r="CQ625">
        <v>27787.1</v>
      </c>
      <c r="CR625">
        <v>32448.7</v>
      </c>
      <c r="CS625">
        <v>30711.4</v>
      </c>
      <c r="CT625">
        <v>39943.5</v>
      </c>
      <c r="CU625">
        <v>39325.699999999997</v>
      </c>
      <c r="CV625">
        <v>47402.7</v>
      </c>
      <c r="CW625">
        <v>46847.9</v>
      </c>
      <c r="CX625">
        <v>2.8263400000000001</v>
      </c>
      <c r="CY625">
        <v>2.3704399999999999</v>
      </c>
      <c r="CZ625">
        <v>0</v>
      </c>
      <c r="DA625">
        <v>0</v>
      </c>
      <c r="DB625">
        <v>999.9</v>
      </c>
      <c r="DC625">
        <v>999.9</v>
      </c>
      <c r="DD625">
        <v>45.567999999999998</v>
      </c>
      <c r="DE625">
        <v>29.96</v>
      </c>
      <c r="DF625">
        <v>19.189599999999999</v>
      </c>
      <c r="DG625">
        <v>30.337700000000002</v>
      </c>
      <c r="DH625">
        <v>13.0128</v>
      </c>
      <c r="DI625">
        <v>3</v>
      </c>
      <c r="DJ625">
        <v>-0.103478</v>
      </c>
      <c r="DK625">
        <v>1.9905299999999999</v>
      </c>
      <c r="DL625">
        <v>20.1999</v>
      </c>
      <c r="DM625">
        <v>5.24892</v>
      </c>
      <c r="DN625">
        <v>12.033899999999999</v>
      </c>
      <c r="DO625">
        <v>4.9677199999999999</v>
      </c>
      <c r="DP625">
        <v>3.2911800000000002</v>
      </c>
      <c r="DQ625">
        <v>9999</v>
      </c>
      <c r="DR625">
        <v>9999</v>
      </c>
      <c r="DS625">
        <v>9999</v>
      </c>
      <c r="DT625">
        <v>415.7</v>
      </c>
      <c r="DU625">
        <v>1.87134</v>
      </c>
      <c r="DV625">
        <v>1.87622</v>
      </c>
      <c r="DW625">
        <v>1.8764000000000001</v>
      </c>
      <c r="DX625">
        <v>1.88293</v>
      </c>
      <c r="DY625">
        <v>1.8757600000000001</v>
      </c>
      <c r="DZ625">
        <v>1.87486</v>
      </c>
      <c r="EA625">
        <v>1.8711500000000001</v>
      </c>
      <c r="EB625">
        <v>1.8747499999999999</v>
      </c>
      <c r="EC625">
        <v>0</v>
      </c>
      <c r="ED625">
        <v>0</v>
      </c>
      <c r="EE625">
        <v>0</v>
      </c>
      <c r="EF625">
        <v>4.5</v>
      </c>
      <c r="EG625" t="s">
        <v>291</v>
      </c>
      <c r="EH625" t="s">
        <v>292</v>
      </c>
      <c r="EI625" t="s">
        <v>293</v>
      </c>
      <c r="EJ625" t="s">
        <v>294</v>
      </c>
      <c r="EK625" t="s">
        <v>294</v>
      </c>
      <c r="EL625" t="s">
        <v>293</v>
      </c>
      <c r="EM625">
        <v>0</v>
      </c>
      <c r="EN625">
        <v>100</v>
      </c>
      <c r="EO625">
        <v>100</v>
      </c>
      <c r="EP625">
        <v>-0.84799999999999998</v>
      </c>
      <c r="EQ625">
        <v>0.13880000000000001</v>
      </c>
      <c r="ER625">
        <v>-0.80859135590114795</v>
      </c>
      <c r="ES625">
        <v>-1.59193180084037E-4</v>
      </c>
      <c r="ET625">
        <v>2.35855495449547E-7</v>
      </c>
      <c r="EU625">
        <v>-2.0637061648257601E-10</v>
      </c>
      <c r="EV625">
        <v>-8.6077118139505304E-2</v>
      </c>
      <c r="EW625">
        <v>-1.23810892805048E-2</v>
      </c>
      <c r="EX625">
        <v>2.1165101286931801E-3</v>
      </c>
      <c r="EY625">
        <v>-2.9602767121402702E-5</v>
      </c>
      <c r="EZ625">
        <v>6</v>
      </c>
      <c r="FA625">
        <v>2221</v>
      </c>
      <c r="FB625">
        <v>2</v>
      </c>
      <c r="FC625">
        <v>24</v>
      </c>
      <c r="FD625">
        <v>9.6</v>
      </c>
      <c r="FE625">
        <v>1</v>
      </c>
      <c r="FF625">
        <v>1.4978</v>
      </c>
      <c r="FG625">
        <v>2.5878899999999998</v>
      </c>
      <c r="FH625">
        <v>2.94556</v>
      </c>
      <c r="FI625">
        <v>3.0639599999999998</v>
      </c>
      <c r="FJ625">
        <v>3.2946800000000001</v>
      </c>
      <c r="FK625">
        <v>2.2961399999999998</v>
      </c>
      <c r="FL625">
        <v>34.349699999999999</v>
      </c>
      <c r="FM625">
        <v>24.1313</v>
      </c>
      <c r="FN625">
        <v>19</v>
      </c>
      <c r="FO625">
        <v>999.20899999999995</v>
      </c>
      <c r="FP625">
        <v>876.702</v>
      </c>
      <c r="FQ625">
        <v>18.997599999999998</v>
      </c>
      <c r="FR625">
        <v>25.656300000000002</v>
      </c>
      <c r="FS625">
        <v>30</v>
      </c>
      <c r="FT625">
        <v>25.752099999999999</v>
      </c>
      <c r="FU625">
        <v>25.724399999999999</v>
      </c>
      <c r="FV625">
        <v>30.042899999999999</v>
      </c>
      <c r="FW625">
        <v>17.802700000000002</v>
      </c>
      <c r="FX625">
        <v>33.784700000000001</v>
      </c>
      <c r="FY625">
        <v>18.992999999999999</v>
      </c>
      <c r="FZ625">
        <v>410</v>
      </c>
      <c r="GA625">
        <v>16.110499999999998</v>
      </c>
      <c r="GB625">
        <v>99.872200000000007</v>
      </c>
      <c r="GC625">
        <v>99.719099999999997</v>
      </c>
    </row>
    <row r="626" spans="1:185" x14ac:dyDescent="0.2">
      <c r="A626">
        <v>611</v>
      </c>
      <c r="B626">
        <v>1757961174</v>
      </c>
      <c r="C626">
        <v>10181</v>
      </c>
      <c r="D626" t="s">
        <v>1546</v>
      </c>
      <c r="E626" t="s">
        <v>1547</v>
      </c>
      <c r="F626">
        <v>15</v>
      </c>
      <c r="G626">
        <v>1757961165.9333301</v>
      </c>
      <c r="H626">
        <f t="shared" si="117"/>
        <v>1.5385458769266353E-4</v>
      </c>
      <c r="I626">
        <v>0</v>
      </c>
      <c r="J626">
        <f t="shared" si="129"/>
        <v>-3.8165195483814772E-2</v>
      </c>
      <c r="K626">
        <f t="shared" si="118"/>
        <v>-5.7212608137223356E-2</v>
      </c>
      <c r="L626">
        <f t="shared" si="119"/>
        <v>69.831841764737845</v>
      </c>
      <c r="M626">
        <f t="shared" si="120"/>
        <v>1.6390153380942849</v>
      </c>
      <c r="N626">
        <f t="shared" si="121"/>
        <v>2.3470888017189875</v>
      </c>
      <c r="O626">
        <v>0</v>
      </c>
      <c r="P626">
        <v>0</v>
      </c>
      <c r="Q626">
        <f t="shared" si="122"/>
        <v>1</v>
      </c>
      <c r="R626">
        <f t="shared" si="123"/>
        <v>0</v>
      </c>
      <c r="S626">
        <f t="shared" si="124"/>
        <v>26367.760535943646</v>
      </c>
      <c r="T626">
        <f t="shared" si="125"/>
        <v>800.00206666666702</v>
      </c>
      <c r="U626">
        <f t="shared" si="126"/>
        <v>674.40195340054595</v>
      </c>
      <c r="V626">
        <f t="shared" si="127"/>
        <v>0.84300026400000005</v>
      </c>
      <c r="W626">
        <f t="shared" si="128"/>
        <v>0.15870065999999999</v>
      </c>
      <c r="X626">
        <v>1</v>
      </c>
      <c r="Y626">
        <v>1757961165.9333301</v>
      </c>
      <c r="Z626">
        <v>409.99253333333297</v>
      </c>
      <c r="AA626">
        <v>409.9984</v>
      </c>
      <c r="AB626">
        <v>16.221080000000001</v>
      </c>
      <c r="AC626">
        <v>16.06972</v>
      </c>
      <c r="AD626">
        <v>410.840933333333</v>
      </c>
      <c r="AE626">
        <v>16.0820066666667</v>
      </c>
      <c r="AF626">
        <v>999.99273333333394</v>
      </c>
      <c r="AG626">
        <v>100.9426</v>
      </c>
      <c r="AH626">
        <v>9.970656E-2</v>
      </c>
      <c r="AI626">
        <v>20.003273333333301</v>
      </c>
      <c r="AJ626">
        <v>999.9</v>
      </c>
      <c r="AK626">
        <v>999.9</v>
      </c>
      <c r="AL626">
        <v>0</v>
      </c>
      <c r="AM626">
        <v>0</v>
      </c>
      <c r="AN626">
        <v>4998.2</v>
      </c>
      <c r="AO626">
        <v>0</v>
      </c>
      <c r="AP626">
        <v>1.2421199999999999</v>
      </c>
      <c r="AQ626">
        <v>-5.9061699999999996E-3</v>
      </c>
      <c r="AR626">
        <v>416.75279999999998</v>
      </c>
      <c r="AS626">
        <v>416.69453333333303</v>
      </c>
      <c r="AT626">
        <v>0.151357133333333</v>
      </c>
      <c r="AU626">
        <v>409.9984</v>
      </c>
      <c r="AV626">
        <v>16.06972</v>
      </c>
      <c r="AW626">
        <v>1.63739866666667</v>
      </c>
      <c r="AX626">
        <v>1.62212</v>
      </c>
      <c r="AY626">
        <v>14.315326666666699</v>
      </c>
      <c r="AZ626">
        <v>14.170533333333299</v>
      </c>
      <c r="BA626">
        <v>800.00206666666702</v>
      </c>
      <c r="BB626">
        <v>0.89999119999999999</v>
      </c>
      <c r="BC626">
        <v>0</v>
      </c>
      <c r="BD626">
        <v>0.10000879999999999</v>
      </c>
      <c r="BE626">
        <v>0</v>
      </c>
      <c r="BF626">
        <v>24</v>
      </c>
      <c r="BG626">
        <v>13191.026666666699</v>
      </c>
      <c r="BH626">
        <v>1757961097</v>
      </c>
      <c r="BI626" t="s">
        <v>1535</v>
      </c>
      <c r="BJ626">
        <v>1757960582</v>
      </c>
      <c r="BK626">
        <v>1757961097</v>
      </c>
      <c r="BL626">
        <v>32</v>
      </c>
      <c r="BM626">
        <v>8.5000000000000006E-2</v>
      </c>
      <c r="BN626">
        <v>1E-3</v>
      </c>
      <c r="BO626">
        <v>-0.84799999999999998</v>
      </c>
      <c r="BP626">
        <v>0.13200000000000001</v>
      </c>
      <c r="BQ626">
        <v>410</v>
      </c>
      <c r="BR626">
        <v>16</v>
      </c>
      <c r="BS626">
        <v>0.1</v>
      </c>
      <c r="BT626">
        <v>0.08</v>
      </c>
      <c r="BU626">
        <v>4.2651900000000003E-3</v>
      </c>
      <c r="BV626">
        <v>-0.21644734909090901</v>
      </c>
      <c r="BW626">
        <v>2.9599978175724601E-2</v>
      </c>
      <c r="BX626">
        <v>1</v>
      </c>
      <c r="BY626">
        <v>0</v>
      </c>
      <c r="BZ626">
        <v>0</v>
      </c>
      <c r="CA626">
        <v>0</v>
      </c>
      <c r="CB626">
        <v>-1</v>
      </c>
      <c r="CC626">
        <v>0.15972519047618999</v>
      </c>
      <c r="CD626">
        <v>-0.15582225974025901</v>
      </c>
      <c r="CE626">
        <v>1.8419210457250399E-2</v>
      </c>
      <c r="CF626">
        <v>0</v>
      </c>
      <c r="CG626">
        <v>1</v>
      </c>
      <c r="CH626">
        <v>2</v>
      </c>
      <c r="CI626" t="s">
        <v>290</v>
      </c>
      <c r="CJ626">
        <v>3.8439100000000002</v>
      </c>
      <c r="CK626">
        <v>2.7375099999999999</v>
      </c>
      <c r="CL626">
        <v>9.8696000000000006E-2</v>
      </c>
      <c r="CM626">
        <v>9.7340999999999997E-2</v>
      </c>
      <c r="CN626">
        <v>9.1172299999999998E-2</v>
      </c>
      <c r="CO626">
        <v>8.9650999999999995E-2</v>
      </c>
      <c r="CP626">
        <v>31598.7</v>
      </c>
      <c r="CQ626">
        <v>27787.5</v>
      </c>
      <c r="CR626">
        <v>32448.9</v>
      </c>
      <c r="CS626">
        <v>30711.7</v>
      </c>
      <c r="CT626">
        <v>39939.1</v>
      </c>
      <c r="CU626">
        <v>39316.1</v>
      </c>
      <c r="CV626">
        <v>47402.9</v>
      </c>
      <c r="CW626">
        <v>46848.3</v>
      </c>
      <c r="CX626">
        <v>2.82592</v>
      </c>
      <c r="CY626">
        <v>2.3707400000000001</v>
      </c>
      <c r="CZ626">
        <v>0</v>
      </c>
      <c r="DA626">
        <v>0</v>
      </c>
      <c r="DB626">
        <v>999.9</v>
      </c>
      <c r="DC626">
        <v>999.9</v>
      </c>
      <c r="DD626">
        <v>45.567999999999998</v>
      </c>
      <c r="DE626">
        <v>29.95</v>
      </c>
      <c r="DF626">
        <v>19.1782</v>
      </c>
      <c r="DG626">
        <v>30.517700000000001</v>
      </c>
      <c r="DH626">
        <v>13.0168</v>
      </c>
      <c r="DI626">
        <v>3</v>
      </c>
      <c r="DJ626">
        <v>-0.103561</v>
      </c>
      <c r="DK626">
        <v>2.00305</v>
      </c>
      <c r="DL626">
        <v>20.199400000000001</v>
      </c>
      <c r="DM626">
        <v>5.2493999999999996</v>
      </c>
      <c r="DN626">
        <v>12.033899999999999</v>
      </c>
      <c r="DO626">
        <v>4.9677600000000002</v>
      </c>
      <c r="DP626">
        <v>3.2910200000000001</v>
      </c>
      <c r="DQ626">
        <v>9999</v>
      </c>
      <c r="DR626">
        <v>9999</v>
      </c>
      <c r="DS626">
        <v>9999</v>
      </c>
      <c r="DT626">
        <v>415.7</v>
      </c>
      <c r="DU626">
        <v>1.8713500000000001</v>
      </c>
      <c r="DV626">
        <v>1.87622</v>
      </c>
      <c r="DW626">
        <v>1.8764400000000001</v>
      </c>
      <c r="DX626">
        <v>1.88296</v>
      </c>
      <c r="DY626">
        <v>1.8757600000000001</v>
      </c>
      <c r="DZ626">
        <v>1.8749</v>
      </c>
      <c r="EA626">
        <v>1.87114</v>
      </c>
      <c r="EB626">
        <v>1.87477</v>
      </c>
      <c r="EC626">
        <v>0</v>
      </c>
      <c r="ED626">
        <v>0</v>
      </c>
      <c r="EE626">
        <v>0</v>
      </c>
      <c r="EF626">
        <v>4.5</v>
      </c>
      <c r="EG626" t="s">
        <v>291</v>
      </c>
      <c r="EH626" t="s">
        <v>292</v>
      </c>
      <c r="EI626" t="s">
        <v>293</v>
      </c>
      <c r="EJ626" t="s">
        <v>294</v>
      </c>
      <c r="EK626" t="s">
        <v>294</v>
      </c>
      <c r="EL626" t="s">
        <v>293</v>
      </c>
      <c r="EM626">
        <v>0</v>
      </c>
      <c r="EN626">
        <v>100</v>
      </c>
      <c r="EO626">
        <v>100</v>
      </c>
      <c r="EP626">
        <v>-0.84799999999999998</v>
      </c>
      <c r="EQ626">
        <v>0.1396</v>
      </c>
      <c r="ER626">
        <v>-0.80859135590114795</v>
      </c>
      <c r="ES626">
        <v>-1.59193180084037E-4</v>
      </c>
      <c r="ET626">
        <v>2.35855495449547E-7</v>
      </c>
      <c r="EU626">
        <v>-2.0637061648257601E-10</v>
      </c>
      <c r="EV626">
        <v>-8.6077118139505304E-2</v>
      </c>
      <c r="EW626">
        <v>-1.23810892805048E-2</v>
      </c>
      <c r="EX626">
        <v>2.1165101286931801E-3</v>
      </c>
      <c r="EY626">
        <v>-2.9602767121402702E-5</v>
      </c>
      <c r="EZ626">
        <v>6</v>
      </c>
      <c r="FA626">
        <v>2221</v>
      </c>
      <c r="FB626">
        <v>2</v>
      </c>
      <c r="FC626">
        <v>24</v>
      </c>
      <c r="FD626">
        <v>9.9</v>
      </c>
      <c r="FE626">
        <v>1.3</v>
      </c>
      <c r="FF626">
        <v>1.4978</v>
      </c>
      <c r="FG626">
        <v>2.5964399999999999</v>
      </c>
      <c r="FH626">
        <v>2.94556</v>
      </c>
      <c r="FI626">
        <v>3.0639599999999998</v>
      </c>
      <c r="FJ626">
        <v>3.2946800000000001</v>
      </c>
      <c r="FK626">
        <v>2.2753899999999998</v>
      </c>
      <c r="FL626">
        <v>34.349699999999999</v>
      </c>
      <c r="FM626">
        <v>24.122499999999999</v>
      </c>
      <c r="FN626">
        <v>19</v>
      </c>
      <c r="FO626">
        <v>998.73099999999999</v>
      </c>
      <c r="FP626">
        <v>876.98800000000006</v>
      </c>
      <c r="FQ626">
        <v>18.9847</v>
      </c>
      <c r="FR626">
        <v>25.654599999999999</v>
      </c>
      <c r="FS626">
        <v>30</v>
      </c>
      <c r="FT626">
        <v>25.7499</v>
      </c>
      <c r="FU626">
        <v>25.722300000000001</v>
      </c>
      <c r="FV626">
        <v>30.043600000000001</v>
      </c>
      <c r="FW626">
        <v>17.802700000000002</v>
      </c>
      <c r="FX626">
        <v>33.784700000000001</v>
      </c>
      <c r="FY626">
        <v>18.9831</v>
      </c>
      <c r="FZ626">
        <v>410</v>
      </c>
      <c r="GA626">
        <v>16.102900000000002</v>
      </c>
      <c r="GB626">
        <v>99.872699999999995</v>
      </c>
      <c r="GC626">
        <v>99.72</v>
      </c>
    </row>
    <row r="627" spans="1:185" x14ac:dyDescent="0.2">
      <c r="A627">
        <v>612</v>
      </c>
      <c r="B627">
        <v>1757961189</v>
      </c>
      <c r="C627">
        <v>10196</v>
      </c>
      <c r="D627" t="s">
        <v>1548</v>
      </c>
      <c r="E627" t="s">
        <v>1549</v>
      </c>
      <c r="F627">
        <v>15</v>
      </c>
      <c r="G627">
        <v>1757961180.9333301</v>
      </c>
      <c r="H627">
        <f t="shared" si="117"/>
        <v>1.5971467393763447E-4</v>
      </c>
      <c r="I627">
        <v>0</v>
      </c>
      <c r="J627">
        <f t="shared" si="129"/>
        <v>-1.8506433943174951E-2</v>
      </c>
      <c r="K627">
        <f t="shared" si="118"/>
        <v>-2.774258954489825E-2</v>
      </c>
      <c r="L627">
        <f t="shared" si="119"/>
        <v>69.938834887524109</v>
      </c>
      <c r="M627">
        <f t="shared" si="120"/>
        <v>1.6413483442020709</v>
      </c>
      <c r="N627">
        <f t="shared" si="121"/>
        <v>2.3468339826388203</v>
      </c>
      <c r="O627">
        <v>0</v>
      </c>
      <c r="P627">
        <v>0</v>
      </c>
      <c r="Q627">
        <f t="shared" si="122"/>
        <v>1</v>
      </c>
      <c r="R627">
        <f t="shared" si="123"/>
        <v>0</v>
      </c>
      <c r="S627">
        <f t="shared" si="124"/>
        <v>26373.454611730005</v>
      </c>
      <c r="T627">
        <f t="shared" si="125"/>
        <v>799.99873333333301</v>
      </c>
      <c r="U627">
        <f t="shared" si="126"/>
        <v>674.39918979959214</v>
      </c>
      <c r="V627">
        <f t="shared" si="127"/>
        <v>0.8430003220000003</v>
      </c>
      <c r="W627">
        <f t="shared" si="128"/>
        <v>0.15870067508000008</v>
      </c>
      <c r="X627">
        <v>1</v>
      </c>
      <c r="Y627">
        <v>1757961180.9333301</v>
      </c>
      <c r="Z627">
        <v>409.95593333333301</v>
      </c>
      <c r="AA627">
        <v>409.99366666666702</v>
      </c>
      <c r="AB627">
        <v>16.244240000000001</v>
      </c>
      <c r="AC627">
        <v>16.087119999999999</v>
      </c>
      <c r="AD627">
        <v>410.835933333333</v>
      </c>
      <c r="AE627">
        <v>16.104433333333301</v>
      </c>
      <c r="AF627">
        <v>1000.00146666667</v>
      </c>
      <c r="AG627">
        <v>100.94199999999999</v>
      </c>
      <c r="AH627">
        <v>9.98674066666667E-2</v>
      </c>
      <c r="AI627">
        <v>20.001519999999999</v>
      </c>
      <c r="AJ627">
        <v>999.9</v>
      </c>
      <c r="AK627">
        <v>999.9</v>
      </c>
      <c r="AL627">
        <v>0</v>
      </c>
      <c r="AM627">
        <v>0</v>
      </c>
      <c r="AN627">
        <v>4999.1333333333296</v>
      </c>
      <c r="AO627">
        <v>0</v>
      </c>
      <c r="AP627">
        <v>1.2421199999999999</v>
      </c>
      <c r="AQ627">
        <v>-6.2927280666666696E-3</v>
      </c>
      <c r="AR627">
        <v>416.75753333333301</v>
      </c>
      <c r="AS627">
        <v>416.69733333333301</v>
      </c>
      <c r="AT627">
        <v>0.15711926666666701</v>
      </c>
      <c r="AU627">
        <v>409.99366666666702</v>
      </c>
      <c r="AV627">
        <v>16.087119999999999</v>
      </c>
      <c r="AW627">
        <v>1.6397280000000001</v>
      </c>
      <c r="AX627">
        <v>1.62386866666667</v>
      </c>
      <c r="AY627">
        <v>14.337293333333299</v>
      </c>
      <c r="AZ627">
        <v>14.18716</v>
      </c>
      <c r="BA627">
        <v>799.99873333333301</v>
      </c>
      <c r="BB627">
        <v>0.89999119999999999</v>
      </c>
      <c r="BC627">
        <v>0</v>
      </c>
      <c r="BD627">
        <v>0.100008866666667</v>
      </c>
      <c r="BE627">
        <v>0</v>
      </c>
      <c r="BF627">
        <v>24</v>
      </c>
      <c r="BG627">
        <v>13190.973333333301</v>
      </c>
      <c r="BH627">
        <v>1757961210</v>
      </c>
      <c r="BI627" t="s">
        <v>1550</v>
      </c>
      <c r="BJ627">
        <v>1757961210</v>
      </c>
      <c r="BK627">
        <v>1757961097</v>
      </c>
      <c r="BL627">
        <v>33</v>
      </c>
      <c r="BM627">
        <v>-3.1E-2</v>
      </c>
      <c r="BN627">
        <v>1E-3</v>
      </c>
      <c r="BO627">
        <v>-0.88</v>
      </c>
      <c r="BP627">
        <v>0.13200000000000001</v>
      </c>
      <c r="BQ627">
        <v>410</v>
      </c>
      <c r="BR627">
        <v>16</v>
      </c>
      <c r="BS627">
        <v>0.2</v>
      </c>
      <c r="BT627">
        <v>0.08</v>
      </c>
      <c r="BU627">
        <v>-1.2666256238095201E-2</v>
      </c>
      <c r="BV627">
        <v>5.8831546597402598E-2</v>
      </c>
      <c r="BW627">
        <v>2.4231453810828599E-2</v>
      </c>
      <c r="BX627">
        <v>1</v>
      </c>
      <c r="BY627">
        <v>0</v>
      </c>
      <c r="BZ627">
        <v>0</v>
      </c>
      <c r="CA627">
        <v>0</v>
      </c>
      <c r="CB627">
        <v>-1</v>
      </c>
      <c r="CC627">
        <v>0.15241942857142901</v>
      </c>
      <c r="CD627">
        <v>7.1891844155844306E-2</v>
      </c>
      <c r="CE627">
        <v>7.4918546726010504E-3</v>
      </c>
      <c r="CF627">
        <v>1</v>
      </c>
      <c r="CG627">
        <v>2</v>
      </c>
      <c r="CH627">
        <v>2</v>
      </c>
      <c r="CI627" t="s">
        <v>297</v>
      </c>
      <c r="CJ627">
        <v>3.8438300000000001</v>
      </c>
      <c r="CK627">
        <v>2.7377600000000002</v>
      </c>
      <c r="CL627">
        <v>9.8709400000000003E-2</v>
      </c>
      <c r="CM627">
        <v>9.7347000000000003E-2</v>
      </c>
      <c r="CN627">
        <v>9.1217500000000007E-2</v>
      </c>
      <c r="CO627">
        <v>8.9655700000000005E-2</v>
      </c>
      <c r="CP627">
        <v>31598.1</v>
      </c>
      <c r="CQ627">
        <v>27787.599999999999</v>
      </c>
      <c r="CR627">
        <v>32448.7</v>
      </c>
      <c r="CS627">
        <v>30712</v>
      </c>
      <c r="CT627">
        <v>39936.6</v>
      </c>
      <c r="CU627">
        <v>39316.400000000001</v>
      </c>
      <c r="CV627">
        <v>47402.400000000001</v>
      </c>
      <c r="CW627">
        <v>46848.800000000003</v>
      </c>
      <c r="CX627">
        <v>2.8265400000000001</v>
      </c>
      <c r="CY627">
        <v>2.3708</v>
      </c>
      <c r="CZ627">
        <v>0</v>
      </c>
      <c r="DA627">
        <v>0</v>
      </c>
      <c r="DB627">
        <v>999.9</v>
      </c>
      <c r="DC627">
        <v>999.9</v>
      </c>
      <c r="DD627">
        <v>45.567999999999998</v>
      </c>
      <c r="DE627">
        <v>29.95</v>
      </c>
      <c r="DF627">
        <v>19.176400000000001</v>
      </c>
      <c r="DG627">
        <v>30.6677</v>
      </c>
      <c r="DH627">
        <v>13.036899999999999</v>
      </c>
      <c r="DI627">
        <v>3</v>
      </c>
      <c r="DJ627">
        <v>-0.103711</v>
      </c>
      <c r="DK627">
        <v>2.00305</v>
      </c>
      <c r="DL627">
        <v>20.1997</v>
      </c>
      <c r="DM627">
        <v>5.2486800000000002</v>
      </c>
      <c r="DN627">
        <v>12.033899999999999</v>
      </c>
      <c r="DO627">
        <v>4.9679200000000003</v>
      </c>
      <c r="DP627">
        <v>3.2910400000000002</v>
      </c>
      <c r="DQ627">
        <v>9999</v>
      </c>
      <c r="DR627">
        <v>9999</v>
      </c>
      <c r="DS627">
        <v>9999</v>
      </c>
      <c r="DT627">
        <v>415.7</v>
      </c>
      <c r="DU627">
        <v>1.8713500000000001</v>
      </c>
      <c r="DV627">
        <v>1.87622</v>
      </c>
      <c r="DW627">
        <v>1.87645</v>
      </c>
      <c r="DX627">
        <v>1.8829400000000001</v>
      </c>
      <c r="DY627">
        <v>1.8757600000000001</v>
      </c>
      <c r="DZ627">
        <v>1.87486</v>
      </c>
      <c r="EA627">
        <v>1.8711599999999999</v>
      </c>
      <c r="EB627">
        <v>1.87473</v>
      </c>
      <c r="EC627">
        <v>0</v>
      </c>
      <c r="ED627">
        <v>0</v>
      </c>
      <c r="EE627">
        <v>0</v>
      </c>
      <c r="EF627">
        <v>4.5</v>
      </c>
      <c r="EG627" t="s">
        <v>291</v>
      </c>
      <c r="EH627" t="s">
        <v>292</v>
      </c>
      <c r="EI627" t="s">
        <v>293</v>
      </c>
      <c r="EJ627" t="s">
        <v>294</v>
      </c>
      <c r="EK627" t="s">
        <v>294</v>
      </c>
      <c r="EL627" t="s">
        <v>293</v>
      </c>
      <c r="EM627">
        <v>0</v>
      </c>
      <c r="EN627">
        <v>100</v>
      </c>
      <c r="EO627">
        <v>100</v>
      </c>
      <c r="EP627">
        <v>-0.88</v>
      </c>
      <c r="EQ627">
        <v>0.1399</v>
      </c>
      <c r="ER627">
        <v>-0.80859135590114795</v>
      </c>
      <c r="ES627">
        <v>-1.59193180084037E-4</v>
      </c>
      <c r="ET627">
        <v>2.35855495449547E-7</v>
      </c>
      <c r="EU627">
        <v>-2.0637061648257601E-10</v>
      </c>
      <c r="EV627">
        <v>-8.6077118139505304E-2</v>
      </c>
      <c r="EW627">
        <v>-1.23810892805048E-2</v>
      </c>
      <c r="EX627">
        <v>2.1165101286931801E-3</v>
      </c>
      <c r="EY627">
        <v>-2.9602767121402702E-5</v>
      </c>
      <c r="EZ627">
        <v>6</v>
      </c>
      <c r="FA627">
        <v>2221</v>
      </c>
      <c r="FB627">
        <v>2</v>
      </c>
      <c r="FC627">
        <v>24</v>
      </c>
      <c r="FD627">
        <v>10.1</v>
      </c>
      <c r="FE627">
        <v>1.5</v>
      </c>
      <c r="FF627">
        <v>1.4978</v>
      </c>
      <c r="FG627">
        <v>2.5988799999999999</v>
      </c>
      <c r="FH627">
        <v>2.94556</v>
      </c>
      <c r="FI627">
        <v>3.0639599999999998</v>
      </c>
      <c r="FJ627">
        <v>3.2946800000000001</v>
      </c>
      <c r="FK627">
        <v>2.2912599999999999</v>
      </c>
      <c r="FL627">
        <v>34.349699999999999</v>
      </c>
      <c r="FM627">
        <v>24.1313</v>
      </c>
      <c r="FN627">
        <v>19</v>
      </c>
      <c r="FO627">
        <v>999.34</v>
      </c>
      <c r="FP627">
        <v>877.00400000000002</v>
      </c>
      <c r="FQ627">
        <v>18.9802</v>
      </c>
      <c r="FR627">
        <v>25.6538</v>
      </c>
      <c r="FS627">
        <v>29.9999</v>
      </c>
      <c r="FT627">
        <v>25.747800000000002</v>
      </c>
      <c r="FU627">
        <v>25.7193</v>
      </c>
      <c r="FV627">
        <v>30.043800000000001</v>
      </c>
      <c r="FW627">
        <v>17.802700000000002</v>
      </c>
      <c r="FX627">
        <v>33.784700000000001</v>
      </c>
      <c r="FY627">
        <v>18.9787</v>
      </c>
      <c r="FZ627">
        <v>410</v>
      </c>
      <c r="GA627">
        <v>16.102900000000002</v>
      </c>
      <c r="GB627">
        <v>99.871899999999997</v>
      </c>
      <c r="GC627">
        <v>99.721000000000004</v>
      </c>
    </row>
    <row r="628" spans="1:185" x14ac:dyDescent="0.2">
      <c r="A628">
        <v>613</v>
      </c>
      <c r="B628">
        <v>1757961212</v>
      </c>
      <c r="C628">
        <v>10219</v>
      </c>
      <c r="D628" t="s">
        <v>1551</v>
      </c>
      <c r="E628" t="s">
        <v>1552</v>
      </c>
      <c r="F628">
        <v>15</v>
      </c>
      <c r="G628">
        <v>1757961211</v>
      </c>
      <c r="H628">
        <f t="shared" si="117"/>
        <v>-4.0657618450659379E-7</v>
      </c>
      <c r="I628">
        <v>0</v>
      </c>
      <c r="J628">
        <f t="shared" si="129"/>
        <v>4.781163361505295E-3</v>
      </c>
      <c r="K628">
        <f t="shared" si="118"/>
        <v>7.1673372132433329E-3</v>
      </c>
      <c r="L628">
        <f t="shared" si="119"/>
        <v>69.262663691667896</v>
      </c>
      <c r="M628">
        <f t="shared" si="120"/>
        <v>1.625427387654</v>
      </c>
      <c r="N628">
        <f t="shared" si="121"/>
        <v>2.3467584135802366</v>
      </c>
      <c r="O628">
        <v>532</v>
      </c>
      <c r="P628">
        <v>53</v>
      </c>
      <c r="Q628">
        <f t="shared" si="122"/>
        <v>1</v>
      </c>
      <c r="R628">
        <f t="shared" si="123"/>
        <v>0</v>
      </c>
      <c r="S628">
        <f t="shared" si="124"/>
        <v>26311.943081276462</v>
      </c>
      <c r="T628">
        <f t="shared" si="125"/>
        <v>799.99699999999996</v>
      </c>
      <c r="U628">
        <f t="shared" si="126"/>
        <v>674.39775899891993</v>
      </c>
      <c r="V628">
        <f t="shared" si="127"/>
        <v>0.84300036</v>
      </c>
      <c r="W628">
        <f t="shared" si="128"/>
        <v>0.15870090000000001</v>
      </c>
      <c r="X628">
        <v>1</v>
      </c>
      <c r="Y628">
        <v>1757961211</v>
      </c>
      <c r="Z628">
        <v>410.02699999999999</v>
      </c>
      <c r="AA628">
        <v>410.03399999999999</v>
      </c>
      <c r="AB628">
        <v>16.085999999999999</v>
      </c>
      <c r="AC628">
        <v>16.086400000000001</v>
      </c>
      <c r="AD628">
        <v>410.90699999999998</v>
      </c>
      <c r="AE628">
        <v>15.9512</v>
      </c>
      <c r="AF628">
        <v>1000.09</v>
      </c>
      <c r="AG628">
        <v>100.943</v>
      </c>
      <c r="AH628">
        <v>0.103089</v>
      </c>
      <c r="AI628">
        <v>20.001000000000001</v>
      </c>
      <c r="AJ628">
        <v>999.9</v>
      </c>
      <c r="AK628">
        <v>999.9</v>
      </c>
      <c r="AL628">
        <v>0</v>
      </c>
      <c r="AM628">
        <v>0</v>
      </c>
      <c r="AN628">
        <v>4989</v>
      </c>
      <c r="AO628">
        <v>0</v>
      </c>
      <c r="AP628">
        <v>1.2421199999999999</v>
      </c>
      <c r="AQ628">
        <v>-6.7443800000000003E-3</v>
      </c>
      <c r="AR628">
        <v>416.73099999999999</v>
      </c>
      <c r="AS628">
        <v>416.738</v>
      </c>
      <c r="AT628">
        <v>-3.4713700000000002E-4</v>
      </c>
      <c r="AU628">
        <v>410.03399999999999</v>
      </c>
      <c r="AV628">
        <v>16.086400000000001</v>
      </c>
      <c r="AW628">
        <v>1.6237699999999999</v>
      </c>
      <c r="AX628">
        <v>1.6237999999999999</v>
      </c>
      <c r="AY628">
        <v>14.186199999999999</v>
      </c>
      <c r="AZ628">
        <v>14.186500000000001</v>
      </c>
      <c r="BA628">
        <v>799.99699999999996</v>
      </c>
      <c r="BB628">
        <v>0.89998800000000001</v>
      </c>
      <c r="BC628">
        <v>0</v>
      </c>
      <c r="BD628">
        <v>0.100012</v>
      </c>
      <c r="BE628">
        <v>0</v>
      </c>
      <c r="BF628">
        <v>24</v>
      </c>
      <c r="BG628">
        <v>13190.9</v>
      </c>
      <c r="BH628">
        <v>1757961210</v>
      </c>
      <c r="BI628" t="s">
        <v>1550</v>
      </c>
      <c r="BJ628">
        <v>1757961210</v>
      </c>
      <c r="BK628">
        <v>1757961097</v>
      </c>
      <c r="BL628">
        <v>33</v>
      </c>
      <c r="BM628">
        <v>-3.1E-2</v>
      </c>
      <c r="BN628">
        <v>1E-3</v>
      </c>
      <c r="BO628">
        <v>-0.88</v>
      </c>
      <c r="BP628">
        <v>0.13200000000000001</v>
      </c>
      <c r="BQ628">
        <v>410</v>
      </c>
      <c r="BR628">
        <v>16</v>
      </c>
      <c r="BS628">
        <v>0.2</v>
      </c>
      <c r="BT628">
        <v>0.08</v>
      </c>
      <c r="BU628">
        <v>1.4373781904761899E-2</v>
      </c>
      <c r="BV628">
        <v>8.8787080519480602E-2</v>
      </c>
      <c r="BW628">
        <v>2.6988982550756199E-2</v>
      </c>
      <c r="BX628">
        <v>1</v>
      </c>
      <c r="BY628">
        <v>0</v>
      </c>
      <c r="BZ628">
        <v>0</v>
      </c>
      <c r="CA628">
        <v>0</v>
      </c>
      <c r="CB628">
        <v>-1</v>
      </c>
      <c r="CC628">
        <v>2.11330649761905E-2</v>
      </c>
      <c r="CD628">
        <v>-0.30616402502337597</v>
      </c>
      <c r="CE628">
        <v>4.4190284975648503E-2</v>
      </c>
      <c r="CF628">
        <v>0</v>
      </c>
      <c r="CG628">
        <v>1</v>
      </c>
      <c r="CH628">
        <v>2</v>
      </c>
      <c r="CI628" t="s">
        <v>290</v>
      </c>
      <c r="CJ628">
        <v>3.8450000000000002</v>
      </c>
      <c r="CK628">
        <v>2.7395700000000001</v>
      </c>
      <c r="CL628">
        <v>9.87069E-2</v>
      </c>
      <c r="CM628">
        <v>9.7345500000000001E-2</v>
      </c>
      <c r="CN628">
        <v>9.0627799999999994E-2</v>
      </c>
      <c r="CO628">
        <v>8.9650499999999994E-2</v>
      </c>
      <c r="CP628">
        <v>31599</v>
      </c>
      <c r="CQ628">
        <v>27788</v>
      </c>
      <c r="CR628">
        <v>32449.5</v>
      </c>
      <c r="CS628">
        <v>30712.400000000001</v>
      </c>
      <c r="CT628">
        <v>39964.6</v>
      </c>
      <c r="CU628">
        <v>39317</v>
      </c>
      <c r="CV628">
        <v>47403.9</v>
      </c>
      <c r="CW628">
        <v>46849.3</v>
      </c>
      <c r="CX628">
        <v>2.0194000000000001</v>
      </c>
      <c r="CY628">
        <v>1.7640199999999999</v>
      </c>
      <c r="CZ628">
        <v>0</v>
      </c>
      <c r="DA628">
        <v>0</v>
      </c>
      <c r="DB628">
        <v>999.9</v>
      </c>
      <c r="DC628">
        <v>999.9</v>
      </c>
      <c r="DD628">
        <v>45.567999999999998</v>
      </c>
      <c r="DE628">
        <v>29.95</v>
      </c>
      <c r="DF628">
        <v>19.177399999999999</v>
      </c>
      <c r="DG628">
        <v>30.807700000000001</v>
      </c>
      <c r="DH628">
        <v>13.0008</v>
      </c>
      <c r="DI628">
        <v>3</v>
      </c>
      <c r="DJ628">
        <v>-0.104376</v>
      </c>
      <c r="DK628">
        <v>1.9814499999999999</v>
      </c>
      <c r="DL628">
        <v>20.197800000000001</v>
      </c>
      <c r="DM628">
        <v>5.2413699999999999</v>
      </c>
      <c r="DN628">
        <v>12.033899999999999</v>
      </c>
      <c r="DO628">
        <v>4.9660000000000002</v>
      </c>
      <c r="DP628">
        <v>3.2898999999999998</v>
      </c>
      <c r="DQ628">
        <v>9999</v>
      </c>
      <c r="DR628">
        <v>9999</v>
      </c>
      <c r="DS628">
        <v>9999</v>
      </c>
      <c r="DT628">
        <v>415.7</v>
      </c>
      <c r="DU628">
        <v>1.8713599999999999</v>
      </c>
      <c r="DV628">
        <v>1.87622</v>
      </c>
      <c r="DW628">
        <v>1.8764400000000001</v>
      </c>
      <c r="DX628">
        <v>1.88297</v>
      </c>
      <c r="DY628">
        <v>1.8757600000000001</v>
      </c>
      <c r="DZ628">
        <v>1.8748899999999999</v>
      </c>
      <c r="EA628">
        <v>1.87114</v>
      </c>
      <c r="EB628">
        <v>1.87476</v>
      </c>
      <c r="EC628">
        <v>0</v>
      </c>
      <c r="ED628">
        <v>0</v>
      </c>
      <c r="EE628">
        <v>0</v>
      </c>
      <c r="EF628">
        <v>4.5</v>
      </c>
      <c r="EG628" t="s">
        <v>291</v>
      </c>
      <c r="EH628" t="s">
        <v>292</v>
      </c>
      <c r="EI628" t="s">
        <v>293</v>
      </c>
      <c r="EJ628" t="s">
        <v>294</v>
      </c>
      <c r="EK628" t="s">
        <v>294</v>
      </c>
      <c r="EL628" t="s">
        <v>293</v>
      </c>
      <c r="EM628">
        <v>0</v>
      </c>
      <c r="EN628">
        <v>100</v>
      </c>
      <c r="EO628">
        <v>100</v>
      </c>
      <c r="EP628">
        <v>-0.88</v>
      </c>
      <c r="EQ628">
        <v>0.13550000000000001</v>
      </c>
      <c r="ER628">
        <v>-0.83982038495177802</v>
      </c>
      <c r="ES628">
        <v>-1.59193180084037E-4</v>
      </c>
      <c r="ET628">
        <v>2.35855495449547E-7</v>
      </c>
      <c r="EU628">
        <v>-2.0637061648257601E-10</v>
      </c>
      <c r="EV628">
        <v>-8.6077118139505304E-2</v>
      </c>
      <c r="EW628">
        <v>-1.23810892805048E-2</v>
      </c>
      <c r="EX628">
        <v>2.1165101286931801E-3</v>
      </c>
      <c r="EY628">
        <v>-2.9602767121402702E-5</v>
      </c>
      <c r="EZ628">
        <v>6</v>
      </c>
      <c r="FA628">
        <v>2221</v>
      </c>
      <c r="FB628">
        <v>2</v>
      </c>
      <c r="FC628">
        <v>24</v>
      </c>
      <c r="FD628">
        <v>0</v>
      </c>
      <c r="FE628">
        <v>1.9</v>
      </c>
      <c r="FF628">
        <v>1.4978</v>
      </c>
      <c r="FG628">
        <v>2.5903299999999998</v>
      </c>
      <c r="FH628">
        <v>2.94556</v>
      </c>
      <c r="FI628">
        <v>3.0639599999999998</v>
      </c>
      <c r="FJ628">
        <v>3.2946800000000001</v>
      </c>
      <c r="FK628">
        <v>2.2924799999999999</v>
      </c>
      <c r="FL628">
        <v>34.326900000000002</v>
      </c>
      <c r="FM628">
        <v>24.1313</v>
      </c>
      <c r="FN628">
        <v>19</v>
      </c>
      <c r="FO628">
        <v>423.291</v>
      </c>
      <c r="FP628">
        <v>413.77300000000002</v>
      </c>
      <c r="FQ628">
        <v>18.998799999999999</v>
      </c>
      <c r="FR628">
        <v>25.6495</v>
      </c>
      <c r="FS628">
        <v>29.9999</v>
      </c>
      <c r="FT628">
        <v>25.762899999999998</v>
      </c>
      <c r="FU628">
        <v>25.733000000000001</v>
      </c>
      <c r="FV628">
        <v>30.044</v>
      </c>
      <c r="FW628">
        <v>17.802700000000002</v>
      </c>
      <c r="FX628">
        <v>33.784700000000001</v>
      </c>
      <c r="FY628">
        <v>18.9956</v>
      </c>
      <c r="FZ628">
        <v>410</v>
      </c>
      <c r="GA628">
        <v>16.121600000000001</v>
      </c>
      <c r="GB628">
        <v>99.874700000000004</v>
      </c>
      <c r="GC628">
        <v>99.722200000000001</v>
      </c>
    </row>
    <row r="629" spans="1:185" x14ac:dyDescent="0.2">
      <c r="A629">
        <v>614</v>
      </c>
      <c r="B629">
        <v>1757961227</v>
      </c>
      <c r="C629">
        <v>10234</v>
      </c>
      <c r="D629" t="s">
        <v>1553</v>
      </c>
      <c r="E629" t="s">
        <v>1554</v>
      </c>
      <c r="F629">
        <v>15</v>
      </c>
      <c r="G629">
        <v>1757961218.9333301</v>
      </c>
      <c r="H629">
        <f t="shared" si="117"/>
        <v>1.4426603485353544E-4</v>
      </c>
      <c r="I629">
        <v>0</v>
      </c>
      <c r="J629">
        <f t="shared" si="129"/>
        <v>-1.3341432572960476E-2</v>
      </c>
      <c r="K629">
        <f t="shared" si="118"/>
        <v>-1.999984918483327E-2</v>
      </c>
      <c r="L629">
        <f t="shared" si="119"/>
        <v>69.869897378347716</v>
      </c>
      <c r="M629">
        <f t="shared" si="120"/>
        <v>1.6397040951118687</v>
      </c>
      <c r="N629">
        <f t="shared" si="121"/>
        <v>2.3467961978429979</v>
      </c>
      <c r="O629">
        <v>0</v>
      </c>
      <c r="P629">
        <v>0</v>
      </c>
      <c r="Q629">
        <f t="shared" si="122"/>
        <v>1</v>
      </c>
      <c r="R629">
        <f t="shared" si="123"/>
        <v>0</v>
      </c>
      <c r="S629">
        <f t="shared" si="124"/>
        <v>26410.827454161812</v>
      </c>
      <c r="T629">
        <f t="shared" si="125"/>
        <v>799.99839999999995</v>
      </c>
      <c r="U629">
        <f t="shared" si="126"/>
        <v>674.39890719948744</v>
      </c>
      <c r="V629">
        <f t="shared" si="127"/>
        <v>0.84300031999999936</v>
      </c>
      <c r="W629">
        <f t="shared" si="128"/>
        <v>0.15870067007999988</v>
      </c>
      <c r="X629">
        <v>1</v>
      </c>
      <c r="Y629">
        <v>1757961218.9333301</v>
      </c>
      <c r="Z629">
        <v>409.96286666666703</v>
      </c>
      <c r="AA629">
        <v>410.00200000000001</v>
      </c>
      <c r="AB629">
        <v>16.228159999999999</v>
      </c>
      <c r="AC629">
        <v>16.086273333333299</v>
      </c>
      <c r="AD629">
        <v>410.8426</v>
      </c>
      <c r="AE629">
        <v>16.088840000000001</v>
      </c>
      <c r="AF629">
        <v>1000.2692</v>
      </c>
      <c r="AG629">
        <v>100.943333333333</v>
      </c>
      <c r="AH629">
        <v>9.7332713333333307E-2</v>
      </c>
      <c r="AI629">
        <v>20.001259999999998</v>
      </c>
      <c r="AJ629">
        <v>999.9</v>
      </c>
      <c r="AK629">
        <v>999.9</v>
      </c>
      <c r="AL629">
        <v>0</v>
      </c>
      <c r="AM629">
        <v>0</v>
      </c>
      <c r="AN629">
        <v>5005.2</v>
      </c>
      <c r="AO629">
        <v>0</v>
      </c>
      <c r="AP629">
        <v>1.2421199999999999</v>
      </c>
      <c r="AQ629">
        <v>-3.9111319333333297E-2</v>
      </c>
      <c r="AR629">
        <v>416.72553333333298</v>
      </c>
      <c r="AS629">
        <v>416.70513333333298</v>
      </c>
      <c r="AT629">
        <v>0.141892057533333</v>
      </c>
      <c r="AU629">
        <v>410.00200000000001</v>
      </c>
      <c r="AV629">
        <v>16.086273333333299</v>
      </c>
      <c r="AW629">
        <v>1.6381226666666699</v>
      </c>
      <c r="AX629">
        <v>1.6237980000000001</v>
      </c>
      <c r="AY629">
        <v>14.3221133333333</v>
      </c>
      <c r="AZ629">
        <v>14.186540000000001</v>
      </c>
      <c r="BA629">
        <v>799.99839999999995</v>
      </c>
      <c r="BB629">
        <v>0.89999126666666596</v>
      </c>
      <c r="BC629">
        <v>0</v>
      </c>
      <c r="BD629">
        <v>0.10000879999999999</v>
      </c>
      <c r="BE629">
        <v>0</v>
      </c>
      <c r="BF629">
        <v>24</v>
      </c>
      <c r="BG629">
        <v>13190.973333333301</v>
      </c>
      <c r="BH629">
        <v>1757961210</v>
      </c>
      <c r="BI629" t="s">
        <v>1550</v>
      </c>
      <c r="BJ629">
        <v>1757961210</v>
      </c>
      <c r="BK629">
        <v>1757961097</v>
      </c>
      <c r="BL629">
        <v>33</v>
      </c>
      <c r="BM629">
        <v>-3.1E-2</v>
      </c>
      <c r="BN629">
        <v>1E-3</v>
      </c>
      <c r="BO629">
        <v>-0.88</v>
      </c>
      <c r="BP629">
        <v>0.13200000000000001</v>
      </c>
      <c r="BQ629">
        <v>410</v>
      </c>
      <c r="BR629">
        <v>16</v>
      </c>
      <c r="BS629">
        <v>0.2</v>
      </c>
      <c r="BT629">
        <v>0.08</v>
      </c>
      <c r="BU629">
        <v>-1.6552145714285701E-2</v>
      </c>
      <c r="BV629">
        <v>-0.27961144285714301</v>
      </c>
      <c r="BW629">
        <v>3.2975047773891902E-2</v>
      </c>
      <c r="BX629">
        <v>1</v>
      </c>
      <c r="BY629">
        <v>0</v>
      </c>
      <c r="BZ629">
        <v>0</v>
      </c>
      <c r="CA629">
        <v>0</v>
      </c>
      <c r="CB629">
        <v>-1</v>
      </c>
      <c r="CC629">
        <v>9.4050659380952403E-2</v>
      </c>
      <c r="CD629">
        <v>0.71234810064935095</v>
      </c>
      <c r="CE629">
        <v>7.7945298748502104E-2</v>
      </c>
      <c r="CF629">
        <v>0</v>
      </c>
      <c r="CG629">
        <v>1</v>
      </c>
      <c r="CH629">
        <v>2</v>
      </c>
      <c r="CI629" t="s">
        <v>290</v>
      </c>
      <c r="CJ629">
        <v>3.8438400000000001</v>
      </c>
      <c r="CK629">
        <v>2.7349000000000001</v>
      </c>
      <c r="CL629">
        <v>9.8699599999999998E-2</v>
      </c>
      <c r="CM629">
        <v>9.7348500000000004E-2</v>
      </c>
      <c r="CN629">
        <v>9.12525E-2</v>
      </c>
      <c r="CO629">
        <v>8.9653399999999994E-2</v>
      </c>
      <c r="CP629">
        <v>31600</v>
      </c>
      <c r="CQ629">
        <v>27788.1</v>
      </c>
      <c r="CR629">
        <v>32450.3</v>
      </c>
      <c r="CS629">
        <v>30712.6</v>
      </c>
      <c r="CT629">
        <v>39937.1</v>
      </c>
      <c r="CU629">
        <v>39317.4</v>
      </c>
      <c r="CV629">
        <v>47404.9</v>
      </c>
      <c r="CW629">
        <v>46850</v>
      </c>
      <c r="CX629">
        <v>2.8244199999999999</v>
      </c>
      <c r="CY629">
        <v>2.36924</v>
      </c>
      <c r="CZ629">
        <v>0</v>
      </c>
      <c r="DA629">
        <v>0</v>
      </c>
      <c r="DB629">
        <v>999.9</v>
      </c>
      <c r="DC629">
        <v>999.9</v>
      </c>
      <c r="DD629">
        <v>45.567999999999998</v>
      </c>
      <c r="DE629">
        <v>29.93</v>
      </c>
      <c r="DF629">
        <v>19.156300000000002</v>
      </c>
      <c r="DG629">
        <v>30.5977</v>
      </c>
      <c r="DH629">
        <v>12.900600000000001</v>
      </c>
      <c r="DI629">
        <v>3</v>
      </c>
      <c r="DJ629">
        <v>-0.104242</v>
      </c>
      <c r="DK629">
        <v>1.99657</v>
      </c>
      <c r="DL629">
        <v>20.1997</v>
      </c>
      <c r="DM629">
        <v>5.2492799999999997</v>
      </c>
      <c r="DN629">
        <v>12.033899999999999</v>
      </c>
      <c r="DO629">
        <v>4.9676400000000003</v>
      </c>
      <c r="DP629">
        <v>3.2911999999999999</v>
      </c>
      <c r="DQ629">
        <v>9999</v>
      </c>
      <c r="DR629">
        <v>9999</v>
      </c>
      <c r="DS629">
        <v>9999</v>
      </c>
      <c r="DT629">
        <v>415.7</v>
      </c>
      <c r="DU629">
        <v>1.87137</v>
      </c>
      <c r="DV629">
        <v>1.87622</v>
      </c>
      <c r="DW629">
        <v>1.87643</v>
      </c>
      <c r="DX629">
        <v>1.88296</v>
      </c>
      <c r="DY629">
        <v>1.8757600000000001</v>
      </c>
      <c r="DZ629">
        <v>1.8748899999999999</v>
      </c>
      <c r="EA629">
        <v>1.8711800000000001</v>
      </c>
      <c r="EB629">
        <v>1.8748</v>
      </c>
      <c r="EC629">
        <v>0</v>
      </c>
      <c r="ED629">
        <v>0</v>
      </c>
      <c r="EE629">
        <v>0</v>
      </c>
      <c r="EF629">
        <v>4.5</v>
      </c>
      <c r="EG629" t="s">
        <v>291</v>
      </c>
      <c r="EH629" t="s">
        <v>292</v>
      </c>
      <c r="EI629" t="s">
        <v>293</v>
      </c>
      <c r="EJ629" t="s">
        <v>294</v>
      </c>
      <c r="EK629" t="s">
        <v>294</v>
      </c>
      <c r="EL629" t="s">
        <v>293</v>
      </c>
      <c r="EM629">
        <v>0</v>
      </c>
      <c r="EN629">
        <v>100</v>
      </c>
      <c r="EO629">
        <v>100</v>
      </c>
      <c r="EP629">
        <v>-0.88</v>
      </c>
      <c r="EQ629">
        <v>0.1401</v>
      </c>
      <c r="ER629">
        <v>-0.83982038495177802</v>
      </c>
      <c r="ES629">
        <v>-1.59193180084037E-4</v>
      </c>
      <c r="ET629">
        <v>2.35855495449547E-7</v>
      </c>
      <c r="EU629">
        <v>-2.0637061648257601E-10</v>
      </c>
      <c r="EV629">
        <v>-8.6077118139505304E-2</v>
      </c>
      <c r="EW629">
        <v>-1.23810892805048E-2</v>
      </c>
      <c r="EX629">
        <v>2.1165101286931801E-3</v>
      </c>
      <c r="EY629">
        <v>-2.9602767121402702E-5</v>
      </c>
      <c r="EZ629">
        <v>6</v>
      </c>
      <c r="FA629">
        <v>2221</v>
      </c>
      <c r="FB629">
        <v>2</v>
      </c>
      <c r="FC629">
        <v>24</v>
      </c>
      <c r="FD629">
        <v>0.3</v>
      </c>
      <c r="FE629">
        <v>2.2000000000000002</v>
      </c>
      <c r="FF629">
        <v>1.49658</v>
      </c>
      <c r="FG629">
        <v>2.5976599999999999</v>
      </c>
      <c r="FH629">
        <v>2.94556</v>
      </c>
      <c r="FI629">
        <v>3.0639599999999998</v>
      </c>
      <c r="FJ629">
        <v>3.2946800000000001</v>
      </c>
      <c r="FK629">
        <v>2.2778299999999998</v>
      </c>
      <c r="FL629">
        <v>34.326900000000002</v>
      </c>
      <c r="FM629">
        <v>24.122499999999999</v>
      </c>
      <c r="FN629">
        <v>19</v>
      </c>
      <c r="FO629">
        <v>997.04499999999996</v>
      </c>
      <c r="FP629">
        <v>875.23500000000001</v>
      </c>
      <c r="FQ629">
        <v>18.991900000000001</v>
      </c>
      <c r="FR629">
        <v>25.648599999999998</v>
      </c>
      <c r="FS629">
        <v>30</v>
      </c>
      <c r="FT629">
        <v>25.743400000000001</v>
      </c>
      <c r="FU629">
        <v>25.713699999999999</v>
      </c>
      <c r="FV629">
        <v>30.044599999999999</v>
      </c>
      <c r="FW629">
        <v>17.802700000000002</v>
      </c>
      <c r="FX629">
        <v>33.784700000000001</v>
      </c>
      <c r="FY629">
        <v>18.991</v>
      </c>
      <c r="FZ629">
        <v>410</v>
      </c>
      <c r="GA629">
        <v>16.110399999999998</v>
      </c>
      <c r="GB629">
        <v>99.876900000000006</v>
      </c>
      <c r="GC629">
        <v>99.723200000000006</v>
      </c>
    </row>
    <row r="630" spans="1:185" x14ac:dyDescent="0.2">
      <c r="A630">
        <v>615</v>
      </c>
      <c r="B630">
        <v>1757961337</v>
      </c>
      <c r="C630">
        <v>10344</v>
      </c>
      <c r="D630" t="s">
        <v>1555</v>
      </c>
      <c r="E630" t="s">
        <v>1556</v>
      </c>
      <c r="F630">
        <v>15</v>
      </c>
      <c r="G630">
        <v>1757961329</v>
      </c>
      <c r="H630">
        <f t="shared" si="117"/>
        <v>-4.6960556282756976E-4</v>
      </c>
      <c r="I630">
        <v>0</v>
      </c>
      <c r="J630">
        <f t="shared" si="129"/>
        <v>-1.3532225022665343</v>
      </c>
      <c r="K630">
        <f t="shared" si="118"/>
        <v>-2.0285861964857799</v>
      </c>
      <c r="L630">
        <f t="shared" si="119"/>
        <v>70.103266020956156</v>
      </c>
      <c r="M630">
        <f t="shared" si="120"/>
        <v>1.6439905488381934</v>
      </c>
      <c r="N630">
        <f t="shared" si="121"/>
        <v>2.3450983700912751</v>
      </c>
      <c r="O630">
        <v>0</v>
      </c>
      <c r="P630">
        <v>0</v>
      </c>
      <c r="Q630">
        <f t="shared" si="122"/>
        <v>1</v>
      </c>
      <c r="R630">
        <f t="shared" si="123"/>
        <v>0</v>
      </c>
      <c r="S630">
        <f t="shared" si="124"/>
        <v>26371.079060347452</v>
      </c>
      <c r="T630">
        <f t="shared" si="125"/>
        <v>800.00046666666697</v>
      </c>
      <c r="U630">
        <f t="shared" si="126"/>
        <v>674.40097100033722</v>
      </c>
      <c r="V630">
        <f t="shared" si="127"/>
        <v>0.84300072199999998</v>
      </c>
      <c r="W630">
        <f t="shared" si="128"/>
        <v>0.15870141524000003</v>
      </c>
      <c r="X630">
        <v>1</v>
      </c>
      <c r="Y630">
        <v>1757961329</v>
      </c>
      <c r="Z630">
        <v>412.19466666666699</v>
      </c>
      <c r="AA630">
        <v>409.9726</v>
      </c>
      <c r="AB630">
        <v>16.270060000000001</v>
      </c>
      <c r="AC630">
        <v>16.732006666666699</v>
      </c>
      <c r="AD630">
        <v>413.07466666666699</v>
      </c>
      <c r="AE630">
        <v>16.12942</v>
      </c>
      <c r="AF630">
        <v>1000.0398</v>
      </c>
      <c r="AG630">
        <v>100.94280000000001</v>
      </c>
      <c r="AH630">
        <v>0.101114333333333</v>
      </c>
      <c r="AI630">
        <v>19.989573333333301</v>
      </c>
      <c r="AJ630">
        <v>999.9</v>
      </c>
      <c r="AK630">
        <v>999.9</v>
      </c>
      <c r="AL630">
        <v>0</v>
      </c>
      <c r="AM630">
        <v>0</v>
      </c>
      <c r="AN630">
        <v>4998.5333333333301</v>
      </c>
      <c r="AO630">
        <v>0</v>
      </c>
      <c r="AP630">
        <v>1.2187806666666701</v>
      </c>
      <c r="AQ630">
        <v>2.22224333333333</v>
      </c>
      <c r="AR630">
        <v>419.012</v>
      </c>
      <c r="AS630">
        <v>416.94886666666702</v>
      </c>
      <c r="AT630">
        <v>-0.46193973333333299</v>
      </c>
      <c r="AU630">
        <v>409.9726</v>
      </c>
      <c r="AV630">
        <v>16.732006666666699</v>
      </c>
      <c r="AW630">
        <v>1.6423460000000001</v>
      </c>
      <c r="AX630">
        <v>1.688976</v>
      </c>
      <c r="AY630">
        <v>14.361499999999999</v>
      </c>
      <c r="AZ630">
        <v>14.795453333333301</v>
      </c>
      <c r="BA630">
        <v>800.00046666666697</v>
      </c>
      <c r="BB630">
        <v>0.89998173333333298</v>
      </c>
      <c r="BC630">
        <v>0</v>
      </c>
      <c r="BD630">
        <v>0.100018466666667</v>
      </c>
      <c r="BE630">
        <v>0</v>
      </c>
      <c r="BF630">
        <v>24</v>
      </c>
      <c r="BG630">
        <v>13190.98</v>
      </c>
      <c r="BH630">
        <v>1757961210</v>
      </c>
      <c r="BI630" t="s">
        <v>1550</v>
      </c>
      <c r="BJ630">
        <v>1757961210</v>
      </c>
      <c r="BK630">
        <v>1757961097</v>
      </c>
      <c r="BL630">
        <v>33</v>
      </c>
      <c r="BM630">
        <v>-3.1E-2</v>
      </c>
      <c r="BN630">
        <v>1E-3</v>
      </c>
      <c r="BO630">
        <v>-0.88</v>
      </c>
      <c r="BP630">
        <v>0.13200000000000001</v>
      </c>
      <c r="BQ630">
        <v>410</v>
      </c>
      <c r="BR630">
        <v>16</v>
      </c>
      <c r="BS630">
        <v>0.2</v>
      </c>
      <c r="BT630">
        <v>0.08</v>
      </c>
      <c r="BU630">
        <v>3.0498639999999999</v>
      </c>
      <c r="BV630">
        <v>-17.056449924812</v>
      </c>
      <c r="BW630">
        <v>1.6896576148007001</v>
      </c>
      <c r="BX630">
        <v>0</v>
      </c>
      <c r="BY630">
        <v>0</v>
      </c>
      <c r="BZ630">
        <v>0</v>
      </c>
      <c r="CA630">
        <v>0</v>
      </c>
      <c r="CB630">
        <v>-1</v>
      </c>
      <c r="CC630">
        <v>-0.52260609999999996</v>
      </c>
      <c r="CD630">
        <v>1.6988111278195499</v>
      </c>
      <c r="CE630">
        <v>0.167606192821417</v>
      </c>
      <c r="CF630">
        <v>0</v>
      </c>
      <c r="CG630">
        <v>0</v>
      </c>
      <c r="CH630">
        <v>2</v>
      </c>
      <c r="CI630" t="s">
        <v>300</v>
      </c>
      <c r="CJ630">
        <v>3.8439999999999999</v>
      </c>
      <c r="CK630">
        <v>2.73834</v>
      </c>
      <c r="CL630">
        <v>9.8886600000000005E-2</v>
      </c>
      <c r="CM630">
        <v>9.73551E-2</v>
      </c>
      <c r="CN630">
        <v>9.2098700000000006E-2</v>
      </c>
      <c r="CO630">
        <v>9.1960600000000003E-2</v>
      </c>
      <c r="CP630">
        <v>31593.599999999999</v>
      </c>
      <c r="CQ630">
        <v>27788.799999999999</v>
      </c>
      <c r="CR630">
        <v>32450.400000000001</v>
      </c>
      <c r="CS630">
        <v>30713.5</v>
      </c>
      <c r="CT630">
        <v>39898.800000000003</v>
      </c>
      <c r="CU630">
        <v>39215.599999999999</v>
      </c>
      <c r="CV630">
        <v>47405</v>
      </c>
      <c r="CW630">
        <v>46851.199999999997</v>
      </c>
      <c r="CX630">
        <v>2.8256199999999998</v>
      </c>
      <c r="CY630">
        <v>2.37242</v>
      </c>
      <c r="CZ630">
        <v>0</v>
      </c>
      <c r="DA630">
        <v>0</v>
      </c>
      <c r="DB630">
        <v>999.9</v>
      </c>
      <c r="DC630">
        <v>999.9</v>
      </c>
      <c r="DD630">
        <v>45.982999999999997</v>
      </c>
      <c r="DE630">
        <v>29.95</v>
      </c>
      <c r="DF630">
        <v>19.352900000000002</v>
      </c>
      <c r="DG630">
        <v>30.497699999999998</v>
      </c>
      <c r="DH630">
        <v>13.008800000000001</v>
      </c>
      <c r="DI630">
        <v>3</v>
      </c>
      <c r="DJ630">
        <v>-0.104071</v>
      </c>
      <c r="DK630">
        <v>1.81884</v>
      </c>
      <c r="DL630">
        <v>20.200299999999999</v>
      </c>
      <c r="DM630">
        <v>5.2496400000000003</v>
      </c>
      <c r="DN630">
        <v>12.033899999999999</v>
      </c>
      <c r="DO630">
        <v>4.9672799999999997</v>
      </c>
      <c r="DP630">
        <v>3.29068</v>
      </c>
      <c r="DQ630">
        <v>9999</v>
      </c>
      <c r="DR630">
        <v>9999</v>
      </c>
      <c r="DS630">
        <v>9999</v>
      </c>
      <c r="DT630">
        <v>415.8</v>
      </c>
      <c r="DU630">
        <v>1.87134</v>
      </c>
      <c r="DV630">
        <v>1.87622</v>
      </c>
      <c r="DW630">
        <v>1.8763799999999999</v>
      </c>
      <c r="DX630">
        <v>1.88296</v>
      </c>
      <c r="DY630">
        <v>1.8757600000000001</v>
      </c>
      <c r="DZ630">
        <v>1.8749100000000001</v>
      </c>
      <c r="EA630">
        <v>1.87113</v>
      </c>
      <c r="EB630">
        <v>1.8747400000000001</v>
      </c>
      <c r="EC630">
        <v>0</v>
      </c>
      <c r="ED630">
        <v>0</v>
      </c>
      <c r="EE630">
        <v>0</v>
      </c>
      <c r="EF630">
        <v>4.5</v>
      </c>
      <c r="EG630" t="s">
        <v>291</v>
      </c>
      <c r="EH630" t="s">
        <v>292</v>
      </c>
      <c r="EI630" t="s">
        <v>293</v>
      </c>
      <c r="EJ630" t="s">
        <v>294</v>
      </c>
      <c r="EK630" t="s">
        <v>294</v>
      </c>
      <c r="EL630" t="s">
        <v>293</v>
      </c>
      <c r="EM630">
        <v>0</v>
      </c>
      <c r="EN630">
        <v>100</v>
      </c>
      <c r="EO630">
        <v>100</v>
      </c>
      <c r="EP630">
        <v>-0.88</v>
      </c>
      <c r="EQ630">
        <v>0.1467</v>
      </c>
      <c r="ER630">
        <v>-0.83982038495177802</v>
      </c>
      <c r="ES630">
        <v>-1.59193180084037E-4</v>
      </c>
      <c r="ET630">
        <v>2.35855495449547E-7</v>
      </c>
      <c r="EU630">
        <v>-2.0637061648257601E-10</v>
      </c>
      <c r="EV630">
        <v>-8.6077118139505304E-2</v>
      </c>
      <c r="EW630">
        <v>-1.23810892805048E-2</v>
      </c>
      <c r="EX630">
        <v>2.1165101286931801E-3</v>
      </c>
      <c r="EY630">
        <v>-2.9602767121402702E-5</v>
      </c>
      <c r="EZ630">
        <v>6</v>
      </c>
      <c r="FA630">
        <v>2221</v>
      </c>
      <c r="FB630">
        <v>2</v>
      </c>
      <c r="FC630">
        <v>24</v>
      </c>
      <c r="FD630">
        <v>2.1</v>
      </c>
      <c r="FE630">
        <v>4</v>
      </c>
      <c r="FF630">
        <v>1.4978</v>
      </c>
      <c r="FG630">
        <v>2.5939899999999998</v>
      </c>
      <c r="FH630">
        <v>2.94556</v>
      </c>
      <c r="FI630">
        <v>3.0639599999999998</v>
      </c>
      <c r="FJ630">
        <v>3.2946800000000001</v>
      </c>
      <c r="FK630">
        <v>2.2583000000000002</v>
      </c>
      <c r="FL630">
        <v>34.326900000000002</v>
      </c>
      <c r="FM630">
        <v>24.122499999999999</v>
      </c>
      <c r="FN630">
        <v>19</v>
      </c>
      <c r="FO630">
        <v>998.13900000000001</v>
      </c>
      <c r="FP630">
        <v>878.50400000000002</v>
      </c>
      <c r="FQ630">
        <v>18.352</v>
      </c>
      <c r="FR630">
        <v>25.6431</v>
      </c>
      <c r="FS630">
        <v>29.9983</v>
      </c>
      <c r="FT630">
        <v>25.7348</v>
      </c>
      <c r="FU630">
        <v>25.704999999999998</v>
      </c>
      <c r="FV630">
        <v>30.056999999999999</v>
      </c>
      <c r="FW630">
        <v>16.004200000000001</v>
      </c>
      <c r="FX630">
        <v>35.172899999999998</v>
      </c>
      <c r="FY630">
        <v>18.549299999999999</v>
      </c>
      <c r="FZ630">
        <v>410</v>
      </c>
      <c r="GA630">
        <v>16.466699999999999</v>
      </c>
      <c r="GB630">
        <v>99.877200000000002</v>
      </c>
      <c r="GC630">
        <v>99.725999999999999</v>
      </c>
    </row>
    <row r="631" spans="1:185" x14ac:dyDescent="0.2">
      <c r="A631">
        <v>616</v>
      </c>
      <c r="B631">
        <v>1757961352</v>
      </c>
      <c r="C631">
        <v>10359</v>
      </c>
      <c r="D631" t="s">
        <v>1557</v>
      </c>
      <c r="E631" t="s">
        <v>1558</v>
      </c>
      <c r="F631">
        <v>15</v>
      </c>
      <c r="G631">
        <v>1757961343.9333301</v>
      </c>
      <c r="H631">
        <f t="shared" si="117"/>
        <v>-2.329769410528017E-5</v>
      </c>
      <c r="I631">
        <v>0</v>
      </c>
      <c r="J631">
        <f t="shared" si="129"/>
        <v>-0.31795002093612901</v>
      </c>
      <c r="K631">
        <f t="shared" si="118"/>
        <v>-0.47663190832482716</v>
      </c>
      <c r="L631">
        <f t="shared" si="119"/>
        <v>71.440377626375394</v>
      </c>
      <c r="M631">
        <f t="shared" si="120"/>
        <v>1.6677439091923094</v>
      </c>
      <c r="N631">
        <f t="shared" si="121"/>
        <v>2.3344556182421234</v>
      </c>
      <c r="O631">
        <v>0</v>
      </c>
      <c r="P631">
        <v>0</v>
      </c>
      <c r="Q631">
        <f t="shared" si="122"/>
        <v>1</v>
      </c>
      <c r="R631">
        <f t="shared" si="123"/>
        <v>0</v>
      </c>
      <c r="S631">
        <f t="shared" si="124"/>
        <v>26389.712101073052</v>
      </c>
      <c r="T631">
        <f t="shared" si="125"/>
        <v>800.00113333333297</v>
      </c>
      <c r="U631">
        <f t="shared" si="126"/>
        <v>674.40134900055727</v>
      </c>
      <c r="V631">
        <f t="shared" si="127"/>
        <v>0.84300049199999993</v>
      </c>
      <c r="W631">
        <f t="shared" si="128"/>
        <v>0.15870123</v>
      </c>
      <c r="X631">
        <v>1</v>
      </c>
      <c r="Y631">
        <v>1757961343.9333301</v>
      </c>
      <c r="Z631">
        <v>410.53253333333299</v>
      </c>
      <c r="AA631">
        <v>410.046333333333</v>
      </c>
      <c r="AB631">
        <v>16.5051466666667</v>
      </c>
      <c r="AC631">
        <v>16.52806</v>
      </c>
      <c r="AD631">
        <v>411.41233333333298</v>
      </c>
      <c r="AE631">
        <v>16.357033333333298</v>
      </c>
      <c r="AF631">
        <v>999.99253333333399</v>
      </c>
      <c r="AG631">
        <v>100.943666666667</v>
      </c>
      <c r="AH631">
        <v>0.100204246666667</v>
      </c>
      <c r="AI631">
        <v>19.916146666666702</v>
      </c>
      <c r="AJ631">
        <v>999.9</v>
      </c>
      <c r="AK631">
        <v>999.9</v>
      </c>
      <c r="AL631">
        <v>0</v>
      </c>
      <c r="AM631">
        <v>0</v>
      </c>
      <c r="AN631">
        <v>5000.4666666666699</v>
      </c>
      <c r="AO631">
        <v>0</v>
      </c>
      <c r="AP631">
        <v>1.23910866666667</v>
      </c>
      <c r="AQ631">
        <v>0.48609806666666699</v>
      </c>
      <c r="AR631">
        <v>417.42206666666698</v>
      </c>
      <c r="AS631">
        <v>416.93746666666698</v>
      </c>
      <c r="AT631">
        <v>-2.29024546666667E-2</v>
      </c>
      <c r="AU631">
        <v>410.046333333333</v>
      </c>
      <c r="AV631">
        <v>16.52806</v>
      </c>
      <c r="AW631">
        <v>1.6660886666666701</v>
      </c>
      <c r="AX631">
        <v>1.66839933333333</v>
      </c>
      <c r="AY631">
        <v>14.5840266666667</v>
      </c>
      <c r="AZ631">
        <v>14.6052866666667</v>
      </c>
      <c r="BA631">
        <v>800.00113333333297</v>
      </c>
      <c r="BB631">
        <v>0.89998359999999999</v>
      </c>
      <c r="BC631">
        <v>0</v>
      </c>
      <c r="BD631">
        <v>0.10001640000000001</v>
      </c>
      <c r="BE631">
        <v>0</v>
      </c>
      <c r="BF631">
        <v>24</v>
      </c>
      <c r="BG631">
        <v>13190.973333333301</v>
      </c>
      <c r="BH631">
        <v>1757961210</v>
      </c>
      <c r="BI631" t="s">
        <v>1550</v>
      </c>
      <c r="BJ631">
        <v>1757961210</v>
      </c>
      <c r="BK631">
        <v>1757961097</v>
      </c>
      <c r="BL631">
        <v>33</v>
      </c>
      <c r="BM631">
        <v>-3.1E-2</v>
      </c>
      <c r="BN631">
        <v>1E-3</v>
      </c>
      <c r="BO631">
        <v>-0.88</v>
      </c>
      <c r="BP631">
        <v>0.13200000000000001</v>
      </c>
      <c r="BQ631">
        <v>410</v>
      </c>
      <c r="BR631">
        <v>16</v>
      </c>
      <c r="BS631">
        <v>0.2</v>
      </c>
      <c r="BT631">
        <v>0.08</v>
      </c>
      <c r="BU631">
        <v>0.74712814999999999</v>
      </c>
      <c r="BV631">
        <v>-4.52624395488722</v>
      </c>
      <c r="BW631">
        <v>0.44384988767806099</v>
      </c>
      <c r="BX631">
        <v>0</v>
      </c>
      <c r="BY631">
        <v>0</v>
      </c>
      <c r="BZ631">
        <v>0</v>
      </c>
      <c r="CA631">
        <v>0</v>
      </c>
      <c r="CB631">
        <v>-1</v>
      </c>
      <c r="CC631">
        <v>-0.115427391</v>
      </c>
      <c r="CD631">
        <v>1.6047359196992499</v>
      </c>
      <c r="CE631">
        <v>0.154704295640062</v>
      </c>
      <c r="CF631">
        <v>0</v>
      </c>
      <c r="CG631">
        <v>0</v>
      </c>
      <c r="CH631">
        <v>2</v>
      </c>
      <c r="CI631" t="s">
        <v>300</v>
      </c>
      <c r="CJ631">
        <v>3.8439700000000001</v>
      </c>
      <c r="CK631">
        <v>2.7377699999999998</v>
      </c>
      <c r="CL631">
        <v>9.8758700000000005E-2</v>
      </c>
      <c r="CM631">
        <v>9.7363400000000003E-2</v>
      </c>
      <c r="CN631">
        <v>9.2275899999999994E-2</v>
      </c>
      <c r="CO631">
        <v>9.0746300000000002E-2</v>
      </c>
      <c r="CP631">
        <v>31598.3</v>
      </c>
      <c r="CQ631">
        <v>27789.3</v>
      </c>
      <c r="CR631">
        <v>32450.6</v>
      </c>
      <c r="CS631">
        <v>30714.3</v>
      </c>
      <c r="CT631">
        <v>39891.300000000003</v>
      </c>
      <c r="CU631">
        <v>39270.5</v>
      </c>
      <c r="CV631">
        <v>47405.7</v>
      </c>
      <c r="CW631">
        <v>46852.1</v>
      </c>
      <c r="CX631">
        <v>2.82646</v>
      </c>
      <c r="CY631">
        <v>2.3715799999999998</v>
      </c>
      <c r="CZ631">
        <v>0</v>
      </c>
      <c r="DA631">
        <v>0</v>
      </c>
      <c r="DB631">
        <v>999.9</v>
      </c>
      <c r="DC631">
        <v>999.9</v>
      </c>
      <c r="DD631">
        <v>46.026000000000003</v>
      </c>
      <c r="DE631">
        <v>29.93</v>
      </c>
      <c r="DF631">
        <v>19.3474</v>
      </c>
      <c r="DG631">
        <v>30.407699999999998</v>
      </c>
      <c r="DH631">
        <v>13.024800000000001</v>
      </c>
      <c r="DI631">
        <v>3</v>
      </c>
      <c r="DJ631">
        <v>-0.105451</v>
      </c>
      <c r="DK631">
        <v>1.9403300000000001</v>
      </c>
      <c r="DL631">
        <v>20.200099999999999</v>
      </c>
      <c r="DM631">
        <v>5.2497600000000002</v>
      </c>
      <c r="DN631">
        <v>12.033899999999999</v>
      </c>
      <c r="DO631">
        <v>4.96732</v>
      </c>
      <c r="DP631">
        <v>3.2908599999999999</v>
      </c>
      <c r="DQ631">
        <v>9999</v>
      </c>
      <c r="DR631">
        <v>9999</v>
      </c>
      <c r="DS631">
        <v>9999</v>
      </c>
      <c r="DT631">
        <v>415.8</v>
      </c>
      <c r="DU631">
        <v>1.8713599999999999</v>
      </c>
      <c r="DV631">
        <v>1.8762099999999999</v>
      </c>
      <c r="DW631">
        <v>1.8764400000000001</v>
      </c>
      <c r="DX631">
        <v>1.8829899999999999</v>
      </c>
      <c r="DY631">
        <v>1.8757600000000001</v>
      </c>
      <c r="DZ631">
        <v>1.8749</v>
      </c>
      <c r="EA631">
        <v>1.87114</v>
      </c>
      <c r="EB631">
        <v>1.87476</v>
      </c>
      <c r="EC631">
        <v>0</v>
      </c>
      <c r="ED631">
        <v>0</v>
      </c>
      <c r="EE631">
        <v>0</v>
      </c>
      <c r="EF631">
        <v>4.5</v>
      </c>
      <c r="EG631" t="s">
        <v>291</v>
      </c>
      <c r="EH631" t="s">
        <v>292</v>
      </c>
      <c r="EI631" t="s">
        <v>293</v>
      </c>
      <c r="EJ631" t="s">
        <v>294</v>
      </c>
      <c r="EK631" t="s">
        <v>294</v>
      </c>
      <c r="EL631" t="s">
        <v>293</v>
      </c>
      <c r="EM631">
        <v>0</v>
      </c>
      <c r="EN631">
        <v>100</v>
      </c>
      <c r="EO631">
        <v>100</v>
      </c>
      <c r="EP631">
        <v>-0.88</v>
      </c>
      <c r="EQ631">
        <v>0.14810000000000001</v>
      </c>
      <c r="ER631">
        <v>-0.83982038495177802</v>
      </c>
      <c r="ES631">
        <v>-1.59193180084037E-4</v>
      </c>
      <c r="ET631">
        <v>2.35855495449547E-7</v>
      </c>
      <c r="EU631">
        <v>-2.0637061648257601E-10</v>
      </c>
      <c r="EV631">
        <v>-8.6077118139505304E-2</v>
      </c>
      <c r="EW631">
        <v>-1.23810892805048E-2</v>
      </c>
      <c r="EX631">
        <v>2.1165101286931801E-3</v>
      </c>
      <c r="EY631">
        <v>-2.9602767121402702E-5</v>
      </c>
      <c r="EZ631">
        <v>6</v>
      </c>
      <c r="FA631">
        <v>2221</v>
      </c>
      <c r="FB631">
        <v>2</v>
      </c>
      <c r="FC631">
        <v>24</v>
      </c>
      <c r="FD631">
        <v>2.4</v>
      </c>
      <c r="FE631">
        <v>4.2</v>
      </c>
      <c r="FF631">
        <v>1.4978</v>
      </c>
      <c r="FG631">
        <v>2.5939899999999998</v>
      </c>
      <c r="FH631">
        <v>2.94556</v>
      </c>
      <c r="FI631">
        <v>3.0639599999999998</v>
      </c>
      <c r="FJ631">
        <v>3.2946800000000001</v>
      </c>
      <c r="FK631">
        <v>2.3107899999999999</v>
      </c>
      <c r="FL631">
        <v>34.326900000000002</v>
      </c>
      <c r="FM631">
        <v>24.14</v>
      </c>
      <c r="FN631">
        <v>19</v>
      </c>
      <c r="FO631">
        <v>998.97500000000002</v>
      </c>
      <c r="FP631">
        <v>877.56399999999996</v>
      </c>
      <c r="FQ631">
        <v>18.688199999999998</v>
      </c>
      <c r="FR631">
        <v>25.645199999999999</v>
      </c>
      <c r="FS631">
        <v>30</v>
      </c>
      <c r="FT631">
        <v>25.732600000000001</v>
      </c>
      <c r="FU631">
        <v>25.7029</v>
      </c>
      <c r="FV631">
        <v>30.049600000000002</v>
      </c>
      <c r="FW631">
        <v>18.0947</v>
      </c>
      <c r="FX631">
        <v>35.172899999999998</v>
      </c>
      <c r="FY631">
        <v>18.706499999999998</v>
      </c>
      <c r="FZ631">
        <v>410</v>
      </c>
      <c r="GA631">
        <v>16.151700000000002</v>
      </c>
      <c r="GB631">
        <v>99.878399999999999</v>
      </c>
      <c r="GC631">
        <v>99.728200000000001</v>
      </c>
    </row>
    <row r="632" spans="1:185" x14ac:dyDescent="0.2">
      <c r="A632">
        <v>617</v>
      </c>
      <c r="B632">
        <v>1757961367</v>
      </c>
      <c r="C632">
        <v>10374</v>
      </c>
      <c r="D632" t="s">
        <v>1559</v>
      </c>
      <c r="E632" t="s">
        <v>1560</v>
      </c>
      <c r="F632">
        <v>15</v>
      </c>
      <c r="G632">
        <v>1757961358.9333301</v>
      </c>
      <c r="H632">
        <f t="shared" si="117"/>
        <v>2.1276734871969016E-4</v>
      </c>
      <c r="I632">
        <v>0</v>
      </c>
      <c r="J632">
        <f t="shared" si="129"/>
        <v>-0.12158567968340273</v>
      </c>
      <c r="K632">
        <f t="shared" si="118"/>
        <v>-0.18226642779216218</v>
      </c>
      <c r="L632">
        <f t="shared" si="119"/>
        <v>71.292818287475669</v>
      </c>
      <c r="M632">
        <f t="shared" si="120"/>
        <v>1.6623682377645164</v>
      </c>
      <c r="N632">
        <f t="shared" si="121"/>
        <v>2.3317471208128016</v>
      </c>
      <c r="O632">
        <v>0</v>
      </c>
      <c r="P632">
        <v>0</v>
      </c>
      <c r="Q632">
        <f t="shared" si="122"/>
        <v>1</v>
      </c>
      <c r="R632">
        <f t="shared" si="123"/>
        <v>0</v>
      </c>
      <c r="S632">
        <f t="shared" si="124"/>
        <v>26381.084920897028</v>
      </c>
      <c r="T632">
        <f t="shared" si="125"/>
        <v>800.00086666666698</v>
      </c>
      <c r="U632">
        <f t="shared" si="126"/>
        <v>674.40127300058828</v>
      </c>
      <c r="V632">
        <f t="shared" si="127"/>
        <v>0.84300067800000056</v>
      </c>
      <c r="W632">
        <f t="shared" si="128"/>
        <v>0.15870143516000013</v>
      </c>
      <c r="X632">
        <v>1</v>
      </c>
      <c r="Y632">
        <v>1757961358.9333301</v>
      </c>
      <c r="Z632">
        <v>410.14893333333299</v>
      </c>
      <c r="AA632">
        <v>410.05393333333302</v>
      </c>
      <c r="AB632">
        <v>16.451786666666699</v>
      </c>
      <c r="AC632">
        <v>16.242519999999999</v>
      </c>
      <c r="AD632">
        <v>411.02853333333297</v>
      </c>
      <c r="AE632">
        <v>16.3053666666667</v>
      </c>
      <c r="AF632">
        <v>1000.00133333333</v>
      </c>
      <c r="AG632">
        <v>100.944666666667</v>
      </c>
      <c r="AH632">
        <v>0.10017858</v>
      </c>
      <c r="AI632">
        <v>19.897413333333301</v>
      </c>
      <c r="AJ632">
        <v>999.9</v>
      </c>
      <c r="AK632">
        <v>999.9</v>
      </c>
      <c r="AL632">
        <v>0</v>
      </c>
      <c r="AM632">
        <v>0</v>
      </c>
      <c r="AN632">
        <v>4998.7333333333299</v>
      </c>
      <c r="AO632">
        <v>0</v>
      </c>
      <c r="AP632">
        <v>1.2421199999999999</v>
      </c>
      <c r="AQ632">
        <v>9.4905513333333302E-2</v>
      </c>
      <c r="AR632">
        <v>417.00940000000003</v>
      </c>
      <c r="AS632">
        <v>416.82426666666697</v>
      </c>
      <c r="AT632">
        <v>0.209261</v>
      </c>
      <c r="AU632">
        <v>410.05393333333302</v>
      </c>
      <c r="AV632">
        <v>16.242519999999999</v>
      </c>
      <c r="AW632">
        <v>1.66071866666667</v>
      </c>
      <c r="AX632">
        <v>1.63959533333333</v>
      </c>
      <c r="AY632">
        <v>14.5340266666667</v>
      </c>
      <c r="AZ632">
        <v>14.3359466666667</v>
      </c>
      <c r="BA632">
        <v>800.00086666666698</v>
      </c>
      <c r="BB632">
        <v>0.899981266666667</v>
      </c>
      <c r="BC632">
        <v>0</v>
      </c>
      <c r="BD632">
        <v>0.100018866666667</v>
      </c>
      <c r="BE632">
        <v>0</v>
      </c>
      <c r="BF632">
        <v>24</v>
      </c>
      <c r="BG632">
        <v>13190.973333333301</v>
      </c>
      <c r="BH632">
        <v>1757961210</v>
      </c>
      <c r="BI632" t="s">
        <v>1550</v>
      </c>
      <c r="BJ632">
        <v>1757961210</v>
      </c>
      <c r="BK632">
        <v>1757961097</v>
      </c>
      <c r="BL632">
        <v>33</v>
      </c>
      <c r="BM632">
        <v>-3.1E-2</v>
      </c>
      <c r="BN632">
        <v>1E-3</v>
      </c>
      <c r="BO632">
        <v>-0.88</v>
      </c>
      <c r="BP632">
        <v>0.13200000000000001</v>
      </c>
      <c r="BQ632">
        <v>410</v>
      </c>
      <c r="BR632">
        <v>16</v>
      </c>
      <c r="BS632">
        <v>0.2</v>
      </c>
      <c r="BT632">
        <v>0.08</v>
      </c>
      <c r="BU632">
        <v>0.12718348500000001</v>
      </c>
      <c r="BV632">
        <v>-0.71403558045112803</v>
      </c>
      <c r="BW632">
        <v>7.1285747513666994E-2</v>
      </c>
      <c r="BX632">
        <v>0</v>
      </c>
      <c r="BY632">
        <v>0</v>
      </c>
      <c r="BZ632">
        <v>0</v>
      </c>
      <c r="CA632">
        <v>0</v>
      </c>
      <c r="CB632">
        <v>-1</v>
      </c>
      <c r="CC632">
        <v>0.18196105500000001</v>
      </c>
      <c r="CD632">
        <v>0.570365138345865</v>
      </c>
      <c r="CE632">
        <v>5.7107619274432003E-2</v>
      </c>
      <c r="CF632">
        <v>0</v>
      </c>
      <c r="CG632">
        <v>0</v>
      </c>
      <c r="CH632">
        <v>2</v>
      </c>
      <c r="CI632" t="s">
        <v>300</v>
      </c>
      <c r="CJ632">
        <v>3.8439199999999998</v>
      </c>
      <c r="CK632">
        <v>2.7379699999999998</v>
      </c>
      <c r="CL632">
        <v>9.8724699999999999E-2</v>
      </c>
      <c r="CM632">
        <v>9.7357399999999997E-2</v>
      </c>
      <c r="CN632">
        <v>9.1786099999999995E-2</v>
      </c>
      <c r="CO632">
        <v>8.9867199999999994E-2</v>
      </c>
      <c r="CP632">
        <v>31599.5</v>
      </c>
      <c r="CQ632">
        <v>27789.1</v>
      </c>
      <c r="CR632">
        <v>32450.6</v>
      </c>
      <c r="CS632">
        <v>30713.9</v>
      </c>
      <c r="CT632">
        <v>39913.4</v>
      </c>
      <c r="CU632">
        <v>39309.4</v>
      </c>
      <c r="CV632">
        <v>47405.5</v>
      </c>
      <c r="CW632">
        <v>46851.8</v>
      </c>
      <c r="CX632">
        <v>2.8268</v>
      </c>
      <c r="CY632">
        <v>2.3713799999999998</v>
      </c>
      <c r="CZ632">
        <v>0</v>
      </c>
      <c r="DA632">
        <v>0</v>
      </c>
      <c r="DB632">
        <v>999.9</v>
      </c>
      <c r="DC632">
        <v>999.9</v>
      </c>
      <c r="DD632">
        <v>46.026000000000003</v>
      </c>
      <c r="DE632">
        <v>29.93</v>
      </c>
      <c r="DF632">
        <v>19.3491</v>
      </c>
      <c r="DG632">
        <v>30.557700000000001</v>
      </c>
      <c r="DH632">
        <v>13.0809</v>
      </c>
      <c r="DI632">
        <v>3</v>
      </c>
      <c r="DJ632">
        <v>-0.105935</v>
      </c>
      <c r="DK632">
        <v>1.71506</v>
      </c>
      <c r="DL632">
        <v>20.203700000000001</v>
      </c>
      <c r="DM632">
        <v>5.2531100000000004</v>
      </c>
      <c r="DN632">
        <v>12.033899999999999</v>
      </c>
      <c r="DO632">
        <v>4.9677600000000002</v>
      </c>
      <c r="DP632">
        <v>3.2911800000000002</v>
      </c>
      <c r="DQ632">
        <v>9999</v>
      </c>
      <c r="DR632">
        <v>9999</v>
      </c>
      <c r="DS632">
        <v>9999</v>
      </c>
      <c r="DT632">
        <v>415.8</v>
      </c>
      <c r="DU632">
        <v>1.8713500000000001</v>
      </c>
      <c r="DV632">
        <v>1.87622</v>
      </c>
      <c r="DW632">
        <v>1.8764099999999999</v>
      </c>
      <c r="DX632">
        <v>1.8829499999999999</v>
      </c>
      <c r="DY632">
        <v>1.8757600000000001</v>
      </c>
      <c r="DZ632">
        <v>1.8748800000000001</v>
      </c>
      <c r="EA632">
        <v>1.87114</v>
      </c>
      <c r="EB632">
        <v>1.8747499999999999</v>
      </c>
      <c r="EC632">
        <v>0</v>
      </c>
      <c r="ED632">
        <v>0</v>
      </c>
      <c r="EE632">
        <v>0</v>
      </c>
      <c r="EF632">
        <v>4.5</v>
      </c>
      <c r="EG632" t="s">
        <v>291</v>
      </c>
      <c r="EH632" t="s">
        <v>292</v>
      </c>
      <c r="EI632" t="s">
        <v>293</v>
      </c>
      <c r="EJ632" t="s">
        <v>294</v>
      </c>
      <c r="EK632" t="s">
        <v>294</v>
      </c>
      <c r="EL632" t="s">
        <v>293</v>
      </c>
      <c r="EM632">
        <v>0</v>
      </c>
      <c r="EN632">
        <v>100</v>
      </c>
      <c r="EO632">
        <v>100</v>
      </c>
      <c r="EP632">
        <v>-0.879</v>
      </c>
      <c r="EQ632">
        <v>0.14430000000000001</v>
      </c>
      <c r="ER632">
        <v>-0.83982038495177802</v>
      </c>
      <c r="ES632">
        <v>-1.59193180084037E-4</v>
      </c>
      <c r="ET632">
        <v>2.35855495449547E-7</v>
      </c>
      <c r="EU632">
        <v>-2.0637061648257601E-10</v>
      </c>
      <c r="EV632">
        <v>-8.6077118139505304E-2</v>
      </c>
      <c r="EW632">
        <v>-1.23810892805048E-2</v>
      </c>
      <c r="EX632">
        <v>2.1165101286931801E-3</v>
      </c>
      <c r="EY632">
        <v>-2.9602767121402702E-5</v>
      </c>
      <c r="EZ632">
        <v>6</v>
      </c>
      <c r="FA632">
        <v>2221</v>
      </c>
      <c r="FB632">
        <v>2</v>
      </c>
      <c r="FC632">
        <v>24</v>
      </c>
      <c r="FD632">
        <v>2.6</v>
      </c>
      <c r="FE632">
        <v>4.5</v>
      </c>
      <c r="FF632">
        <v>1.4978</v>
      </c>
      <c r="FG632">
        <v>2.5866699999999998</v>
      </c>
      <c r="FH632">
        <v>2.94556</v>
      </c>
      <c r="FI632">
        <v>3.0639599999999998</v>
      </c>
      <c r="FJ632">
        <v>3.2946800000000001</v>
      </c>
      <c r="FK632">
        <v>2.3107899999999999</v>
      </c>
      <c r="FL632">
        <v>34.326900000000002</v>
      </c>
      <c r="FM632">
        <v>24.122499999999999</v>
      </c>
      <c r="FN632">
        <v>19</v>
      </c>
      <c r="FO632">
        <v>999.33</v>
      </c>
      <c r="FP632">
        <v>877.34900000000005</v>
      </c>
      <c r="FQ632">
        <v>18.887899999999998</v>
      </c>
      <c r="FR632">
        <v>25.645199999999999</v>
      </c>
      <c r="FS632">
        <v>30</v>
      </c>
      <c r="FT632">
        <v>25.732600000000001</v>
      </c>
      <c r="FU632">
        <v>25.7029</v>
      </c>
      <c r="FV632">
        <v>30.043900000000001</v>
      </c>
      <c r="FW632">
        <v>19.215199999999999</v>
      </c>
      <c r="FX632">
        <v>35.172899999999998</v>
      </c>
      <c r="FY632">
        <v>18.918399999999998</v>
      </c>
      <c r="FZ632">
        <v>410</v>
      </c>
      <c r="GA632">
        <v>16.034300000000002</v>
      </c>
      <c r="GB632">
        <v>99.878100000000003</v>
      </c>
      <c r="GC632">
        <v>99.727400000000003</v>
      </c>
    </row>
    <row r="633" spans="1:185" x14ac:dyDescent="0.2">
      <c r="A633">
        <v>618</v>
      </c>
      <c r="B633">
        <v>1757961382</v>
      </c>
      <c r="C633">
        <v>10389</v>
      </c>
      <c r="D633" t="s">
        <v>1561</v>
      </c>
      <c r="E633" t="s">
        <v>1562</v>
      </c>
      <c r="F633">
        <v>15</v>
      </c>
      <c r="G633">
        <v>1757961373.9333301</v>
      </c>
      <c r="H633">
        <f t="shared" si="117"/>
        <v>2.4814092832867526E-4</v>
      </c>
      <c r="I633">
        <v>0</v>
      </c>
      <c r="J633">
        <f t="shared" si="129"/>
        <v>-6.8980305395492297E-2</v>
      </c>
      <c r="K633">
        <f t="shared" si="118"/>
        <v>-0.10340686407467657</v>
      </c>
      <c r="L633">
        <f t="shared" si="119"/>
        <v>70.774358786371621</v>
      </c>
      <c r="M633">
        <f t="shared" si="120"/>
        <v>1.6508321198930738</v>
      </c>
      <c r="N633">
        <f t="shared" si="121"/>
        <v>2.332528543106998</v>
      </c>
      <c r="O633">
        <v>0</v>
      </c>
      <c r="P633">
        <v>0</v>
      </c>
      <c r="Q633">
        <f t="shared" si="122"/>
        <v>1</v>
      </c>
      <c r="R633">
        <f t="shared" si="123"/>
        <v>0</v>
      </c>
      <c r="S633">
        <f t="shared" si="124"/>
        <v>26401.395504964985</v>
      </c>
      <c r="T633">
        <f t="shared" si="125"/>
        <v>800.00086666666698</v>
      </c>
      <c r="U633">
        <f t="shared" si="126"/>
        <v>674.40122340053404</v>
      </c>
      <c r="V633">
        <f t="shared" si="127"/>
        <v>0.84300061599999987</v>
      </c>
      <c r="W633">
        <f t="shared" si="128"/>
        <v>0.15870153999999995</v>
      </c>
      <c r="X633">
        <v>1</v>
      </c>
      <c r="Y633">
        <v>1757961373.9333301</v>
      </c>
      <c r="Z633">
        <v>410.00973333333297</v>
      </c>
      <c r="AA633">
        <v>410.00806666666699</v>
      </c>
      <c r="AB633">
        <v>16.337626666666701</v>
      </c>
      <c r="AC633">
        <v>16.093540000000001</v>
      </c>
      <c r="AD633">
        <v>410.88966666666698</v>
      </c>
      <c r="AE633">
        <v>16.194853333333299</v>
      </c>
      <c r="AF633">
        <v>1000.00093333333</v>
      </c>
      <c r="AG633">
        <v>100.944866666667</v>
      </c>
      <c r="AH633">
        <v>9.9927266666666695E-2</v>
      </c>
      <c r="AI633">
        <v>19.902819999999998</v>
      </c>
      <c r="AJ633">
        <v>999.9</v>
      </c>
      <c r="AK633">
        <v>999.9</v>
      </c>
      <c r="AL633">
        <v>0</v>
      </c>
      <c r="AM633">
        <v>0</v>
      </c>
      <c r="AN633">
        <v>5002.1333333333296</v>
      </c>
      <c r="AO633">
        <v>0</v>
      </c>
      <c r="AP633">
        <v>1.2421199999999999</v>
      </c>
      <c r="AQ633">
        <v>1.8208759999999999E-3</v>
      </c>
      <c r="AR633">
        <v>416.81979999999999</v>
      </c>
      <c r="AS633">
        <v>416.71440000000001</v>
      </c>
      <c r="AT633">
        <v>0.24409446666666701</v>
      </c>
      <c r="AU633">
        <v>410.00806666666699</v>
      </c>
      <c r="AV633">
        <v>16.093540000000001</v>
      </c>
      <c r="AW633">
        <v>1.6491979999999999</v>
      </c>
      <c r="AX633">
        <v>1.6245573333333301</v>
      </c>
      <c r="AY633">
        <v>14.42632</v>
      </c>
      <c r="AZ633">
        <v>14.193706666666699</v>
      </c>
      <c r="BA633">
        <v>800.00086666666698</v>
      </c>
      <c r="BB633">
        <v>0.89997946666666695</v>
      </c>
      <c r="BC633">
        <v>0</v>
      </c>
      <c r="BD633">
        <v>0.10002053333333299</v>
      </c>
      <c r="BE633">
        <v>0</v>
      </c>
      <c r="BF633">
        <v>24</v>
      </c>
      <c r="BG633">
        <v>13190.96</v>
      </c>
      <c r="BH633">
        <v>1757961210</v>
      </c>
      <c r="BI633" t="s">
        <v>1550</v>
      </c>
      <c r="BJ633">
        <v>1757961210</v>
      </c>
      <c r="BK633">
        <v>1757961097</v>
      </c>
      <c r="BL633">
        <v>33</v>
      </c>
      <c r="BM633">
        <v>-3.1E-2</v>
      </c>
      <c r="BN633">
        <v>1E-3</v>
      </c>
      <c r="BO633">
        <v>-0.88</v>
      </c>
      <c r="BP633">
        <v>0.13200000000000001</v>
      </c>
      <c r="BQ633">
        <v>410</v>
      </c>
      <c r="BR633">
        <v>16</v>
      </c>
      <c r="BS633">
        <v>0.2</v>
      </c>
      <c r="BT633">
        <v>0.08</v>
      </c>
      <c r="BU633">
        <v>1.9648742E-2</v>
      </c>
      <c r="BV633">
        <v>-0.285109101654135</v>
      </c>
      <c r="BW633">
        <v>3.0193780466769401E-2</v>
      </c>
      <c r="BX633">
        <v>1</v>
      </c>
      <c r="BY633">
        <v>0</v>
      </c>
      <c r="BZ633">
        <v>0</v>
      </c>
      <c r="CA633">
        <v>0</v>
      </c>
      <c r="CB633">
        <v>-1</v>
      </c>
      <c r="CC633">
        <v>0.24126385</v>
      </c>
      <c r="CD633">
        <v>3.1618601503759398E-2</v>
      </c>
      <c r="CE633">
        <v>7.7824543254361601E-3</v>
      </c>
      <c r="CF633">
        <v>1</v>
      </c>
      <c r="CG633">
        <v>2</v>
      </c>
      <c r="CH633">
        <v>2</v>
      </c>
      <c r="CI633" t="s">
        <v>297</v>
      </c>
      <c r="CJ633">
        <v>3.8439399999999999</v>
      </c>
      <c r="CK633">
        <v>2.7378800000000001</v>
      </c>
      <c r="CL633">
        <v>9.8711300000000002E-2</v>
      </c>
      <c r="CM633">
        <v>9.7357100000000002E-2</v>
      </c>
      <c r="CN633">
        <v>9.13799E-2</v>
      </c>
      <c r="CO633">
        <v>8.9430399999999993E-2</v>
      </c>
      <c r="CP633">
        <v>31600.2</v>
      </c>
      <c r="CQ633">
        <v>27789.1</v>
      </c>
      <c r="CR633">
        <v>32450.9</v>
      </c>
      <c r="CS633">
        <v>30713.9</v>
      </c>
      <c r="CT633">
        <v>39931.9</v>
      </c>
      <c r="CU633">
        <v>39328.699999999997</v>
      </c>
      <c r="CV633">
        <v>47405.599999999999</v>
      </c>
      <c r="CW633">
        <v>46851.6</v>
      </c>
      <c r="CX633">
        <v>2.8267199999999999</v>
      </c>
      <c r="CY633">
        <v>2.3711799999999998</v>
      </c>
      <c r="CZ633">
        <v>0</v>
      </c>
      <c r="DA633">
        <v>0</v>
      </c>
      <c r="DB633">
        <v>999.9</v>
      </c>
      <c r="DC633">
        <v>999.9</v>
      </c>
      <c r="DD633">
        <v>46.026000000000003</v>
      </c>
      <c r="DE633">
        <v>29.93</v>
      </c>
      <c r="DF633">
        <v>19.349</v>
      </c>
      <c r="DG633">
        <v>30.767700000000001</v>
      </c>
      <c r="DH633">
        <v>13.0809</v>
      </c>
      <c r="DI633">
        <v>3</v>
      </c>
      <c r="DJ633">
        <v>-0.106683</v>
      </c>
      <c r="DK633">
        <v>1.5285500000000001</v>
      </c>
      <c r="DL633">
        <v>20.2058</v>
      </c>
      <c r="DM633">
        <v>5.25251</v>
      </c>
      <c r="DN633">
        <v>12.033899999999999</v>
      </c>
      <c r="DO633">
        <v>4.9678000000000004</v>
      </c>
      <c r="DP633">
        <v>3.2912599999999999</v>
      </c>
      <c r="DQ633">
        <v>9999</v>
      </c>
      <c r="DR633">
        <v>9999</v>
      </c>
      <c r="DS633">
        <v>9999</v>
      </c>
      <c r="DT633">
        <v>415.8</v>
      </c>
      <c r="DU633">
        <v>1.8713500000000001</v>
      </c>
      <c r="DV633">
        <v>1.87622</v>
      </c>
      <c r="DW633">
        <v>1.87639</v>
      </c>
      <c r="DX633">
        <v>1.88297</v>
      </c>
      <c r="DY633">
        <v>1.8757600000000001</v>
      </c>
      <c r="DZ633">
        <v>1.87493</v>
      </c>
      <c r="EA633">
        <v>1.87114</v>
      </c>
      <c r="EB633">
        <v>1.8747499999999999</v>
      </c>
      <c r="EC633">
        <v>0</v>
      </c>
      <c r="ED633">
        <v>0</v>
      </c>
      <c r="EE633">
        <v>0</v>
      </c>
      <c r="EF633">
        <v>4.5</v>
      </c>
      <c r="EG633" t="s">
        <v>291</v>
      </c>
      <c r="EH633" t="s">
        <v>292</v>
      </c>
      <c r="EI633" t="s">
        <v>293</v>
      </c>
      <c r="EJ633" t="s">
        <v>294</v>
      </c>
      <c r="EK633" t="s">
        <v>294</v>
      </c>
      <c r="EL633" t="s">
        <v>293</v>
      </c>
      <c r="EM633">
        <v>0</v>
      </c>
      <c r="EN633">
        <v>100</v>
      </c>
      <c r="EO633">
        <v>100</v>
      </c>
      <c r="EP633">
        <v>-0.879</v>
      </c>
      <c r="EQ633">
        <v>0.14119999999999999</v>
      </c>
      <c r="ER633">
        <v>-0.83982038495177802</v>
      </c>
      <c r="ES633">
        <v>-1.59193180084037E-4</v>
      </c>
      <c r="ET633">
        <v>2.35855495449547E-7</v>
      </c>
      <c r="EU633">
        <v>-2.0637061648257601E-10</v>
      </c>
      <c r="EV633">
        <v>-8.6077118139505304E-2</v>
      </c>
      <c r="EW633">
        <v>-1.23810892805048E-2</v>
      </c>
      <c r="EX633">
        <v>2.1165101286931801E-3</v>
      </c>
      <c r="EY633">
        <v>-2.9602767121402702E-5</v>
      </c>
      <c r="EZ633">
        <v>6</v>
      </c>
      <c r="FA633">
        <v>2221</v>
      </c>
      <c r="FB633">
        <v>2</v>
      </c>
      <c r="FC633">
        <v>24</v>
      </c>
      <c r="FD633">
        <v>2.9</v>
      </c>
      <c r="FE633">
        <v>4.8</v>
      </c>
      <c r="FF633">
        <v>1.4978</v>
      </c>
      <c r="FG633">
        <v>2.5964399999999999</v>
      </c>
      <c r="FH633">
        <v>2.94556</v>
      </c>
      <c r="FI633">
        <v>3.0639599999999998</v>
      </c>
      <c r="FJ633">
        <v>3.2946800000000001</v>
      </c>
      <c r="FK633">
        <v>2.2900399999999999</v>
      </c>
      <c r="FL633">
        <v>34.326900000000002</v>
      </c>
      <c r="FM633">
        <v>24.1313</v>
      </c>
      <c r="FN633">
        <v>19</v>
      </c>
      <c r="FO633">
        <v>999.20799999999997</v>
      </c>
      <c r="FP633">
        <v>877.09699999999998</v>
      </c>
      <c r="FQ633">
        <v>19.1051</v>
      </c>
      <c r="FR633">
        <v>25.645199999999999</v>
      </c>
      <c r="FS633">
        <v>29.9999</v>
      </c>
      <c r="FT633">
        <v>25.730499999999999</v>
      </c>
      <c r="FU633">
        <v>25.700700000000001</v>
      </c>
      <c r="FV633">
        <v>30.043099999999999</v>
      </c>
      <c r="FW633">
        <v>19.486699999999999</v>
      </c>
      <c r="FX633">
        <v>35.172899999999998</v>
      </c>
      <c r="FY633">
        <v>19.129200000000001</v>
      </c>
      <c r="FZ633">
        <v>410</v>
      </c>
      <c r="GA633">
        <v>15.997299999999999</v>
      </c>
      <c r="GB633">
        <v>99.878600000000006</v>
      </c>
      <c r="GC633">
        <v>99.727000000000004</v>
      </c>
    </row>
    <row r="634" spans="1:185" x14ac:dyDescent="0.2">
      <c r="A634">
        <v>619</v>
      </c>
      <c r="B634">
        <v>1757961397</v>
      </c>
      <c r="C634">
        <v>10404</v>
      </c>
      <c r="D634" t="s">
        <v>1563</v>
      </c>
      <c r="E634" t="s">
        <v>1564</v>
      </c>
      <c r="F634">
        <v>15</v>
      </c>
      <c r="G634">
        <v>1757961388.9333301</v>
      </c>
      <c r="H634">
        <f t="shared" si="117"/>
        <v>2.3445150638876289E-4</v>
      </c>
      <c r="I634">
        <v>0</v>
      </c>
      <c r="J634">
        <f t="shared" si="129"/>
        <v>-4.5040841105577871E-2</v>
      </c>
      <c r="K634">
        <f t="shared" si="118"/>
        <v>-6.7519737805016383E-2</v>
      </c>
      <c r="L634">
        <f t="shared" si="119"/>
        <v>70.322410974668543</v>
      </c>
      <c r="M634">
        <f t="shared" si="120"/>
        <v>1.6425842923359415</v>
      </c>
      <c r="N634">
        <f t="shared" si="121"/>
        <v>2.3357906385314791</v>
      </c>
      <c r="O634">
        <v>0</v>
      </c>
      <c r="P634">
        <v>0</v>
      </c>
      <c r="Q634">
        <f t="shared" si="122"/>
        <v>1</v>
      </c>
      <c r="R634">
        <f t="shared" si="123"/>
        <v>0</v>
      </c>
      <c r="S634">
        <f t="shared" si="124"/>
        <v>26385.992917426069</v>
      </c>
      <c r="T634">
        <f t="shared" si="125"/>
        <v>800.00139999999999</v>
      </c>
      <c r="U634">
        <f t="shared" si="126"/>
        <v>674.4015242006019</v>
      </c>
      <c r="V634">
        <f t="shared" si="127"/>
        <v>0.84300042999999991</v>
      </c>
      <c r="W634">
        <f t="shared" si="128"/>
        <v>0.15870107499999997</v>
      </c>
      <c r="X634">
        <v>1</v>
      </c>
      <c r="Y634">
        <v>1757961388.9333301</v>
      </c>
      <c r="Z634">
        <v>409.97719999999998</v>
      </c>
      <c r="AA634">
        <v>410.00580000000002</v>
      </c>
      <c r="AB634">
        <v>16.255939999999999</v>
      </c>
      <c r="AC634">
        <v>16.025300000000001</v>
      </c>
      <c r="AD634">
        <v>410.85680000000002</v>
      </c>
      <c r="AE634">
        <v>16.115766666666701</v>
      </c>
      <c r="AF634">
        <v>1000.0012</v>
      </c>
      <c r="AG634">
        <v>100.945066666667</v>
      </c>
      <c r="AH634">
        <v>0.100107733333333</v>
      </c>
      <c r="AI634">
        <v>19.925373333333301</v>
      </c>
      <c r="AJ634">
        <v>999.9</v>
      </c>
      <c r="AK634">
        <v>999.9</v>
      </c>
      <c r="AL634">
        <v>0</v>
      </c>
      <c r="AM634">
        <v>0</v>
      </c>
      <c r="AN634">
        <v>4999.9333333333298</v>
      </c>
      <c r="AO634">
        <v>0</v>
      </c>
      <c r="AP634">
        <v>1.2421199999999999</v>
      </c>
      <c r="AQ634">
        <v>-2.8607172666666701E-2</v>
      </c>
      <c r="AR634">
        <v>416.751933333333</v>
      </c>
      <c r="AS634">
        <v>416.683333333333</v>
      </c>
      <c r="AT634">
        <v>0.23065993333333301</v>
      </c>
      <c r="AU634">
        <v>410.00580000000002</v>
      </c>
      <c r="AV634">
        <v>16.025300000000001</v>
      </c>
      <c r="AW634">
        <v>1.64095866666667</v>
      </c>
      <c r="AX634">
        <v>1.6176740000000001</v>
      </c>
      <c r="AY634">
        <v>14.348893333333301</v>
      </c>
      <c r="AZ634">
        <v>14.128213333333299</v>
      </c>
      <c r="BA634">
        <v>800.00139999999999</v>
      </c>
      <c r="BB634">
        <v>0.89998566666666702</v>
      </c>
      <c r="BC634">
        <v>0</v>
      </c>
      <c r="BD634">
        <v>0.100014333333333</v>
      </c>
      <c r="BE634">
        <v>0</v>
      </c>
      <c r="BF634">
        <v>24</v>
      </c>
      <c r="BG634">
        <v>13190.9866666667</v>
      </c>
      <c r="BH634">
        <v>1757961210</v>
      </c>
      <c r="BI634" t="s">
        <v>1550</v>
      </c>
      <c r="BJ634">
        <v>1757961210</v>
      </c>
      <c r="BK634">
        <v>1757961097</v>
      </c>
      <c r="BL634">
        <v>33</v>
      </c>
      <c r="BM634">
        <v>-3.1E-2</v>
      </c>
      <c r="BN634">
        <v>1E-3</v>
      </c>
      <c r="BO634">
        <v>-0.88</v>
      </c>
      <c r="BP634">
        <v>0.13200000000000001</v>
      </c>
      <c r="BQ634">
        <v>410</v>
      </c>
      <c r="BR634">
        <v>16</v>
      </c>
      <c r="BS634">
        <v>0.2</v>
      </c>
      <c r="BT634">
        <v>0.08</v>
      </c>
      <c r="BU634">
        <v>-2.8741455999999999E-2</v>
      </c>
      <c r="BV634">
        <v>-5.2965536842105303E-2</v>
      </c>
      <c r="BW634">
        <v>1.7093875731333499E-2</v>
      </c>
      <c r="BX634">
        <v>1</v>
      </c>
      <c r="BY634">
        <v>0</v>
      </c>
      <c r="BZ634">
        <v>0</v>
      </c>
      <c r="CA634">
        <v>0</v>
      </c>
      <c r="CB634">
        <v>-1</v>
      </c>
      <c r="CC634">
        <v>0.23523035</v>
      </c>
      <c r="CD634">
        <v>-0.14054855639097699</v>
      </c>
      <c r="CE634">
        <v>1.5233279903799401E-2</v>
      </c>
      <c r="CF634">
        <v>0</v>
      </c>
      <c r="CG634">
        <v>1</v>
      </c>
      <c r="CH634">
        <v>2</v>
      </c>
      <c r="CI634" t="s">
        <v>290</v>
      </c>
      <c r="CJ634">
        <v>3.8439299999999998</v>
      </c>
      <c r="CK634">
        <v>2.7380800000000001</v>
      </c>
      <c r="CL634">
        <v>9.8704E-2</v>
      </c>
      <c r="CM634">
        <v>9.7349599999999994E-2</v>
      </c>
      <c r="CN634">
        <v>9.1152300000000006E-2</v>
      </c>
      <c r="CO634">
        <v>8.9393399999999998E-2</v>
      </c>
      <c r="CP634">
        <v>31600.5</v>
      </c>
      <c r="CQ634">
        <v>27789.599999999999</v>
      </c>
      <c r="CR634">
        <v>32451</v>
      </c>
      <c r="CS634">
        <v>30714.2</v>
      </c>
      <c r="CT634">
        <v>39942.6</v>
      </c>
      <c r="CU634">
        <v>39331</v>
      </c>
      <c r="CV634">
        <v>47406</v>
      </c>
      <c r="CW634">
        <v>46852.3</v>
      </c>
      <c r="CX634">
        <v>2.8267199999999999</v>
      </c>
      <c r="CY634">
        <v>2.37094</v>
      </c>
      <c r="CZ634">
        <v>0</v>
      </c>
      <c r="DA634">
        <v>0</v>
      </c>
      <c r="DB634">
        <v>999.9</v>
      </c>
      <c r="DC634">
        <v>999.9</v>
      </c>
      <c r="DD634">
        <v>46.051000000000002</v>
      </c>
      <c r="DE634">
        <v>29.92</v>
      </c>
      <c r="DF634">
        <v>19.3476</v>
      </c>
      <c r="DG634">
        <v>30.407699999999998</v>
      </c>
      <c r="DH634">
        <v>13.0929</v>
      </c>
      <c r="DI634">
        <v>3</v>
      </c>
      <c r="DJ634">
        <v>-0.106681</v>
      </c>
      <c r="DK634">
        <v>1.4429799999999999</v>
      </c>
      <c r="DL634">
        <v>20.206800000000001</v>
      </c>
      <c r="DM634">
        <v>5.2527499999999998</v>
      </c>
      <c r="DN634">
        <v>12.033899999999999</v>
      </c>
      <c r="DO634">
        <v>4.9676400000000003</v>
      </c>
      <c r="DP634">
        <v>3.2913399999999999</v>
      </c>
      <c r="DQ634">
        <v>9999</v>
      </c>
      <c r="DR634">
        <v>9999</v>
      </c>
      <c r="DS634">
        <v>9999</v>
      </c>
      <c r="DT634">
        <v>415.8</v>
      </c>
      <c r="DU634">
        <v>1.87137</v>
      </c>
      <c r="DV634">
        <v>1.87622</v>
      </c>
      <c r="DW634">
        <v>1.87645</v>
      </c>
      <c r="DX634">
        <v>1.88304</v>
      </c>
      <c r="DY634">
        <v>1.8757699999999999</v>
      </c>
      <c r="DZ634">
        <v>1.8749499999999999</v>
      </c>
      <c r="EA634">
        <v>1.87117</v>
      </c>
      <c r="EB634">
        <v>1.8747499999999999</v>
      </c>
      <c r="EC634">
        <v>0</v>
      </c>
      <c r="ED634">
        <v>0</v>
      </c>
      <c r="EE634">
        <v>0</v>
      </c>
      <c r="EF634">
        <v>4.5</v>
      </c>
      <c r="EG634" t="s">
        <v>291</v>
      </c>
      <c r="EH634" t="s">
        <v>292</v>
      </c>
      <c r="EI634" t="s">
        <v>293</v>
      </c>
      <c r="EJ634" t="s">
        <v>294</v>
      </c>
      <c r="EK634" t="s">
        <v>294</v>
      </c>
      <c r="EL634" t="s">
        <v>293</v>
      </c>
      <c r="EM634">
        <v>0</v>
      </c>
      <c r="EN634">
        <v>100</v>
      </c>
      <c r="EO634">
        <v>100</v>
      </c>
      <c r="EP634">
        <v>-0.88</v>
      </c>
      <c r="EQ634">
        <v>0.1394</v>
      </c>
      <c r="ER634">
        <v>-0.83982038495177802</v>
      </c>
      <c r="ES634">
        <v>-1.59193180084037E-4</v>
      </c>
      <c r="ET634">
        <v>2.35855495449547E-7</v>
      </c>
      <c r="EU634">
        <v>-2.0637061648257601E-10</v>
      </c>
      <c r="EV634">
        <v>-8.6077118139505304E-2</v>
      </c>
      <c r="EW634">
        <v>-1.23810892805048E-2</v>
      </c>
      <c r="EX634">
        <v>2.1165101286931801E-3</v>
      </c>
      <c r="EY634">
        <v>-2.9602767121402702E-5</v>
      </c>
      <c r="EZ634">
        <v>6</v>
      </c>
      <c r="FA634">
        <v>2221</v>
      </c>
      <c r="FB634">
        <v>2</v>
      </c>
      <c r="FC634">
        <v>24</v>
      </c>
      <c r="FD634">
        <v>3.1</v>
      </c>
      <c r="FE634">
        <v>5</v>
      </c>
      <c r="FF634">
        <v>1.4978</v>
      </c>
      <c r="FG634">
        <v>2.5854499999999998</v>
      </c>
      <c r="FH634">
        <v>2.94556</v>
      </c>
      <c r="FI634">
        <v>3.0639599999999998</v>
      </c>
      <c r="FJ634">
        <v>3.2946800000000001</v>
      </c>
      <c r="FK634">
        <v>2.3168899999999999</v>
      </c>
      <c r="FL634">
        <v>34.326900000000002</v>
      </c>
      <c r="FM634">
        <v>24.1313</v>
      </c>
      <c r="FN634">
        <v>19</v>
      </c>
      <c r="FO634">
        <v>999.16700000000003</v>
      </c>
      <c r="FP634">
        <v>876.803</v>
      </c>
      <c r="FQ634">
        <v>19.2818</v>
      </c>
      <c r="FR634">
        <v>25.6447</v>
      </c>
      <c r="FS634">
        <v>30</v>
      </c>
      <c r="FT634">
        <v>25.728300000000001</v>
      </c>
      <c r="FU634">
        <v>25.698499999999999</v>
      </c>
      <c r="FV634">
        <v>30.044499999999999</v>
      </c>
      <c r="FW634">
        <v>19.486699999999999</v>
      </c>
      <c r="FX634">
        <v>35.172899999999998</v>
      </c>
      <c r="FY634">
        <v>19.2973</v>
      </c>
      <c r="FZ634">
        <v>410</v>
      </c>
      <c r="GA634">
        <v>15.9954</v>
      </c>
      <c r="GB634">
        <v>99.879199999999997</v>
      </c>
      <c r="GC634">
        <v>99.728300000000004</v>
      </c>
    </row>
    <row r="635" spans="1:185" x14ac:dyDescent="0.2">
      <c r="A635">
        <v>620</v>
      </c>
      <c r="B635">
        <v>1757961412</v>
      </c>
      <c r="C635">
        <v>10419</v>
      </c>
      <c r="D635" t="s">
        <v>1565</v>
      </c>
      <c r="E635" t="s">
        <v>1566</v>
      </c>
      <c r="F635">
        <v>15</v>
      </c>
      <c r="G635">
        <v>1757961403.9333301</v>
      </c>
      <c r="H635">
        <f t="shared" si="117"/>
        <v>2.0220792055111316E-4</v>
      </c>
      <c r="I635">
        <v>0</v>
      </c>
      <c r="J635">
        <f t="shared" si="129"/>
        <v>-2.1543857886770868E-2</v>
      </c>
      <c r="K635">
        <f t="shared" si="118"/>
        <v>-3.2295925211822049E-2</v>
      </c>
      <c r="L635">
        <f t="shared" si="119"/>
        <v>70.002380112791968</v>
      </c>
      <c r="M635">
        <f t="shared" si="120"/>
        <v>1.6387720526244043</v>
      </c>
      <c r="N635">
        <f t="shared" si="121"/>
        <v>2.341023333755107</v>
      </c>
      <c r="O635">
        <v>0</v>
      </c>
      <c r="P635">
        <v>0</v>
      </c>
      <c r="Q635">
        <f t="shared" si="122"/>
        <v>1</v>
      </c>
      <c r="R635">
        <f t="shared" si="123"/>
        <v>0</v>
      </c>
      <c r="S635">
        <f t="shared" si="124"/>
        <v>26383.750706878702</v>
      </c>
      <c r="T635">
        <f t="shared" si="125"/>
        <v>800.00006666666695</v>
      </c>
      <c r="U635">
        <f t="shared" si="126"/>
        <v>674.40019476001146</v>
      </c>
      <c r="V635">
        <f t="shared" si="127"/>
        <v>0.84300017319999965</v>
      </c>
      <c r="W635">
        <f t="shared" si="128"/>
        <v>0.15870025111199995</v>
      </c>
      <c r="X635">
        <v>1</v>
      </c>
      <c r="Y635">
        <v>1757961403.9333301</v>
      </c>
      <c r="Z635">
        <v>409.95613333333301</v>
      </c>
      <c r="AA635">
        <v>410.00673333333299</v>
      </c>
      <c r="AB635">
        <v>16.218340000000001</v>
      </c>
      <c r="AC635">
        <v>16.019413333333301</v>
      </c>
      <c r="AD635">
        <v>410.835933333333</v>
      </c>
      <c r="AE635">
        <v>16.079339999999998</v>
      </c>
      <c r="AF635">
        <v>1000.00893333333</v>
      </c>
      <c r="AG635">
        <v>100.944266666667</v>
      </c>
      <c r="AH635">
        <v>0.1001098</v>
      </c>
      <c r="AI635">
        <v>19.961493333333301</v>
      </c>
      <c r="AJ635">
        <v>999.9</v>
      </c>
      <c r="AK635">
        <v>999.9</v>
      </c>
      <c r="AL635">
        <v>0</v>
      </c>
      <c r="AM635">
        <v>0</v>
      </c>
      <c r="AN635">
        <v>5000.1333333333296</v>
      </c>
      <c r="AO635">
        <v>0</v>
      </c>
      <c r="AP635">
        <v>1.2421199999999999</v>
      </c>
      <c r="AQ635">
        <v>-5.0533033333333303E-2</v>
      </c>
      <c r="AR635">
        <v>416.71460000000002</v>
      </c>
      <c r="AS635">
        <v>416.681733333333</v>
      </c>
      <c r="AT635">
        <v>0.19892319999999999</v>
      </c>
      <c r="AU635">
        <v>410.00673333333299</v>
      </c>
      <c r="AV635">
        <v>16.019413333333301</v>
      </c>
      <c r="AW635">
        <v>1.6371486666666699</v>
      </c>
      <c r="AX635">
        <v>1.6170679999999999</v>
      </c>
      <c r="AY635">
        <v>14.3129733333333</v>
      </c>
      <c r="AZ635">
        <v>14.1224133333333</v>
      </c>
      <c r="BA635">
        <v>800.00006666666695</v>
      </c>
      <c r="BB635">
        <v>0.89999693333333297</v>
      </c>
      <c r="BC635">
        <v>0</v>
      </c>
      <c r="BD635">
        <v>0.10000315999999999</v>
      </c>
      <c r="BE635">
        <v>0</v>
      </c>
      <c r="BF635">
        <v>24</v>
      </c>
      <c r="BG635">
        <v>13191.02</v>
      </c>
      <c r="BH635">
        <v>1757961210</v>
      </c>
      <c r="BI635" t="s">
        <v>1550</v>
      </c>
      <c r="BJ635">
        <v>1757961210</v>
      </c>
      <c r="BK635">
        <v>1757961097</v>
      </c>
      <c r="BL635">
        <v>33</v>
      </c>
      <c r="BM635">
        <v>-3.1E-2</v>
      </c>
      <c r="BN635">
        <v>1E-3</v>
      </c>
      <c r="BO635">
        <v>-0.88</v>
      </c>
      <c r="BP635">
        <v>0.13200000000000001</v>
      </c>
      <c r="BQ635">
        <v>410</v>
      </c>
      <c r="BR635">
        <v>16</v>
      </c>
      <c r="BS635">
        <v>0.2</v>
      </c>
      <c r="BT635">
        <v>0.08</v>
      </c>
      <c r="BU635">
        <v>-4.6838661904761901E-2</v>
      </c>
      <c r="BV635">
        <v>-8.0549758441558497E-2</v>
      </c>
      <c r="BW635">
        <v>1.24298817979085E-2</v>
      </c>
      <c r="BX635">
        <v>1</v>
      </c>
      <c r="BY635">
        <v>0</v>
      </c>
      <c r="BZ635">
        <v>0</v>
      </c>
      <c r="CA635">
        <v>0</v>
      </c>
      <c r="CB635">
        <v>-1</v>
      </c>
      <c r="CC635">
        <v>0.20389085714285701</v>
      </c>
      <c r="CD635">
        <v>-9.2897844155844594E-2</v>
      </c>
      <c r="CE635">
        <v>9.5252650921026794E-3</v>
      </c>
      <c r="CF635">
        <v>1</v>
      </c>
      <c r="CG635">
        <v>2</v>
      </c>
      <c r="CH635">
        <v>2</v>
      </c>
      <c r="CI635" t="s">
        <v>297</v>
      </c>
      <c r="CJ635">
        <v>3.8439999999999999</v>
      </c>
      <c r="CK635">
        <v>2.7379600000000002</v>
      </c>
      <c r="CL635">
        <v>9.8704E-2</v>
      </c>
      <c r="CM635">
        <v>9.7351300000000002E-2</v>
      </c>
      <c r="CN635">
        <v>9.1058399999999998E-2</v>
      </c>
      <c r="CO635">
        <v>8.9377100000000001E-2</v>
      </c>
      <c r="CP635">
        <v>31600.400000000001</v>
      </c>
      <c r="CQ635">
        <v>27789.9</v>
      </c>
      <c r="CR635">
        <v>32450.799999999999</v>
      </c>
      <c r="CS635">
        <v>30714.6</v>
      </c>
      <c r="CT635">
        <v>39946.5</v>
      </c>
      <c r="CU635">
        <v>39332.1</v>
      </c>
      <c r="CV635">
        <v>47405.7</v>
      </c>
      <c r="CW635">
        <v>46852.9</v>
      </c>
      <c r="CX635">
        <v>2.8275800000000002</v>
      </c>
      <c r="CY635">
        <v>2.3711000000000002</v>
      </c>
      <c r="CZ635">
        <v>0</v>
      </c>
      <c r="DA635">
        <v>0</v>
      </c>
      <c r="DB635">
        <v>999.9</v>
      </c>
      <c r="DC635">
        <v>999.9</v>
      </c>
      <c r="DD635">
        <v>46.051000000000002</v>
      </c>
      <c r="DE635">
        <v>29.93</v>
      </c>
      <c r="DF635">
        <v>19.359400000000001</v>
      </c>
      <c r="DG635">
        <v>30.497699999999998</v>
      </c>
      <c r="DH635">
        <v>12.988799999999999</v>
      </c>
      <c r="DI635">
        <v>3</v>
      </c>
      <c r="DJ635">
        <v>-0.10684399999999999</v>
      </c>
      <c r="DK635">
        <v>1.4830099999999999</v>
      </c>
      <c r="DL635">
        <v>20.206099999999999</v>
      </c>
      <c r="DM635">
        <v>5.2526299999999999</v>
      </c>
      <c r="DN635">
        <v>12.033899999999999</v>
      </c>
      <c r="DO635">
        <v>4.9676400000000003</v>
      </c>
      <c r="DP635">
        <v>3.2911199999999998</v>
      </c>
      <c r="DQ635">
        <v>9999</v>
      </c>
      <c r="DR635">
        <v>9999</v>
      </c>
      <c r="DS635">
        <v>9999</v>
      </c>
      <c r="DT635">
        <v>415.8</v>
      </c>
      <c r="DU635">
        <v>1.8714</v>
      </c>
      <c r="DV635">
        <v>1.87622</v>
      </c>
      <c r="DW635">
        <v>1.8764799999999999</v>
      </c>
      <c r="DX635">
        <v>1.883</v>
      </c>
      <c r="DY635">
        <v>1.87578</v>
      </c>
      <c r="DZ635">
        <v>1.8749499999999999</v>
      </c>
      <c r="EA635">
        <v>1.8711800000000001</v>
      </c>
      <c r="EB635">
        <v>1.8747799999999999</v>
      </c>
      <c r="EC635">
        <v>0</v>
      </c>
      <c r="ED635">
        <v>0</v>
      </c>
      <c r="EE635">
        <v>0</v>
      </c>
      <c r="EF635">
        <v>4.5</v>
      </c>
      <c r="EG635" t="s">
        <v>291</v>
      </c>
      <c r="EH635" t="s">
        <v>292</v>
      </c>
      <c r="EI635" t="s">
        <v>293</v>
      </c>
      <c r="EJ635" t="s">
        <v>294</v>
      </c>
      <c r="EK635" t="s">
        <v>294</v>
      </c>
      <c r="EL635" t="s">
        <v>293</v>
      </c>
      <c r="EM635">
        <v>0</v>
      </c>
      <c r="EN635">
        <v>100</v>
      </c>
      <c r="EO635">
        <v>100</v>
      </c>
      <c r="EP635">
        <v>-0.88</v>
      </c>
      <c r="EQ635">
        <v>0.13869999999999999</v>
      </c>
      <c r="ER635">
        <v>-0.83982038495177802</v>
      </c>
      <c r="ES635">
        <v>-1.59193180084037E-4</v>
      </c>
      <c r="ET635">
        <v>2.35855495449547E-7</v>
      </c>
      <c r="EU635">
        <v>-2.0637061648257601E-10</v>
      </c>
      <c r="EV635">
        <v>-8.6077118139505304E-2</v>
      </c>
      <c r="EW635">
        <v>-1.23810892805048E-2</v>
      </c>
      <c r="EX635">
        <v>2.1165101286931801E-3</v>
      </c>
      <c r="EY635">
        <v>-2.9602767121402702E-5</v>
      </c>
      <c r="EZ635">
        <v>6</v>
      </c>
      <c r="FA635">
        <v>2221</v>
      </c>
      <c r="FB635">
        <v>2</v>
      </c>
      <c r="FC635">
        <v>24</v>
      </c>
      <c r="FD635">
        <v>3.4</v>
      </c>
      <c r="FE635">
        <v>5.2</v>
      </c>
      <c r="FF635">
        <v>1.4978</v>
      </c>
      <c r="FG635">
        <v>2.5976599999999999</v>
      </c>
      <c r="FH635">
        <v>2.94556</v>
      </c>
      <c r="FI635">
        <v>3.0639599999999998</v>
      </c>
      <c r="FJ635">
        <v>3.2946800000000001</v>
      </c>
      <c r="FK635">
        <v>2.2924799999999999</v>
      </c>
      <c r="FL635">
        <v>34.349699999999999</v>
      </c>
      <c r="FM635">
        <v>24.1313</v>
      </c>
      <c r="FN635">
        <v>19</v>
      </c>
      <c r="FO635">
        <v>1000.07</v>
      </c>
      <c r="FP635">
        <v>876.97500000000002</v>
      </c>
      <c r="FQ635">
        <v>19.392600000000002</v>
      </c>
      <c r="FR635">
        <v>25.6431</v>
      </c>
      <c r="FS635">
        <v>30.0001</v>
      </c>
      <c r="FT635">
        <v>25.728300000000001</v>
      </c>
      <c r="FU635">
        <v>25.698499999999999</v>
      </c>
      <c r="FV635">
        <v>30.043199999999999</v>
      </c>
      <c r="FW635">
        <v>19.486699999999999</v>
      </c>
      <c r="FX635">
        <v>35.172899999999998</v>
      </c>
      <c r="FY635">
        <v>19.393699999999999</v>
      </c>
      <c r="FZ635">
        <v>410</v>
      </c>
      <c r="GA635">
        <v>15.999700000000001</v>
      </c>
      <c r="GB635">
        <v>99.878600000000006</v>
      </c>
      <c r="GC635">
        <v>99.729500000000002</v>
      </c>
    </row>
    <row r="636" spans="1:185" x14ac:dyDescent="0.2">
      <c r="A636">
        <v>621</v>
      </c>
      <c r="B636">
        <v>1757961427</v>
      </c>
      <c r="C636">
        <v>10434</v>
      </c>
      <c r="D636" t="s">
        <v>1567</v>
      </c>
      <c r="E636" t="s">
        <v>1568</v>
      </c>
      <c r="F636">
        <v>15</v>
      </c>
      <c r="G636">
        <v>1757961418.9333301</v>
      </c>
      <c r="H636">
        <f t="shared" si="117"/>
        <v>1.8818847193148729E-4</v>
      </c>
      <c r="I636">
        <v>0</v>
      </c>
      <c r="J636">
        <f t="shared" si="129"/>
        <v>-1.7130858183792071E-2</v>
      </c>
      <c r="K636">
        <f t="shared" si="118"/>
        <v>-2.568049407055405E-2</v>
      </c>
      <c r="L636">
        <f t="shared" si="119"/>
        <v>69.769012665202624</v>
      </c>
      <c r="M636">
        <f t="shared" si="120"/>
        <v>1.6370736120148812</v>
      </c>
      <c r="N636">
        <f t="shared" si="121"/>
        <v>2.3464193478996638</v>
      </c>
      <c r="O636">
        <v>0</v>
      </c>
      <c r="P636">
        <v>0</v>
      </c>
      <c r="Q636">
        <f t="shared" si="122"/>
        <v>1</v>
      </c>
      <c r="R636">
        <f t="shared" si="123"/>
        <v>0</v>
      </c>
      <c r="S636">
        <f t="shared" si="124"/>
        <v>26364.369672629524</v>
      </c>
      <c r="T636">
        <f t="shared" si="125"/>
        <v>800.00026666666702</v>
      </c>
      <c r="U636">
        <f t="shared" si="126"/>
        <v>674.400243200006</v>
      </c>
      <c r="V636">
        <f t="shared" si="127"/>
        <v>0.84300002299999943</v>
      </c>
      <c r="W636">
        <f t="shared" si="128"/>
        <v>0.15870012245999993</v>
      </c>
      <c r="X636">
        <v>1</v>
      </c>
      <c r="Y636">
        <v>1757961418.9333301</v>
      </c>
      <c r="Z636">
        <v>409.945533333333</v>
      </c>
      <c r="AA636">
        <v>409.99700000000001</v>
      </c>
      <c r="AB636">
        <v>16.20166</v>
      </c>
      <c r="AC636">
        <v>16.01652</v>
      </c>
      <c r="AD636">
        <v>410.82526666666701</v>
      </c>
      <c r="AE636">
        <v>16.063206666666701</v>
      </c>
      <c r="AF636">
        <v>999.99733333333302</v>
      </c>
      <c r="AG636">
        <v>100.9436</v>
      </c>
      <c r="AH636">
        <v>9.9972820000000004E-2</v>
      </c>
      <c r="AI636">
        <v>19.998666666666701</v>
      </c>
      <c r="AJ636">
        <v>999.9</v>
      </c>
      <c r="AK636">
        <v>999.9</v>
      </c>
      <c r="AL636">
        <v>0</v>
      </c>
      <c r="AM636">
        <v>0</v>
      </c>
      <c r="AN636">
        <v>4997.5333333333301</v>
      </c>
      <c r="AO636">
        <v>0</v>
      </c>
      <c r="AP636">
        <v>1.2421199999999999</v>
      </c>
      <c r="AQ636">
        <v>-5.1397699999999998E-2</v>
      </c>
      <c r="AR636">
        <v>416.69686666666701</v>
      </c>
      <c r="AS636">
        <v>416.67046666666698</v>
      </c>
      <c r="AT636">
        <v>0.18514666666666699</v>
      </c>
      <c r="AU636">
        <v>409.99700000000001</v>
      </c>
      <c r="AV636">
        <v>16.01652</v>
      </c>
      <c r="AW636">
        <v>1.6354566666666699</v>
      </c>
      <c r="AX636">
        <v>1.61676666666667</v>
      </c>
      <c r="AY636">
        <v>14.296993333333299</v>
      </c>
      <c r="AZ636">
        <v>14.119540000000001</v>
      </c>
      <c r="BA636">
        <v>800.00026666666702</v>
      </c>
      <c r="BB636">
        <v>0.89999826666666605</v>
      </c>
      <c r="BC636">
        <v>0</v>
      </c>
      <c r="BD636">
        <v>0.1000017</v>
      </c>
      <c r="BE636">
        <v>0</v>
      </c>
      <c r="BF636">
        <v>24</v>
      </c>
      <c r="BG636">
        <v>13191.006666666701</v>
      </c>
      <c r="BH636">
        <v>1757961210</v>
      </c>
      <c r="BI636" t="s">
        <v>1550</v>
      </c>
      <c r="BJ636">
        <v>1757961210</v>
      </c>
      <c r="BK636">
        <v>1757961097</v>
      </c>
      <c r="BL636">
        <v>33</v>
      </c>
      <c r="BM636">
        <v>-3.1E-2</v>
      </c>
      <c r="BN636">
        <v>1E-3</v>
      </c>
      <c r="BO636">
        <v>-0.88</v>
      </c>
      <c r="BP636">
        <v>0.13200000000000001</v>
      </c>
      <c r="BQ636">
        <v>410</v>
      </c>
      <c r="BR636">
        <v>16</v>
      </c>
      <c r="BS636">
        <v>0.2</v>
      </c>
      <c r="BT636">
        <v>0.08</v>
      </c>
      <c r="BU636">
        <v>-5.2325434999999997E-2</v>
      </c>
      <c r="BV636">
        <v>-4.0321799999999901E-2</v>
      </c>
      <c r="BW636">
        <v>1.30792420910493E-2</v>
      </c>
      <c r="BX636">
        <v>1</v>
      </c>
      <c r="BY636">
        <v>0</v>
      </c>
      <c r="BZ636">
        <v>0</v>
      </c>
      <c r="CA636">
        <v>0</v>
      </c>
      <c r="CB636">
        <v>-1</v>
      </c>
      <c r="CC636">
        <v>0.18708895</v>
      </c>
      <c r="CD636">
        <v>-4.0748075187969503E-2</v>
      </c>
      <c r="CE636">
        <v>4.0843925310258796E-3</v>
      </c>
      <c r="CF636">
        <v>1</v>
      </c>
      <c r="CG636">
        <v>2</v>
      </c>
      <c r="CH636">
        <v>2</v>
      </c>
      <c r="CI636" t="s">
        <v>297</v>
      </c>
      <c r="CJ636">
        <v>3.84402</v>
      </c>
      <c r="CK636">
        <v>2.7376299999999998</v>
      </c>
      <c r="CL636">
        <v>9.8704799999999995E-2</v>
      </c>
      <c r="CM636">
        <v>9.7349400000000003E-2</v>
      </c>
      <c r="CN636">
        <v>9.1008900000000004E-2</v>
      </c>
      <c r="CO636">
        <v>8.9365899999999998E-2</v>
      </c>
      <c r="CP636">
        <v>31600.799999999999</v>
      </c>
      <c r="CQ636">
        <v>27789.9</v>
      </c>
      <c r="CR636">
        <v>32451.3</v>
      </c>
      <c r="CS636">
        <v>30714.6</v>
      </c>
      <c r="CT636">
        <v>39949.300000000003</v>
      </c>
      <c r="CU636">
        <v>39332.5</v>
      </c>
      <c r="CV636">
        <v>47406.400000000001</v>
      </c>
      <c r="CW636">
        <v>46852.7</v>
      </c>
      <c r="CX636">
        <v>2.8264800000000001</v>
      </c>
      <c r="CY636">
        <v>2.3712</v>
      </c>
      <c r="CZ636">
        <v>0</v>
      </c>
      <c r="DA636">
        <v>0</v>
      </c>
      <c r="DB636">
        <v>999.9</v>
      </c>
      <c r="DC636">
        <v>999.9</v>
      </c>
      <c r="DD636">
        <v>46.051000000000002</v>
      </c>
      <c r="DE636">
        <v>29.92</v>
      </c>
      <c r="DF636">
        <v>19.348600000000001</v>
      </c>
      <c r="DG636">
        <v>30.4377</v>
      </c>
      <c r="DH636">
        <v>13.020799999999999</v>
      </c>
      <c r="DI636">
        <v>3</v>
      </c>
      <c r="DJ636">
        <v>-0.103939</v>
      </c>
      <c r="DK636">
        <v>3.0629200000000001</v>
      </c>
      <c r="DL636">
        <v>20.176200000000001</v>
      </c>
      <c r="DM636">
        <v>5.2496400000000003</v>
      </c>
      <c r="DN636">
        <v>12.033899999999999</v>
      </c>
      <c r="DO636">
        <v>4.9672000000000001</v>
      </c>
      <c r="DP636">
        <v>3.29068</v>
      </c>
      <c r="DQ636">
        <v>9999</v>
      </c>
      <c r="DR636">
        <v>9999</v>
      </c>
      <c r="DS636">
        <v>9999</v>
      </c>
      <c r="DT636">
        <v>415.8</v>
      </c>
      <c r="DU636">
        <v>1.87141</v>
      </c>
      <c r="DV636">
        <v>1.87622</v>
      </c>
      <c r="DW636">
        <v>1.87652</v>
      </c>
      <c r="DX636">
        <v>1.88304</v>
      </c>
      <c r="DY636">
        <v>1.8757900000000001</v>
      </c>
      <c r="DZ636">
        <v>1.87496</v>
      </c>
      <c r="EA636">
        <v>1.8711899999999999</v>
      </c>
      <c r="EB636">
        <v>1.87483</v>
      </c>
      <c r="EC636">
        <v>0</v>
      </c>
      <c r="ED636">
        <v>0</v>
      </c>
      <c r="EE636">
        <v>0</v>
      </c>
      <c r="EF636">
        <v>4.5</v>
      </c>
      <c r="EG636" t="s">
        <v>291</v>
      </c>
      <c r="EH636" t="s">
        <v>292</v>
      </c>
      <c r="EI636" t="s">
        <v>293</v>
      </c>
      <c r="EJ636" t="s">
        <v>294</v>
      </c>
      <c r="EK636" t="s">
        <v>294</v>
      </c>
      <c r="EL636" t="s">
        <v>293</v>
      </c>
      <c r="EM636">
        <v>0</v>
      </c>
      <c r="EN636">
        <v>100</v>
      </c>
      <c r="EO636">
        <v>100</v>
      </c>
      <c r="EP636">
        <v>-0.88</v>
      </c>
      <c r="EQ636">
        <v>0.13830000000000001</v>
      </c>
      <c r="ER636">
        <v>-0.83982038495177802</v>
      </c>
      <c r="ES636">
        <v>-1.59193180084037E-4</v>
      </c>
      <c r="ET636">
        <v>2.35855495449547E-7</v>
      </c>
      <c r="EU636">
        <v>-2.0637061648257601E-10</v>
      </c>
      <c r="EV636">
        <v>-8.6077118139505304E-2</v>
      </c>
      <c r="EW636">
        <v>-1.23810892805048E-2</v>
      </c>
      <c r="EX636">
        <v>2.1165101286931801E-3</v>
      </c>
      <c r="EY636">
        <v>-2.9602767121402702E-5</v>
      </c>
      <c r="EZ636">
        <v>6</v>
      </c>
      <c r="FA636">
        <v>2221</v>
      </c>
      <c r="FB636">
        <v>2</v>
      </c>
      <c r="FC636">
        <v>24</v>
      </c>
      <c r="FD636">
        <v>3.6</v>
      </c>
      <c r="FE636">
        <v>5.5</v>
      </c>
      <c r="FF636">
        <v>1.4978</v>
      </c>
      <c r="FG636">
        <v>2.5903299999999998</v>
      </c>
      <c r="FH636">
        <v>2.94556</v>
      </c>
      <c r="FI636">
        <v>3.0639599999999998</v>
      </c>
      <c r="FJ636">
        <v>3.2946800000000001</v>
      </c>
      <c r="FK636">
        <v>2.2997999999999998</v>
      </c>
      <c r="FL636">
        <v>34.326900000000002</v>
      </c>
      <c r="FM636">
        <v>24.1313</v>
      </c>
      <c r="FN636">
        <v>19</v>
      </c>
      <c r="FO636">
        <v>998.87699999999995</v>
      </c>
      <c r="FP636">
        <v>877.04600000000005</v>
      </c>
      <c r="FQ636">
        <v>19.284500000000001</v>
      </c>
      <c r="FR636">
        <v>25.640899999999998</v>
      </c>
      <c r="FS636">
        <v>30.002099999999999</v>
      </c>
      <c r="FT636">
        <v>25.726199999999999</v>
      </c>
      <c r="FU636">
        <v>25.696400000000001</v>
      </c>
      <c r="FV636">
        <v>30.043600000000001</v>
      </c>
      <c r="FW636">
        <v>19.486699999999999</v>
      </c>
      <c r="FX636">
        <v>35.172899999999998</v>
      </c>
      <c r="FY636">
        <v>18.9849</v>
      </c>
      <c r="FZ636">
        <v>410</v>
      </c>
      <c r="GA636">
        <v>16.0412</v>
      </c>
      <c r="GB636">
        <v>99.879900000000006</v>
      </c>
      <c r="GC636">
        <v>99.729399999999998</v>
      </c>
    </row>
    <row r="637" spans="1:185" x14ac:dyDescent="0.2">
      <c r="A637">
        <v>622</v>
      </c>
      <c r="B637">
        <v>1757961442</v>
      </c>
      <c r="C637">
        <v>10449</v>
      </c>
      <c r="D637" t="s">
        <v>1569</v>
      </c>
      <c r="E637" t="s">
        <v>1570</v>
      </c>
      <c r="F637">
        <v>15</v>
      </c>
      <c r="G637">
        <v>1757961433.9333301</v>
      </c>
      <c r="H637">
        <f t="shared" si="117"/>
        <v>1.6997066611455135E-4</v>
      </c>
      <c r="I637">
        <v>0</v>
      </c>
      <c r="J637">
        <f t="shared" si="129"/>
        <v>-8.1021335594654818E-3</v>
      </c>
      <c r="K637">
        <f t="shared" si="118"/>
        <v>-1.2145730856002733E-2</v>
      </c>
      <c r="L637">
        <f t="shared" si="119"/>
        <v>69.625145176918736</v>
      </c>
      <c r="M637">
        <f t="shared" si="120"/>
        <v>1.6349203945376154</v>
      </c>
      <c r="N637">
        <f t="shared" si="121"/>
        <v>2.3481752036326151</v>
      </c>
      <c r="O637">
        <v>0</v>
      </c>
      <c r="P637">
        <v>0</v>
      </c>
      <c r="Q637">
        <f t="shared" si="122"/>
        <v>1</v>
      </c>
      <c r="R637">
        <f t="shared" si="123"/>
        <v>0</v>
      </c>
      <c r="S637">
        <f t="shared" si="124"/>
        <v>26381.05266481973</v>
      </c>
      <c r="T637">
        <f t="shared" si="125"/>
        <v>800.00099999999998</v>
      </c>
      <c r="U637">
        <f t="shared" si="126"/>
        <v>674.40045083950986</v>
      </c>
      <c r="V637">
        <f t="shared" si="127"/>
        <v>0.84299950980000005</v>
      </c>
      <c r="W637">
        <f t="shared" si="128"/>
        <v>0.15869889142800001</v>
      </c>
      <c r="X637">
        <v>1</v>
      </c>
      <c r="Y637">
        <v>1757961433.9333301</v>
      </c>
      <c r="Z637">
        <v>409.94853333333299</v>
      </c>
      <c r="AA637">
        <v>410.00606666666698</v>
      </c>
      <c r="AB637">
        <v>16.180426666666701</v>
      </c>
      <c r="AC637">
        <v>16.013206666666701</v>
      </c>
      <c r="AD637">
        <v>410.82833333333298</v>
      </c>
      <c r="AE637">
        <v>16.042626666666699</v>
      </c>
      <c r="AF637">
        <v>1000.0028</v>
      </c>
      <c r="AG637">
        <v>100.94313333333299</v>
      </c>
      <c r="AH637">
        <v>9.9962019999999999E-2</v>
      </c>
      <c r="AI637">
        <v>20.010746666666702</v>
      </c>
      <c r="AJ637">
        <v>999.9</v>
      </c>
      <c r="AK637">
        <v>999.9</v>
      </c>
      <c r="AL637">
        <v>0</v>
      </c>
      <c r="AM637">
        <v>0</v>
      </c>
      <c r="AN637">
        <v>5000.4666666666699</v>
      </c>
      <c r="AO637">
        <v>0</v>
      </c>
      <c r="AP637">
        <v>1.2421199999999999</v>
      </c>
      <c r="AQ637">
        <v>-5.7684326666666702E-2</v>
      </c>
      <c r="AR637">
        <v>416.69066666666703</v>
      </c>
      <c r="AS637">
        <v>416.67853333333301</v>
      </c>
      <c r="AT637">
        <v>0.16721739999999999</v>
      </c>
      <c r="AU637">
        <v>410.00606666666698</v>
      </c>
      <c r="AV637">
        <v>16.013206666666701</v>
      </c>
      <c r="AW637">
        <v>1.6333040000000001</v>
      </c>
      <c r="AX637">
        <v>1.61642466666667</v>
      </c>
      <c r="AY637">
        <v>14.2766533333333</v>
      </c>
      <c r="AZ637">
        <v>14.1162666666667</v>
      </c>
      <c r="BA637">
        <v>800.00099999999998</v>
      </c>
      <c r="BB637">
        <v>0.9000146</v>
      </c>
      <c r="BC637">
        <v>0</v>
      </c>
      <c r="BD637">
        <v>9.9985340000000006E-2</v>
      </c>
      <c r="BE637">
        <v>0</v>
      </c>
      <c r="BF637">
        <v>24</v>
      </c>
      <c r="BG637">
        <v>13191.1</v>
      </c>
      <c r="BH637">
        <v>1757961210</v>
      </c>
      <c r="BI637" t="s">
        <v>1550</v>
      </c>
      <c r="BJ637">
        <v>1757961210</v>
      </c>
      <c r="BK637">
        <v>1757961097</v>
      </c>
      <c r="BL637">
        <v>33</v>
      </c>
      <c r="BM637">
        <v>-3.1E-2</v>
      </c>
      <c r="BN637">
        <v>1E-3</v>
      </c>
      <c r="BO637">
        <v>-0.88</v>
      </c>
      <c r="BP637">
        <v>0.13200000000000001</v>
      </c>
      <c r="BQ637">
        <v>410</v>
      </c>
      <c r="BR637">
        <v>16</v>
      </c>
      <c r="BS637">
        <v>0.2</v>
      </c>
      <c r="BT637">
        <v>0.08</v>
      </c>
      <c r="BU637">
        <v>-5.8903505000000002E-2</v>
      </c>
      <c r="BV637">
        <v>6.8520857142857199E-3</v>
      </c>
      <c r="BW637">
        <v>1.7501636260232201E-2</v>
      </c>
      <c r="BX637">
        <v>1</v>
      </c>
      <c r="BY637">
        <v>0</v>
      </c>
      <c r="BZ637">
        <v>0</v>
      </c>
      <c r="CA637">
        <v>0</v>
      </c>
      <c r="CB637">
        <v>-1</v>
      </c>
      <c r="CC637">
        <v>0.1724522</v>
      </c>
      <c r="CD637">
        <v>-9.8027548872180403E-2</v>
      </c>
      <c r="CE637">
        <v>9.6489377166608398E-3</v>
      </c>
      <c r="CF637">
        <v>1</v>
      </c>
      <c r="CG637">
        <v>2</v>
      </c>
      <c r="CH637">
        <v>2</v>
      </c>
      <c r="CI637" t="s">
        <v>297</v>
      </c>
      <c r="CJ637">
        <v>3.84388</v>
      </c>
      <c r="CK637">
        <v>2.7380800000000001</v>
      </c>
      <c r="CL637">
        <v>9.8701700000000003E-2</v>
      </c>
      <c r="CM637">
        <v>9.7351999999999994E-2</v>
      </c>
      <c r="CN637">
        <v>9.0896699999999997E-2</v>
      </c>
      <c r="CO637">
        <v>8.9370500000000005E-2</v>
      </c>
      <c r="CP637">
        <v>31600.3</v>
      </c>
      <c r="CQ637">
        <v>27789.3</v>
      </c>
      <c r="CR637">
        <v>32450.7</v>
      </c>
      <c r="CS637">
        <v>30713.9</v>
      </c>
      <c r="CT637">
        <v>39953.699999999997</v>
      </c>
      <c r="CU637">
        <v>39331.800000000003</v>
      </c>
      <c r="CV637">
        <v>47405.5</v>
      </c>
      <c r="CW637">
        <v>46852.1</v>
      </c>
      <c r="CX637">
        <v>2.8268800000000001</v>
      </c>
      <c r="CY637">
        <v>2.3713000000000002</v>
      </c>
      <c r="CZ637">
        <v>0</v>
      </c>
      <c r="DA637">
        <v>0</v>
      </c>
      <c r="DB637">
        <v>999.9</v>
      </c>
      <c r="DC637">
        <v>999.9</v>
      </c>
      <c r="DD637">
        <v>46.051000000000002</v>
      </c>
      <c r="DE637">
        <v>29.92</v>
      </c>
      <c r="DF637">
        <v>19.346900000000002</v>
      </c>
      <c r="DG637">
        <v>30.317699999999999</v>
      </c>
      <c r="DH637">
        <v>13.020799999999999</v>
      </c>
      <c r="DI637">
        <v>3</v>
      </c>
      <c r="DJ637">
        <v>-0.104516</v>
      </c>
      <c r="DK637">
        <v>2.1500699999999999</v>
      </c>
      <c r="DL637">
        <v>20.197299999999998</v>
      </c>
      <c r="DM637">
        <v>5.2528699999999997</v>
      </c>
      <c r="DN637">
        <v>12.033899999999999</v>
      </c>
      <c r="DO637">
        <v>4.9676</v>
      </c>
      <c r="DP637">
        <v>3.29108</v>
      </c>
      <c r="DQ637">
        <v>9999</v>
      </c>
      <c r="DR637">
        <v>9999</v>
      </c>
      <c r="DS637">
        <v>9999</v>
      </c>
      <c r="DT637">
        <v>415.8</v>
      </c>
      <c r="DU637">
        <v>1.8713900000000001</v>
      </c>
      <c r="DV637">
        <v>1.8762399999999999</v>
      </c>
      <c r="DW637">
        <v>1.87649</v>
      </c>
      <c r="DX637">
        <v>1.8830499999999999</v>
      </c>
      <c r="DY637">
        <v>1.8757699999999999</v>
      </c>
      <c r="DZ637">
        <v>1.8749499999999999</v>
      </c>
      <c r="EA637">
        <v>1.8711899999999999</v>
      </c>
      <c r="EB637">
        <v>1.8748199999999999</v>
      </c>
      <c r="EC637">
        <v>0</v>
      </c>
      <c r="ED637">
        <v>0</v>
      </c>
      <c r="EE637">
        <v>0</v>
      </c>
      <c r="EF637">
        <v>4.5</v>
      </c>
      <c r="EG637" t="s">
        <v>291</v>
      </c>
      <c r="EH637" t="s">
        <v>292</v>
      </c>
      <c r="EI637" t="s">
        <v>293</v>
      </c>
      <c r="EJ637" t="s">
        <v>294</v>
      </c>
      <c r="EK637" t="s">
        <v>294</v>
      </c>
      <c r="EL637" t="s">
        <v>293</v>
      </c>
      <c r="EM637">
        <v>0</v>
      </c>
      <c r="EN637">
        <v>100</v>
      </c>
      <c r="EO637">
        <v>100</v>
      </c>
      <c r="EP637">
        <v>-0.879</v>
      </c>
      <c r="EQ637">
        <v>0.13739999999999999</v>
      </c>
      <c r="ER637">
        <v>-0.83982038495177802</v>
      </c>
      <c r="ES637">
        <v>-1.59193180084037E-4</v>
      </c>
      <c r="ET637">
        <v>2.35855495449547E-7</v>
      </c>
      <c r="EU637">
        <v>-2.0637061648257601E-10</v>
      </c>
      <c r="EV637">
        <v>-8.6077118139505304E-2</v>
      </c>
      <c r="EW637">
        <v>-1.23810892805048E-2</v>
      </c>
      <c r="EX637">
        <v>2.1165101286931801E-3</v>
      </c>
      <c r="EY637">
        <v>-2.9602767121402702E-5</v>
      </c>
      <c r="EZ637">
        <v>6</v>
      </c>
      <c r="FA637">
        <v>2221</v>
      </c>
      <c r="FB637">
        <v>2</v>
      </c>
      <c r="FC637">
        <v>24</v>
      </c>
      <c r="FD637">
        <v>3.9</v>
      </c>
      <c r="FE637">
        <v>5.8</v>
      </c>
      <c r="FF637">
        <v>1.49658</v>
      </c>
      <c r="FG637">
        <v>2.5939899999999998</v>
      </c>
      <c r="FH637">
        <v>2.94556</v>
      </c>
      <c r="FI637">
        <v>3.0639599999999998</v>
      </c>
      <c r="FJ637">
        <v>3.2946800000000001</v>
      </c>
      <c r="FK637">
        <v>2.2705099999999998</v>
      </c>
      <c r="FL637">
        <v>34.326900000000002</v>
      </c>
      <c r="FM637">
        <v>24.122499999999999</v>
      </c>
      <c r="FN637">
        <v>19</v>
      </c>
      <c r="FO637">
        <v>999.28</v>
      </c>
      <c r="FP637">
        <v>877.154</v>
      </c>
      <c r="FQ637">
        <v>18.909300000000002</v>
      </c>
      <c r="FR637">
        <v>25.6387</v>
      </c>
      <c r="FS637">
        <v>29.999300000000002</v>
      </c>
      <c r="FT637">
        <v>25.725300000000001</v>
      </c>
      <c r="FU637">
        <v>25.696400000000001</v>
      </c>
      <c r="FV637">
        <v>30.041899999999998</v>
      </c>
      <c r="FW637">
        <v>19.192399999999999</v>
      </c>
      <c r="FX637">
        <v>35.172899999999998</v>
      </c>
      <c r="FY637">
        <v>18.945799999999998</v>
      </c>
      <c r="FZ637">
        <v>410</v>
      </c>
      <c r="GA637">
        <v>16.109200000000001</v>
      </c>
      <c r="GB637">
        <v>99.878200000000007</v>
      </c>
      <c r="GC637">
        <v>99.727800000000002</v>
      </c>
    </row>
    <row r="638" spans="1:185" x14ac:dyDescent="0.2">
      <c r="A638">
        <v>623</v>
      </c>
      <c r="B638">
        <v>1757961457</v>
      </c>
      <c r="C638">
        <v>10464</v>
      </c>
      <c r="D638" t="s">
        <v>1571</v>
      </c>
      <c r="E638" t="s">
        <v>1572</v>
      </c>
      <c r="F638">
        <v>15</v>
      </c>
      <c r="G638">
        <v>1757961448.9333301</v>
      </c>
      <c r="H638">
        <f t="shared" si="117"/>
        <v>1.2874931278595642E-4</v>
      </c>
      <c r="I638">
        <v>0</v>
      </c>
      <c r="J638">
        <f t="shared" si="129"/>
        <v>6.3739262587928442E-3</v>
      </c>
      <c r="K638">
        <f t="shared" si="118"/>
        <v>9.5550131662373687E-3</v>
      </c>
      <c r="L638">
        <f t="shared" si="119"/>
        <v>69.705831413379244</v>
      </c>
      <c r="M638">
        <f t="shared" si="120"/>
        <v>1.6345441132335901</v>
      </c>
      <c r="N638">
        <f t="shared" si="121"/>
        <v>2.3449173190980086</v>
      </c>
      <c r="O638">
        <v>0</v>
      </c>
      <c r="P638">
        <v>0</v>
      </c>
      <c r="Q638">
        <f t="shared" si="122"/>
        <v>1</v>
      </c>
      <c r="R638">
        <f t="shared" si="123"/>
        <v>0</v>
      </c>
      <c r="S638">
        <f t="shared" si="124"/>
        <v>26380.004113665964</v>
      </c>
      <c r="T638">
        <f t="shared" si="125"/>
        <v>800.00026666666702</v>
      </c>
      <c r="U638">
        <f t="shared" si="126"/>
        <v>674.39976143984597</v>
      </c>
      <c r="V638">
        <f t="shared" si="127"/>
        <v>0.84299942080000023</v>
      </c>
      <c r="W638">
        <f t="shared" si="128"/>
        <v>0.15869847404800005</v>
      </c>
      <c r="X638">
        <v>1</v>
      </c>
      <c r="Y638">
        <v>1757961448.9333301</v>
      </c>
      <c r="Z638">
        <v>409.93053333333302</v>
      </c>
      <c r="AA638">
        <v>409.992866666667</v>
      </c>
      <c r="AB638">
        <v>16.1767</v>
      </c>
      <c r="AC638">
        <v>16.0500333333333</v>
      </c>
      <c r="AD638">
        <v>410.81020000000001</v>
      </c>
      <c r="AE638">
        <v>16.039020000000001</v>
      </c>
      <c r="AF638">
        <v>999.99926666666704</v>
      </c>
      <c r="AG638">
        <v>100.94306666666699</v>
      </c>
      <c r="AH638">
        <v>0.10004554</v>
      </c>
      <c r="AI638">
        <v>19.988326666666701</v>
      </c>
      <c r="AJ638">
        <v>999.9</v>
      </c>
      <c r="AK638">
        <v>999.9</v>
      </c>
      <c r="AL638">
        <v>0</v>
      </c>
      <c r="AM638">
        <v>0</v>
      </c>
      <c r="AN638">
        <v>4999.9666666666699</v>
      </c>
      <c r="AO638">
        <v>0</v>
      </c>
      <c r="AP638">
        <v>1.2421199999999999</v>
      </c>
      <c r="AQ638">
        <v>-6.2573328666666705E-2</v>
      </c>
      <c r="AR638">
        <v>416.67079999999999</v>
      </c>
      <c r="AS638">
        <v>416.68079999999998</v>
      </c>
      <c r="AT638">
        <v>0.12666012666666701</v>
      </c>
      <c r="AU638">
        <v>409.992866666667</v>
      </c>
      <c r="AV638">
        <v>16.0500333333333</v>
      </c>
      <c r="AW638">
        <v>1.63292666666667</v>
      </c>
      <c r="AX638">
        <v>1.620142</v>
      </c>
      <c r="AY638">
        <v>14.27308</v>
      </c>
      <c r="AZ638">
        <v>14.1517</v>
      </c>
      <c r="BA638">
        <v>800.00026666666702</v>
      </c>
      <c r="BB638">
        <v>0.90002046666666702</v>
      </c>
      <c r="BC638">
        <v>0</v>
      </c>
      <c r="BD638">
        <v>9.9979573333333294E-2</v>
      </c>
      <c r="BE638">
        <v>0</v>
      </c>
      <c r="BF638">
        <v>24</v>
      </c>
      <c r="BG638">
        <v>13191.0933333333</v>
      </c>
      <c r="BH638">
        <v>1757961210</v>
      </c>
      <c r="BI638" t="s">
        <v>1550</v>
      </c>
      <c r="BJ638">
        <v>1757961210</v>
      </c>
      <c r="BK638">
        <v>1757961097</v>
      </c>
      <c r="BL638">
        <v>33</v>
      </c>
      <c r="BM638">
        <v>-3.1E-2</v>
      </c>
      <c r="BN638">
        <v>1E-3</v>
      </c>
      <c r="BO638">
        <v>-0.88</v>
      </c>
      <c r="BP638">
        <v>0.13200000000000001</v>
      </c>
      <c r="BQ638">
        <v>410</v>
      </c>
      <c r="BR638">
        <v>16</v>
      </c>
      <c r="BS638">
        <v>0.2</v>
      </c>
      <c r="BT638">
        <v>0.08</v>
      </c>
      <c r="BU638">
        <v>-5.9648191500000003E-2</v>
      </c>
      <c r="BV638">
        <v>-0.29984100315789503</v>
      </c>
      <c r="BW638">
        <v>6.1711299410546101E-2</v>
      </c>
      <c r="BX638">
        <v>1</v>
      </c>
      <c r="BY638">
        <v>0</v>
      </c>
      <c r="BZ638">
        <v>0</v>
      </c>
      <c r="CA638">
        <v>0</v>
      </c>
      <c r="CB638">
        <v>-1</v>
      </c>
      <c r="CC638">
        <v>0.134475345</v>
      </c>
      <c r="CD638">
        <v>-0.206357210526316</v>
      </c>
      <c r="CE638">
        <v>2.0710576358794901E-2</v>
      </c>
      <c r="CF638">
        <v>0</v>
      </c>
      <c r="CG638">
        <v>1</v>
      </c>
      <c r="CH638">
        <v>2</v>
      </c>
      <c r="CI638" t="s">
        <v>290</v>
      </c>
      <c r="CJ638">
        <v>3.8439899999999998</v>
      </c>
      <c r="CK638">
        <v>2.7375799999999999</v>
      </c>
      <c r="CL638">
        <v>9.8698400000000006E-2</v>
      </c>
      <c r="CM638">
        <v>9.7351199999999999E-2</v>
      </c>
      <c r="CN638">
        <v>9.1008500000000006E-2</v>
      </c>
      <c r="CO638">
        <v>8.9715400000000001E-2</v>
      </c>
      <c r="CP638">
        <v>31600.400000000001</v>
      </c>
      <c r="CQ638">
        <v>27790.1</v>
      </c>
      <c r="CR638">
        <v>32450.7</v>
      </c>
      <c r="CS638">
        <v>30714.799999999999</v>
      </c>
      <c r="CT638">
        <v>39948.5</v>
      </c>
      <c r="CU638">
        <v>39317.300000000003</v>
      </c>
      <c r="CV638">
        <v>47405.3</v>
      </c>
      <c r="CW638">
        <v>46853.2</v>
      </c>
      <c r="CX638">
        <v>2.8266800000000001</v>
      </c>
      <c r="CY638">
        <v>2.3713000000000002</v>
      </c>
      <c r="CZ638">
        <v>0</v>
      </c>
      <c r="DA638">
        <v>0</v>
      </c>
      <c r="DB638">
        <v>999.9</v>
      </c>
      <c r="DC638">
        <v>999.9</v>
      </c>
      <c r="DD638">
        <v>46.051000000000002</v>
      </c>
      <c r="DE638">
        <v>29.92</v>
      </c>
      <c r="DF638">
        <v>19.346800000000002</v>
      </c>
      <c r="DG638">
        <v>30.557700000000001</v>
      </c>
      <c r="DH638">
        <v>12.988799999999999</v>
      </c>
      <c r="DI638">
        <v>3</v>
      </c>
      <c r="DJ638">
        <v>-0.10596999999999999</v>
      </c>
      <c r="DK638">
        <v>1.96418</v>
      </c>
      <c r="DL638">
        <v>20.200099999999999</v>
      </c>
      <c r="DM638">
        <v>5.25</v>
      </c>
      <c r="DN638">
        <v>12.033899999999999</v>
      </c>
      <c r="DO638">
        <v>4.9673600000000002</v>
      </c>
      <c r="DP638">
        <v>3.2908200000000001</v>
      </c>
      <c r="DQ638">
        <v>9999</v>
      </c>
      <c r="DR638">
        <v>9999</v>
      </c>
      <c r="DS638">
        <v>9999</v>
      </c>
      <c r="DT638">
        <v>415.8</v>
      </c>
      <c r="DU638">
        <v>1.8713900000000001</v>
      </c>
      <c r="DV638">
        <v>1.87622</v>
      </c>
      <c r="DW638">
        <v>1.8765000000000001</v>
      </c>
      <c r="DX638">
        <v>1.88306</v>
      </c>
      <c r="DY638">
        <v>1.8757699999999999</v>
      </c>
      <c r="DZ638">
        <v>1.87496</v>
      </c>
      <c r="EA638">
        <v>1.8711899999999999</v>
      </c>
      <c r="EB638">
        <v>1.8747799999999999</v>
      </c>
      <c r="EC638">
        <v>0</v>
      </c>
      <c r="ED638">
        <v>0</v>
      </c>
      <c r="EE638">
        <v>0</v>
      </c>
      <c r="EF638">
        <v>4.5</v>
      </c>
      <c r="EG638" t="s">
        <v>291</v>
      </c>
      <c r="EH638" t="s">
        <v>292</v>
      </c>
      <c r="EI638" t="s">
        <v>293</v>
      </c>
      <c r="EJ638" t="s">
        <v>294</v>
      </c>
      <c r="EK638" t="s">
        <v>294</v>
      </c>
      <c r="EL638" t="s">
        <v>293</v>
      </c>
      <c r="EM638">
        <v>0</v>
      </c>
      <c r="EN638">
        <v>100</v>
      </c>
      <c r="EO638">
        <v>100</v>
      </c>
      <c r="EP638">
        <v>-0.88</v>
      </c>
      <c r="EQ638">
        <v>0.13830000000000001</v>
      </c>
      <c r="ER638">
        <v>-0.83982038495177802</v>
      </c>
      <c r="ES638">
        <v>-1.59193180084037E-4</v>
      </c>
      <c r="ET638">
        <v>2.35855495449547E-7</v>
      </c>
      <c r="EU638">
        <v>-2.0637061648257601E-10</v>
      </c>
      <c r="EV638">
        <v>-8.6077118139505304E-2</v>
      </c>
      <c r="EW638">
        <v>-1.23810892805048E-2</v>
      </c>
      <c r="EX638">
        <v>2.1165101286931801E-3</v>
      </c>
      <c r="EY638">
        <v>-2.9602767121402702E-5</v>
      </c>
      <c r="EZ638">
        <v>6</v>
      </c>
      <c r="FA638">
        <v>2221</v>
      </c>
      <c r="FB638">
        <v>2</v>
      </c>
      <c r="FC638">
        <v>24</v>
      </c>
      <c r="FD638">
        <v>4.0999999999999996</v>
      </c>
      <c r="FE638">
        <v>6</v>
      </c>
      <c r="FF638">
        <v>1.4978</v>
      </c>
      <c r="FG638">
        <v>2.5964399999999999</v>
      </c>
      <c r="FH638">
        <v>2.94556</v>
      </c>
      <c r="FI638">
        <v>3.0639599999999998</v>
      </c>
      <c r="FJ638">
        <v>3.2946800000000001</v>
      </c>
      <c r="FK638">
        <v>2.3156699999999999</v>
      </c>
      <c r="FL638">
        <v>34.326900000000002</v>
      </c>
      <c r="FM638">
        <v>24.1313</v>
      </c>
      <c r="FN638">
        <v>19</v>
      </c>
      <c r="FO638">
        <v>999.03899999999999</v>
      </c>
      <c r="FP638">
        <v>877.11800000000005</v>
      </c>
      <c r="FQ638">
        <v>18.9528</v>
      </c>
      <c r="FR638">
        <v>25.636600000000001</v>
      </c>
      <c r="FS638">
        <v>29.9998</v>
      </c>
      <c r="FT638">
        <v>25.723600000000001</v>
      </c>
      <c r="FU638">
        <v>25.694299999999998</v>
      </c>
      <c r="FV638">
        <v>30.0427</v>
      </c>
      <c r="FW638">
        <v>18.918600000000001</v>
      </c>
      <c r="FX638">
        <v>35.172899999999998</v>
      </c>
      <c r="FY638">
        <v>18.964400000000001</v>
      </c>
      <c r="FZ638">
        <v>410</v>
      </c>
      <c r="GA638">
        <v>16.13</v>
      </c>
      <c r="GB638">
        <v>99.877899999999997</v>
      </c>
      <c r="GC638">
        <v>99.730199999999996</v>
      </c>
    </row>
    <row r="639" spans="1:185" x14ac:dyDescent="0.2">
      <c r="A639">
        <v>624</v>
      </c>
      <c r="B639">
        <v>1757961472</v>
      </c>
      <c r="C639">
        <v>10479</v>
      </c>
      <c r="D639" t="s">
        <v>1573</v>
      </c>
      <c r="E639" t="s">
        <v>1574</v>
      </c>
      <c r="F639">
        <v>15</v>
      </c>
      <c r="G639">
        <v>1757961463.9333301</v>
      </c>
      <c r="H639">
        <f t="shared" si="117"/>
        <v>1.1527674004497947E-4</v>
      </c>
      <c r="I639">
        <v>0</v>
      </c>
      <c r="J639">
        <f t="shared" si="129"/>
        <v>-1.222411650994883E-2</v>
      </c>
      <c r="K639">
        <f t="shared" si="118"/>
        <v>-1.8324905161407008E-2</v>
      </c>
      <c r="L639">
        <f t="shared" si="119"/>
        <v>69.915547298507178</v>
      </c>
      <c r="M639">
        <f t="shared" si="120"/>
        <v>1.6383262998981067</v>
      </c>
      <c r="N639">
        <f t="shared" si="121"/>
        <v>2.3432932490726395</v>
      </c>
      <c r="O639">
        <v>0</v>
      </c>
      <c r="P639">
        <v>0</v>
      </c>
      <c r="Q639">
        <f t="shared" si="122"/>
        <v>1</v>
      </c>
      <c r="R639">
        <f t="shared" si="123"/>
        <v>0</v>
      </c>
      <c r="S639">
        <f t="shared" si="124"/>
        <v>26381.993188603185</v>
      </c>
      <c r="T639">
        <f t="shared" si="125"/>
        <v>799.99946666666699</v>
      </c>
      <c r="U639">
        <f t="shared" si="126"/>
        <v>674.39931040016018</v>
      </c>
      <c r="V639">
        <f t="shared" si="127"/>
        <v>0.84299969999999991</v>
      </c>
      <c r="W639">
        <f t="shared" si="128"/>
        <v>0.15869924999999999</v>
      </c>
      <c r="X639">
        <v>1</v>
      </c>
      <c r="Y639">
        <v>1757961463.9333301</v>
      </c>
      <c r="Z639">
        <v>409.95679999999999</v>
      </c>
      <c r="AA639">
        <v>409.98573333333297</v>
      </c>
      <c r="AB639">
        <v>16.21414</v>
      </c>
      <c r="AC639">
        <v>16.100733333333299</v>
      </c>
      <c r="AD639">
        <v>410.83646666666698</v>
      </c>
      <c r="AE639">
        <v>16.0752733333333</v>
      </c>
      <c r="AF639">
        <v>1000.00846666667</v>
      </c>
      <c r="AG639">
        <v>100.942933333333</v>
      </c>
      <c r="AH639">
        <v>0.100125373333333</v>
      </c>
      <c r="AI639">
        <v>19.977139999999999</v>
      </c>
      <c r="AJ639">
        <v>999.9</v>
      </c>
      <c r="AK639">
        <v>999.9</v>
      </c>
      <c r="AL639">
        <v>0</v>
      </c>
      <c r="AM639">
        <v>0</v>
      </c>
      <c r="AN639">
        <v>5000.1333333333296</v>
      </c>
      <c r="AO639">
        <v>0</v>
      </c>
      <c r="AP639">
        <v>1.2421199999999999</v>
      </c>
      <c r="AQ639">
        <v>-2.9060840000000001E-2</v>
      </c>
      <c r="AR639">
        <v>416.71339999999998</v>
      </c>
      <c r="AS639">
        <v>416.695066666667</v>
      </c>
      <c r="AT639">
        <v>0.11340978</v>
      </c>
      <c r="AU639">
        <v>409.98573333333297</v>
      </c>
      <c r="AV639">
        <v>16.100733333333299</v>
      </c>
      <c r="AW639">
        <v>1.6367033333333301</v>
      </c>
      <c r="AX639">
        <v>1.625254</v>
      </c>
      <c r="AY639">
        <v>14.308766666666701</v>
      </c>
      <c r="AZ639">
        <v>14.200366666666699</v>
      </c>
      <c r="BA639">
        <v>799.99946666666699</v>
      </c>
      <c r="BB639">
        <v>0.90000999999999998</v>
      </c>
      <c r="BC639">
        <v>0</v>
      </c>
      <c r="BD639">
        <v>9.9989999999999996E-2</v>
      </c>
      <c r="BE639">
        <v>0</v>
      </c>
      <c r="BF639">
        <v>24</v>
      </c>
      <c r="BG639">
        <v>13191.06</v>
      </c>
      <c r="BH639">
        <v>1757961210</v>
      </c>
      <c r="BI639" t="s">
        <v>1550</v>
      </c>
      <c r="BJ639">
        <v>1757961210</v>
      </c>
      <c r="BK639">
        <v>1757961097</v>
      </c>
      <c r="BL639">
        <v>33</v>
      </c>
      <c r="BM639">
        <v>-3.1E-2</v>
      </c>
      <c r="BN639">
        <v>1E-3</v>
      </c>
      <c r="BO639">
        <v>-0.88</v>
      </c>
      <c r="BP639">
        <v>0.13200000000000001</v>
      </c>
      <c r="BQ639">
        <v>410</v>
      </c>
      <c r="BR639">
        <v>16</v>
      </c>
      <c r="BS639">
        <v>0.2</v>
      </c>
      <c r="BT639">
        <v>0.08</v>
      </c>
      <c r="BU639">
        <v>-5.99874238095238E-2</v>
      </c>
      <c r="BV639">
        <v>0.66450468311688304</v>
      </c>
      <c r="BW639">
        <v>8.6100107834471001E-2</v>
      </c>
      <c r="BX639">
        <v>0</v>
      </c>
      <c r="BY639">
        <v>0</v>
      </c>
      <c r="BZ639">
        <v>0</v>
      </c>
      <c r="CA639">
        <v>0</v>
      </c>
      <c r="CB639">
        <v>-1</v>
      </c>
      <c r="CC639">
        <v>0.112226952380952</v>
      </c>
      <c r="CD639">
        <v>5.5447316883117E-2</v>
      </c>
      <c r="CE639">
        <v>1.11875822946957E-2</v>
      </c>
      <c r="CF639">
        <v>1</v>
      </c>
      <c r="CG639">
        <v>1</v>
      </c>
      <c r="CH639">
        <v>2</v>
      </c>
      <c r="CI639" t="s">
        <v>290</v>
      </c>
      <c r="CJ639">
        <v>3.84389</v>
      </c>
      <c r="CK639">
        <v>2.7380200000000001</v>
      </c>
      <c r="CL639">
        <v>9.8719000000000001E-2</v>
      </c>
      <c r="CM639">
        <v>9.7348699999999996E-2</v>
      </c>
      <c r="CN639">
        <v>9.1140100000000002E-2</v>
      </c>
      <c r="CO639">
        <v>8.9708099999999999E-2</v>
      </c>
      <c r="CP639">
        <v>31599.9</v>
      </c>
      <c r="CQ639">
        <v>27790.5</v>
      </c>
      <c r="CR639">
        <v>32450.799999999999</v>
      </c>
      <c r="CS639">
        <v>30715.1</v>
      </c>
      <c r="CT639">
        <v>39942.300000000003</v>
      </c>
      <c r="CU639">
        <v>39317.800000000003</v>
      </c>
      <c r="CV639">
        <v>47405.1</v>
      </c>
      <c r="CW639">
        <v>46853.4</v>
      </c>
      <c r="CX639">
        <v>2.8267799999999998</v>
      </c>
      <c r="CY639">
        <v>2.3716400000000002</v>
      </c>
      <c r="CZ639">
        <v>0</v>
      </c>
      <c r="DA639">
        <v>0</v>
      </c>
      <c r="DB639">
        <v>999.9</v>
      </c>
      <c r="DC639">
        <v>999.9</v>
      </c>
      <c r="DD639">
        <v>46.051000000000002</v>
      </c>
      <c r="DE639">
        <v>29.92</v>
      </c>
      <c r="DF639">
        <v>19.347000000000001</v>
      </c>
      <c r="DG639">
        <v>30.707699999999999</v>
      </c>
      <c r="DH639">
        <v>13.0329</v>
      </c>
      <c r="DI639">
        <v>3</v>
      </c>
      <c r="DJ639">
        <v>-0.106352</v>
      </c>
      <c r="DK639">
        <v>1.90144</v>
      </c>
      <c r="DL639">
        <v>20.201499999999999</v>
      </c>
      <c r="DM639">
        <v>5.2529899999999996</v>
      </c>
      <c r="DN639">
        <v>12.033899999999999</v>
      </c>
      <c r="DO639">
        <v>4.9676799999999997</v>
      </c>
      <c r="DP639">
        <v>3.2912400000000002</v>
      </c>
      <c r="DQ639">
        <v>9999</v>
      </c>
      <c r="DR639">
        <v>9999</v>
      </c>
      <c r="DS639">
        <v>9999</v>
      </c>
      <c r="DT639">
        <v>415.8</v>
      </c>
      <c r="DU639">
        <v>1.87138</v>
      </c>
      <c r="DV639">
        <v>1.8762300000000001</v>
      </c>
      <c r="DW639">
        <v>1.8765099999999999</v>
      </c>
      <c r="DX639">
        <v>1.8830499999999999</v>
      </c>
      <c r="DY639">
        <v>1.8757699999999999</v>
      </c>
      <c r="DZ639">
        <v>1.87496</v>
      </c>
      <c r="EA639">
        <v>1.87117</v>
      </c>
      <c r="EB639">
        <v>1.87479</v>
      </c>
      <c r="EC639">
        <v>0</v>
      </c>
      <c r="ED639">
        <v>0</v>
      </c>
      <c r="EE639">
        <v>0</v>
      </c>
      <c r="EF639">
        <v>4.5</v>
      </c>
      <c r="EG639" t="s">
        <v>291</v>
      </c>
      <c r="EH639" t="s">
        <v>292</v>
      </c>
      <c r="EI639" t="s">
        <v>293</v>
      </c>
      <c r="EJ639" t="s">
        <v>294</v>
      </c>
      <c r="EK639" t="s">
        <v>294</v>
      </c>
      <c r="EL639" t="s">
        <v>293</v>
      </c>
      <c r="EM639">
        <v>0</v>
      </c>
      <c r="EN639">
        <v>100</v>
      </c>
      <c r="EO639">
        <v>100</v>
      </c>
      <c r="EP639">
        <v>-0.88</v>
      </c>
      <c r="EQ639">
        <v>0.13930000000000001</v>
      </c>
      <c r="ER639">
        <v>-0.83982038495177802</v>
      </c>
      <c r="ES639">
        <v>-1.59193180084037E-4</v>
      </c>
      <c r="ET639">
        <v>2.35855495449547E-7</v>
      </c>
      <c r="EU639">
        <v>-2.0637061648257601E-10</v>
      </c>
      <c r="EV639">
        <v>-8.6077118139505304E-2</v>
      </c>
      <c r="EW639">
        <v>-1.23810892805048E-2</v>
      </c>
      <c r="EX639">
        <v>2.1165101286931801E-3</v>
      </c>
      <c r="EY639">
        <v>-2.9602767121402702E-5</v>
      </c>
      <c r="EZ639">
        <v>6</v>
      </c>
      <c r="FA639">
        <v>2221</v>
      </c>
      <c r="FB639">
        <v>2</v>
      </c>
      <c r="FC639">
        <v>24</v>
      </c>
      <c r="FD639">
        <v>4.4000000000000004</v>
      </c>
      <c r="FE639">
        <v>6.2</v>
      </c>
      <c r="FF639">
        <v>1.49658</v>
      </c>
      <c r="FG639">
        <v>2.5927699999999998</v>
      </c>
      <c r="FH639">
        <v>2.94556</v>
      </c>
      <c r="FI639">
        <v>3.0639599999999998</v>
      </c>
      <c r="FJ639">
        <v>3.2946800000000001</v>
      </c>
      <c r="FK639">
        <v>2.2936999999999999</v>
      </c>
      <c r="FL639">
        <v>34.326900000000002</v>
      </c>
      <c r="FM639">
        <v>24.122499999999999</v>
      </c>
      <c r="FN639">
        <v>19</v>
      </c>
      <c r="FO639">
        <v>999.11099999999999</v>
      </c>
      <c r="FP639">
        <v>877.447</v>
      </c>
      <c r="FQ639">
        <v>19.000800000000002</v>
      </c>
      <c r="FR639">
        <v>25.634399999999999</v>
      </c>
      <c r="FS639">
        <v>29.9999</v>
      </c>
      <c r="FT639">
        <v>25.721900000000002</v>
      </c>
      <c r="FU639">
        <v>25.6921</v>
      </c>
      <c r="FV639">
        <v>30.045000000000002</v>
      </c>
      <c r="FW639">
        <v>18.918600000000001</v>
      </c>
      <c r="FX639">
        <v>35.172899999999998</v>
      </c>
      <c r="FY639">
        <v>19.0091</v>
      </c>
      <c r="FZ639">
        <v>410</v>
      </c>
      <c r="GA639">
        <v>16.122399999999999</v>
      </c>
      <c r="GB639">
        <v>99.877899999999997</v>
      </c>
      <c r="GC639">
        <v>99.730900000000005</v>
      </c>
    </row>
    <row r="640" spans="1:185" x14ac:dyDescent="0.2">
      <c r="A640">
        <v>625</v>
      </c>
      <c r="B640">
        <v>1757961487</v>
      </c>
      <c r="C640">
        <v>10494</v>
      </c>
      <c r="D640" t="s">
        <v>1575</v>
      </c>
      <c r="E640" t="s">
        <v>1576</v>
      </c>
      <c r="F640">
        <v>15</v>
      </c>
      <c r="G640">
        <v>1757961478.9333301</v>
      </c>
      <c r="H640">
        <f t="shared" si="117"/>
        <v>1.3945090070796706E-4</v>
      </c>
      <c r="I640">
        <v>0</v>
      </c>
      <c r="J640">
        <f t="shared" si="129"/>
        <v>-3.3604236508637329E-2</v>
      </c>
      <c r="K640">
        <f t="shared" si="118"/>
        <v>-5.0375374493616287E-2</v>
      </c>
      <c r="L640">
        <f t="shared" si="119"/>
        <v>70.017422966650216</v>
      </c>
      <c r="M640">
        <f t="shared" si="120"/>
        <v>1.6403904224705605</v>
      </c>
      <c r="N640">
        <f t="shared" si="121"/>
        <v>2.3428317595348944</v>
      </c>
      <c r="O640">
        <v>0</v>
      </c>
      <c r="P640">
        <v>0</v>
      </c>
      <c r="Q640">
        <f t="shared" si="122"/>
        <v>1</v>
      </c>
      <c r="R640">
        <f t="shared" si="123"/>
        <v>0</v>
      </c>
      <c r="S640">
        <f t="shared" si="124"/>
        <v>26374.587544637889</v>
      </c>
      <c r="T640">
        <f t="shared" si="125"/>
        <v>800.00146666666706</v>
      </c>
      <c r="U640">
        <f t="shared" si="126"/>
        <v>674.40078503917277</v>
      </c>
      <c r="V640">
        <f t="shared" si="127"/>
        <v>0.84299943579999992</v>
      </c>
      <c r="W640">
        <f t="shared" si="128"/>
        <v>0.15869857650800001</v>
      </c>
      <c r="X640">
        <v>1</v>
      </c>
      <c r="Y640">
        <v>1757961478.9333301</v>
      </c>
      <c r="Z640">
        <v>410.003733333333</v>
      </c>
      <c r="AA640">
        <v>410.010533333333</v>
      </c>
      <c r="AB640">
        <v>16.234553333333299</v>
      </c>
      <c r="AC640">
        <v>16.097366666666701</v>
      </c>
      <c r="AD640">
        <v>410.8836</v>
      </c>
      <c r="AE640">
        <v>16.0950666666667</v>
      </c>
      <c r="AF640">
        <v>1000.00226666667</v>
      </c>
      <c r="AG640">
        <v>100.94306666666699</v>
      </c>
      <c r="AH640">
        <v>0.100084246666667</v>
      </c>
      <c r="AI640">
        <v>19.973960000000002</v>
      </c>
      <c r="AJ640">
        <v>999.9</v>
      </c>
      <c r="AK640">
        <v>999.9</v>
      </c>
      <c r="AL640">
        <v>0</v>
      </c>
      <c r="AM640">
        <v>0</v>
      </c>
      <c r="AN640">
        <v>4998.8666666666704</v>
      </c>
      <c r="AO640">
        <v>0</v>
      </c>
      <c r="AP640">
        <v>1.2421199999999999</v>
      </c>
      <c r="AQ640">
        <v>-6.7626800000000001E-3</v>
      </c>
      <c r="AR640">
        <v>416.76993333333297</v>
      </c>
      <c r="AS640">
        <v>416.71853333333303</v>
      </c>
      <c r="AT640">
        <v>0.13721386666666699</v>
      </c>
      <c r="AU640">
        <v>410.010533333333</v>
      </c>
      <c r="AV640">
        <v>16.097366666666701</v>
      </c>
      <c r="AW640">
        <v>1.6387659999999999</v>
      </c>
      <c r="AX640">
        <v>1.6249166666666699</v>
      </c>
      <c r="AY640">
        <v>14.32826</v>
      </c>
      <c r="AZ640">
        <v>14.197146666666701</v>
      </c>
      <c r="BA640">
        <v>800.00146666666706</v>
      </c>
      <c r="BB640">
        <v>0.90001900000000001</v>
      </c>
      <c r="BC640">
        <v>0</v>
      </c>
      <c r="BD640">
        <v>9.9981006666666705E-2</v>
      </c>
      <c r="BE640">
        <v>0</v>
      </c>
      <c r="BF640">
        <v>24</v>
      </c>
      <c r="BG640">
        <v>13191.1266666667</v>
      </c>
      <c r="BH640">
        <v>1757961210</v>
      </c>
      <c r="BI640" t="s">
        <v>1550</v>
      </c>
      <c r="BJ640">
        <v>1757961210</v>
      </c>
      <c r="BK640">
        <v>1757961097</v>
      </c>
      <c r="BL640">
        <v>33</v>
      </c>
      <c r="BM640">
        <v>-3.1E-2</v>
      </c>
      <c r="BN640">
        <v>1E-3</v>
      </c>
      <c r="BO640">
        <v>-0.88</v>
      </c>
      <c r="BP640">
        <v>0.13200000000000001</v>
      </c>
      <c r="BQ640">
        <v>410</v>
      </c>
      <c r="BR640">
        <v>16</v>
      </c>
      <c r="BS640">
        <v>0.2</v>
      </c>
      <c r="BT640">
        <v>0.08</v>
      </c>
      <c r="BU640">
        <v>8.7527476190476204E-3</v>
      </c>
      <c r="BV640">
        <v>-0.44130324935064902</v>
      </c>
      <c r="BW640">
        <v>7.1545559001317899E-2</v>
      </c>
      <c r="BX640">
        <v>1</v>
      </c>
      <c r="BY640">
        <v>0</v>
      </c>
      <c r="BZ640">
        <v>0</v>
      </c>
      <c r="CA640">
        <v>0</v>
      </c>
      <c r="CB640">
        <v>-1</v>
      </c>
      <c r="CC640">
        <v>0.13206490476190499</v>
      </c>
      <c r="CD640">
        <v>7.6704077922077896E-2</v>
      </c>
      <c r="CE640">
        <v>7.8661106133467197E-3</v>
      </c>
      <c r="CF640">
        <v>1</v>
      </c>
      <c r="CG640">
        <v>2</v>
      </c>
      <c r="CH640">
        <v>2</v>
      </c>
      <c r="CI640" t="s">
        <v>297</v>
      </c>
      <c r="CJ640">
        <v>3.8439700000000001</v>
      </c>
      <c r="CK640">
        <v>2.73773</v>
      </c>
      <c r="CL640">
        <v>9.8708599999999994E-2</v>
      </c>
      <c r="CM640">
        <v>9.7353300000000004E-2</v>
      </c>
      <c r="CN640">
        <v>9.1190499999999994E-2</v>
      </c>
      <c r="CO640">
        <v>8.9699600000000004E-2</v>
      </c>
      <c r="CP640">
        <v>31600.3</v>
      </c>
      <c r="CQ640">
        <v>27790.3</v>
      </c>
      <c r="CR640">
        <v>32450.9</v>
      </c>
      <c r="CS640">
        <v>30715</v>
      </c>
      <c r="CT640">
        <v>39940.400000000001</v>
      </c>
      <c r="CU640">
        <v>39318.1</v>
      </c>
      <c r="CV640">
        <v>47405.599999999999</v>
      </c>
      <c r="CW640">
        <v>46853.3</v>
      </c>
      <c r="CX640">
        <v>2.8265600000000002</v>
      </c>
      <c r="CY640">
        <v>2.3717800000000002</v>
      </c>
      <c r="CZ640">
        <v>0</v>
      </c>
      <c r="DA640">
        <v>0</v>
      </c>
      <c r="DB640">
        <v>999.9</v>
      </c>
      <c r="DC640">
        <v>999.9</v>
      </c>
      <c r="DD640">
        <v>46.051000000000002</v>
      </c>
      <c r="DE640">
        <v>29.92</v>
      </c>
      <c r="DF640">
        <v>19.348199999999999</v>
      </c>
      <c r="DG640">
        <v>30.7377</v>
      </c>
      <c r="DH640">
        <v>13.004799999999999</v>
      </c>
      <c r="DI640">
        <v>3</v>
      </c>
      <c r="DJ640">
        <v>-0.106614</v>
      </c>
      <c r="DK640">
        <v>1.8366499999999999</v>
      </c>
      <c r="DL640">
        <v>20.202400000000001</v>
      </c>
      <c r="DM640">
        <v>5.25251</v>
      </c>
      <c r="DN640">
        <v>12.033899999999999</v>
      </c>
      <c r="DO640">
        <v>4.9677600000000002</v>
      </c>
      <c r="DP640">
        <v>3.2910599999999999</v>
      </c>
      <c r="DQ640">
        <v>9999</v>
      </c>
      <c r="DR640">
        <v>9999</v>
      </c>
      <c r="DS640">
        <v>9999</v>
      </c>
      <c r="DT640">
        <v>415.8</v>
      </c>
      <c r="DU640">
        <v>1.8713900000000001</v>
      </c>
      <c r="DV640">
        <v>1.87622</v>
      </c>
      <c r="DW640">
        <v>1.8764799999999999</v>
      </c>
      <c r="DX640">
        <v>1.883</v>
      </c>
      <c r="DY640">
        <v>1.87578</v>
      </c>
      <c r="DZ640">
        <v>1.8749499999999999</v>
      </c>
      <c r="EA640">
        <v>1.8711800000000001</v>
      </c>
      <c r="EB640">
        <v>1.8748</v>
      </c>
      <c r="EC640">
        <v>0</v>
      </c>
      <c r="ED640">
        <v>0</v>
      </c>
      <c r="EE640">
        <v>0</v>
      </c>
      <c r="EF640">
        <v>4.5</v>
      </c>
      <c r="EG640" t="s">
        <v>291</v>
      </c>
      <c r="EH640" t="s">
        <v>292</v>
      </c>
      <c r="EI640" t="s">
        <v>293</v>
      </c>
      <c r="EJ640" t="s">
        <v>294</v>
      </c>
      <c r="EK640" t="s">
        <v>294</v>
      </c>
      <c r="EL640" t="s">
        <v>293</v>
      </c>
      <c r="EM640">
        <v>0</v>
      </c>
      <c r="EN640">
        <v>100</v>
      </c>
      <c r="EO640">
        <v>100</v>
      </c>
      <c r="EP640">
        <v>-0.88</v>
      </c>
      <c r="EQ640">
        <v>0.13969999999999999</v>
      </c>
      <c r="ER640">
        <v>-0.83982038495177802</v>
      </c>
      <c r="ES640">
        <v>-1.59193180084037E-4</v>
      </c>
      <c r="ET640">
        <v>2.35855495449547E-7</v>
      </c>
      <c r="EU640">
        <v>-2.0637061648257601E-10</v>
      </c>
      <c r="EV640">
        <v>-8.6077118139505304E-2</v>
      </c>
      <c r="EW640">
        <v>-1.23810892805048E-2</v>
      </c>
      <c r="EX640">
        <v>2.1165101286931801E-3</v>
      </c>
      <c r="EY640">
        <v>-2.9602767121402702E-5</v>
      </c>
      <c r="EZ640">
        <v>6</v>
      </c>
      <c r="FA640">
        <v>2221</v>
      </c>
      <c r="FB640">
        <v>2</v>
      </c>
      <c r="FC640">
        <v>24</v>
      </c>
      <c r="FD640">
        <v>4.5999999999999996</v>
      </c>
      <c r="FE640">
        <v>6.5</v>
      </c>
      <c r="FF640">
        <v>1.4978</v>
      </c>
      <c r="FG640">
        <v>2.5964399999999999</v>
      </c>
      <c r="FH640">
        <v>2.94556</v>
      </c>
      <c r="FI640">
        <v>3.0639599999999998</v>
      </c>
      <c r="FJ640">
        <v>3.2946800000000001</v>
      </c>
      <c r="FK640">
        <v>2.2985799999999998</v>
      </c>
      <c r="FL640">
        <v>34.326900000000002</v>
      </c>
      <c r="FM640">
        <v>24.1313</v>
      </c>
      <c r="FN640">
        <v>19</v>
      </c>
      <c r="FO640">
        <v>998.83299999999997</v>
      </c>
      <c r="FP640">
        <v>877.55600000000004</v>
      </c>
      <c r="FQ640">
        <v>19.056100000000001</v>
      </c>
      <c r="FR640">
        <v>25.632300000000001</v>
      </c>
      <c r="FS640">
        <v>30</v>
      </c>
      <c r="FT640">
        <v>25.7193</v>
      </c>
      <c r="FU640">
        <v>25.689599999999999</v>
      </c>
      <c r="FV640">
        <v>30.0444</v>
      </c>
      <c r="FW640">
        <v>18.918600000000001</v>
      </c>
      <c r="FX640">
        <v>35.172899999999998</v>
      </c>
      <c r="FY640">
        <v>19.064399999999999</v>
      </c>
      <c r="FZ640">
        <v>410</v>
      </c>
      <c r="GA640">
        <v>16.122599999999998</v>
      </c>
      <c r="GB640">
        <v>99.878600000000006</v>
      </c>
      <c r="GC640">
        <v>99.730699999999999</v>
      </c>
    </row>
    <row r="641" spans="1:185" x14ac:dyDescent="0.2">
      <c r="A641">
        <v>626</v>
      </c>
      <c r="B641">
        <v>1757961502</v>
      </c>
      <c r="C641">
        <v>10509</v>
      </c>
      <c r="D641" t="s">
        <v>1577</v>
      </c>
      <c r="E641" t="s">
        <v>1578</v>
      </c>
      <c r="F641">
        <v>15</v>
      </c>
      <c r="G641">
        <v>1757961493.9333301</v>
      </c>
      <c r="H641">
        <f t="shared" si="117"/>
        <v>1.4901978821980853E-4</v>
      </c>
      <c r="I641">
        <v>0</v>
      </c>
      <c r="J641">
        <f t="shared" si="129"/>
        <v>-7.4884610004981528E-3</v>
      </c>
      <c r="K641">
        <f t="shared" si="118"/>
        <v>-1.122578777184758E-2</v>
      </c>
      <c r="L641">
        <f t="shared" si="119"/>
        <v>70.029656966378923</v>
      </c>
      <c r="M641">
        <f t="shared" si="120"/>
        <v>1.6410964434002955</v>
      </c>
      <c r="N641">
        <f t="shared" si="121"/>
        <v>2.3434306470873936</v>
      </c>
      <c r="O641">
        <v>0</v>
      </c>
      <c r="P641">
        <v>0</v>
      </c>
      <c r="Q641">
        <f t="shared" si="122"/>
        <v>1</v>
      </c>
      <c r="R641">
        <f t="shared" si="123"/>
        <v>0</v>
      </c>
      <c r="S641">
        <f t="shared" si="124"/>
        <v>26376.95825870625</v>
      </c>
      <c r="T641">
        <f t="shared" si="125"/>
        <v>800.00040000000001</v>
      </c>
      <c r="U641">
        <f t="shared" si="126"/>
        <v>674.40001047983662</v>
      </c>
      <c r="V641">
        <f t="shared" si="127"/>
        <v>0.84299959159999993</v>
      </c>
      <c r="W641">
        <f t="shared" si="128"/>
        <v>0.15869856325599999</v>
      </c>
      <c r="X641">
        <v>1</v>
      </c>
      <c r="Y641">
        <v>1757961493.9333301</v>
      </c>
      <c r="Z641">
        <v>409.96080000000001</v>
      </c>
      <c r="AA641">
        <v>410.01066666666702</v>
      </c>
      <c r="AB641">
        <v>16.24164</v>
      </c>
      <c r="AC641">
        <v>16.095040000000001</v>
      </c>
      <c r="AD641">
        <v>410.840666666667</v>
      </c>
      <c r="AE641">
        <v>16.1019133333333</v>
      </c>
      <c r="AF641">
        <v>999.99633333333395</v>
      </c>
      <c r="AG641">
        <v>100.94266666666699</v>
      </c>
      <c r="AH641">
        <v>9.9866193333333297E-2</v>
      </c>
      <c r="AI641">
        <v>19.978086666666702</v>
      </c>
      <c r="AJ641">
        <v>999.9</v>
      </c>
      <c r="AK641">
        <v>999.9</v>
      </c>
      <c r="AL641">
        <v>0</v>
      </c>
      <c r="AM641">
        <v>0</v>
      </c>
      <c r="AN641">
        <v>4999.3333333333303</v>
      </c>
      <c r="AO641">
        <v>0</v>
      </c>
      <c r="AP641">
        <v>1.2421199999999999</v>
      </c>
      <c r="AQ641">
        <v>-4.9963391266666698E-2</v>
      </c>
      <c r="AR641">
        <v>416.72933333333299</v>
      </c>
      <c r="AS641">
        <v>416.71780000000001</v>
      </c>
      <c r="AT641">
        <v>0.14661299999999999</v>
      </c>
      <c r="AU641">
        <v>410.01066666666702</v>
      </c>
      <c r="AV641">
        <v>16.095040000000001</v>
      </c>
      <c r="AW641">
        <v>1.6394753333333301</v>
      </c>
      <c r="AX641">
        <v>1.624676</v>
      </c>
      <c r="AY641">
        <v>14.334913333333301</v>
      </c>
      <c r="AZ641">
        <v>14.19486</v>
      </c>
      <c r="BA641">
        <v>800.00040000000001</v>
      </c>
      <c r="BB641">
        <v>0.90001980000000004</v>
      </c>
      <c r="BC641">
        <v>0</v>
      </c>
      <c r="BD641">
        <v>9.9980413333333296E-2</v>
      </c>
      <c r="BE641">
        <v>0</v>
      </c>
      <c r="BF641">
        <v>24</v>
      </c>
      <c r="BG641">
        <v>13191.1</v>
      </c>
      <c r="BH641">
        <v>1757961210</v>
      </c>
      <c r="BI641" t="s">
        <v>1550</v>
      </c>
      <c r="BJ641">
        <v>1757961210</v>
      </c>
      <c r="BK641">
        <v>1757961097</v>
      </c>
      <c r="BL641">
        <v>33</v>
      </c>
      <c r="BM641">
        <v>-3.1E-2</v>
      </c>
      <c r="BN641">
        <v>1E-3</v>
      </c>
      <c r="BO641">
        <v>-0.88</v>
      </c>
      <c r="BP641">
        <v>0.13200000000000001</v>
      </c>
      <c r="BQ641">
        <v>410</v>
      </c>
      <c r="BR641">
        <v>16</v>
      </c>
      <c r="BS641">
        <v>0.2</v>
      </c>
      <c r="BT641">
        <v>0.08</v>
      </c>
      <c r="BU641">
        <v>-5.1580527095238103E-2</v>
      </c>
      <c r="BV641">
        <v>-7.9748425792207797E-2</v>
      </c>
      <c r="BW641">
        <v>2.59072138273721E-2</v>
      </c>
      <c r="BX641">
        <v>1</v>
      </c>
      <c r="BY641">
        <v>0</v>
      </c>
      <c r="BZ641">
        <v>0</v>
      </c>
      <c r="CA641">
        <v>0</v>
      </c>
      <c r="CB641">
        <v>-1</v>
      </c>
      <c r="CC641">
        <v>0.14517642857142901</v>
      </c>
      <c r="CD641">
        <v>2.66277662337665E-2</v>
      </c>
      <c r="CE641">
        <v>2.77164466511489E-3</v>
      </c>
      <c r="CF641">
        <v>1</v>
      </c>
      <c r="CG641">
        <v>2</v>
      </c>
      <c r="CH641">
        <v>2</v>
      </c>
      <c r="CI641" t="s">
        <v>297</v>
      </c>
      <c r="CJ641">
        <v>3.8439199999999998</v>
      </c>
      <c r="CK641">
        <v>2.7377500000000001</v>
      </c>
      <c r="CL641">
        <v>9.8707000000000003E-2</v>
      </c>
      <c r="CM641">
        <v>9.7350699999999998E-2</v>
      </c>
      <c r="CN641">
        <v>9.1204800000000003E-2</v>
      </c>
      <c r="CO641">
        <v>8.9689400000000002E-2</v>
      </c>
      <c r="CP641">
        <v>31600.400000000001</v>
      </c>
      <c r="CQ641">
        <v>27791</v>
      </c>
      <c r="CR641">
        <v>32450.9</v>
      </c>
      <c r="CS641">
        <v>30715.8</v>
      </c>
      <c r="CT641">
        <v>39939.800000000003</v>
      </c>
      <c r="CU641">
        <v>39319.599999999999</v>
      </c>
      <c r="CV641">
        <v>47405.599999999999</v>
      </c>
      <c r="CW641">
        <v>46854.5</v>
      </c>
      <c r="CX641">
        <v>2.8269799999999998</v>
      </c>
      <c r="CY641">
        <v>2.3717600000000001</v>
      </c>
      <c r="CZ641">
        <v>0</v>
      </c>
      <c r="DA641">
        <v>0</v>
      </c>
      <c r="DB641">
        <v>999.9</v>
      </c>
      <c r="DC641">
        <v>999.9</v>
      </c>
      <c r="DD641">
        <v>46.051000000000002</v>
      </c>
      <c r="DE641">
        <v>29.92</v>
      </c>
      <c r="DF641">
        <v>19.3459</v>
      </c>
      <c r="DG641">
        <v>30.377700000000001</v>
      </c>
      <c r="DH641">
        <v>13.052899999999999</v>
      </c>
      <c r="DI641">
        <v>3</v>
      </c>
      <c r="DJ641">
        <v>-0.106992</v>
      </c>
      <c r="DK641">
        <v>1.80149</v>
      </c>
      <c r="DL641">
        <v>20.2027</v>
      </c>
      <c r="DM641">
        <v>5.2528699999999997</v>
      </c>
      <c r="DN641">
        <v>12.033899999999999</v>
      </c>
      <c r="DO641">
        <v>4.9677199999999999</v>
      </c>
      <c r="DP641">
        <v>3.2912599999999999</v>
      </c>
      <c r="DQ641">
        <v>9999</v>
      </c>
      <c r="DR641">
        <v>9999</v>
      </c>
      <c r="DS641">
        <v>9999</v>
      </c>
      <c r="DT641">
        <v>415.8</v>
      </c>
      <c r="DU641">
        <v>1.8713599999999999</v>
      </c>
      <c r="DV641">
        <v>1.8762300000000001</v>
      </c>
      <c r="DW641">
        <v>1.8765000000000001</v>
      </c>
      <c r="DX641">
        <v>1.8830100000000001</v>
      </c>
      <c r="DY641">
        <v>1.8757600000000001</v>
      </c>
      <c r="DZ641">
        <v>1.8749</v>
      </c>
      <c r="EA641">
        <v>1.8711599999999999</v>
      </c>
      <c r="EB641">
        <v>1.8748100000000001</v>
      </c>
      <c r="EC641">
        <v>0</v>
      </c>
      <c r="ED641">
        <v>0</v>
      </c>
      <c r="EE641">
        <v>0</v>
      </c>
      <c r="EF641">
        <v>4.5</v>
      </c>
      <c r="EG641" t="s">
        <v>291</v>
      </c>
      <c r="EH641" t="s">
        <v>292</v>
      </c>
      <c r="EI641" t="s">
        <v>293</v>
      </c>
      <c r="EJ641" t="s">
        <v>294</v>
      </c>
      <c r="EK641" t="s">
        <v>294</v>
      </c>
      <c r="EL641" t="s">
        <v>293</v>
      </c>
      <c r="EM641">
        <v>0</v>
      </c>
      <c r="EN641">
        <v>100</v>
      </c>
      <c r="EO641">
        <v>100</v>
      </c>
      <c r="EP641">
        <v>-0.879</v>
      </c>
      <c r="EQ641">
        <v>0.13980000000000001</v>
      </c>
      <c r="ER641">
        <v>-0.83982038495177802</v>
      </c>
      <c r="ES641">
        <v>-1.59193180084037E-4</v>
      </c>
      <c r="ET641">
        <v>2.35855495449547E-7</v>
      </c>
      <c r="EU641">
        <v>-2.0637061648257601E-10</v>
      </c>
      <c r="EV641">
        <v>-8.6077118139505304E-2</v>
      </c>
      <c r="EW641">
        <v>-1.23810892805048E-2</v>
      </c>
      <c r="EX641">
        <v>2.1165101286931801E-3</v>
      </c>
      <c r="EY641">
        <v>-2.9602767121402702E-5</v>
      </c>
      <c r="EZ641">
        <v>6</v>
      </c>
      <c r="FA641">
        <v>2221</v>
      </c>
      <c r="FB641">
        <v>2</v>
      </c>
      <c r="FC641">
        <v>24</v>
      </c>
      <c r="FD641">
        <v>4.9000000000000004</v>
      </c>
      <c r="FE641">
        <v>6.8</v>
      </c>
      <c r="FF641">
        <v>1.4978</v>
      </c>
      <c r="FG641">
        <v>2.5866699999999998</v>
      </c>
      <c r="FH641">
        <v>2.94556</v>
      </c>
      <c r="FI641">
        <v>3.0639599999999998</v>
      </c>
      <c r="FJ641">
        <v>3.2946800000000001</v>
      </c>
      <c r="FK641">
        <v>2.3132299999999999</v>
      </c>
      <c r="FL641">
        <v>34.326900000000002</v>
      </c>
      <c r="FM641">
        <v>24.1313</v>
      </c>
      <c r="FN641">
        <v>19</v>
      </c>
      <c r="FO641">
        <v>999.23900000000003</v>
      </c>
      <c r="FP641">
        <v>877.50300000000004</v>
      </c>
      <c r="FQ641">
        <v>19.108499999999999</v>
      </c>
      <c r="FR641">
        <v>25.630099999999999</v>
      </c>
      <c r="FS641">
        <v>30.0002</v>
      </c>
      <c r="FT641">
        <v>25.717600000000001</v>
      </c>
      <c r="FU641">
        <v>25.687799999999999</v>
      </c>
      <c r="FV641">
        <v>30.043500000000002</v>
      </c>
      <c r="FW641">
        <v>18.918600000000001</v>
      </c>
      <c r="FX641">
        <v>35.172899999999998</v>
      </c>
      <c r="FY641">
        <v>19.113600000000002</v>
      </c>
      <c r="FZ641">
        <v>410</v>
      </c>
      <c r="GA641">
        <v>16.122599999999998</v>
      </c>
      <c r="GB641">
        <v>99.878600000000006</v>
      </c>
      <c r="GC641">
        <v>99.733199999999997</v>
      </c>
    </row>
    <row r="642" spans="1:185" x14ac:dyDescent="0.2">
      <c r="A642">
        <v>627</v>
      </c>
      <c r="B642">
        <v>1757961517</v>
      </c>
      <c r="C642">
        <v>10524</v>
      </c>
      <c r="D642" t="s">
        <v>1579</v>
      </c>
      <c r="E642" t="s">
        <v>1580</v>
      </c>
      <c r="F642">
        <v>15</v>
      </c>
      <c r="G642">
        <v>1757961508.9333301</v>
      </c>
      <c r="H642">
        <f t="shared" si="117"/>
        <v>1.5403569986113406E-4</v>
      </c>
      <c r="I642">
        <v>0</v>
      </c>
      <c r="J642">
        <f t="shared" si="129"/>
        <v>-7.6135208987479063E-3</v>
      </c>
      <c r="K642">
        <f t="shared" si="118"/>
        <v>-1.1413262324553029E-2</v>
      </c>
      <c r="L642">
        <f t="shared" si="119"/>
        <v>69.992311857105065</v>
      </c>
      <c r="M642">
        <f t="shared" si="120"/>
        <v>1.6413133436384506</v>
      </c>
      <c r="N642">
        <f t="shared" si="121"/>
        <v>2.344990899842434</v>
      </c>
      <c r="O642">
        <v>0</v>
      </c>
      <c r="P642">
        <v>0</v>
      </c>
      <c r="Q642">
        <f t="shared" si="122"/>
        <v>1</v>
      </c>
      <c r="R642">
        <f t="shared" si="123"/>
        <v>0</v>
      </c>
      <c r="S642">
        <f t="shared" si="124"/>
        <v>26413.196222329047</v>
      </c>
      <c r="T642">
        <f t="shared" si="125"/>
        <v>800.00046666666697</v>
      </c>
      <c r="U642">
        <f t="shared" si="126"/>
        <v>674.40005403980228</v>
      </c>
      <c r="V642">
        <f t="shared" si="127"/>
        <v>0.84299957579999996</v>
      </c>
      <c r="W642">
        <f t="shared" si="128"/>
        <v>0.15869866666799998</v>
      </c>
      <c r="X642">
        <v>1</v>
      </c>
      <c r="Y642">
        <v>1757961508.9333301</v>
      </c>
      <c r="Z642">
        <v>409.94833333333298</v>
      </c>
      <c r="AA642">
        <v>410.00006666666701</v>
      </c>
      <c r="AB642">
        <v>16.243793333333301</v>
      </c>
      <c r="AC642">
        <v>16.09226</v>
      </c>
      <c r="AD642">
        <v>410.82806666666698</v>
      </c>
      <c r="AE642">
        <v>16.103999999999999</v>
      </c>
      <c r="AF642">
        <v>1000.0016000000001</v>
      </c>
      <c r="AG642">
        <v>100.94266666666699</v>
      </c>
      <c r="AH642">
        <v>9.9824453333333299E-2</v>
      </c>
      <c r="AI642">
        <v>19.9888333333333</v>
      </c>
      <c r="AJ642">
        <v>999.9</v>
      </c>
      <c r="AK642">
        <v>999.9</v>
      </c>
      <c r="AL642">
        <v>0</v>
      </c>
      <c r="AM642">
        <v>0</v>
      </c>
      <c r="AN642">
        <v>5005.4333333333298</v>
      </c>
      <c r="AO642">
        <v>0</v>
      </c>
      <c r="AP642">
        <v>1.2421199999999999</v>
      </c>
      <c r="AQ642">
        <v>-5.1761873333333298E-2</v>
      </c>
      <c r="AR642">
        <v>416.71733333333299</v>
      </c>
      <c r="AS642">
        <v>416.70580000000001</v>
      </c>
      <c r="AT642">
        <v>0.15153539999999999</v>
      </c>
      <c r="AU642">
        <v>410.00006666666701</v>
      </c>
      <c r="AV642">
        <v>16.09226</v>
      </c>
      <c r="AW642">
        <v>1.6396933333333299</v>
      </c>
      <c r="AX642">
        <v>1.624396</v>
      </c>
      <c r="AY642">
        <v>14.336973333333299</v>
      </c>
      <c r="AZ642">
        <v>14.192206666666699</v>
      </c>
      <c r="BA642">
        <v>800.00046666666697</v>
      </c>
      <c r="BB642">
        <v>0.90001819999999999</v>
      </c>
      <c r="BC642">
        <v>0</v>
      </c>
      <c r="BD642">
        <v>9.9981940000000005E-2</v>
      </c>
      <c r="BE642">
        <v>0</v>
      </c>
      <c r="BF642">
        <v>24</v>
      </c>
      <c r="BG642">
        <v>13191.1</v>
      </c>
      <c r="BH642">
        <v>1757961210</v>
      </c>
      <c r="BI642" t="s">
        <v>1550</v>
      </c>
      <c r="BJ642">
        <v>1757961210</v>
      </c>
      <c r="BK642">
        <v>1757961097</v>
      </c>
      <c r="BL642">
        <v>33</v>
      </c>
      <c r="BM642">
        <v>-3.1E-2</v>
      </c>
      <c r="BN642">
        <v>1E-3</v>
      </c>
      <c r="BO642">
        <v>-0.88</v>
      </c>
      <c r="BP642">
        <v>0.13200000000000001</v>
      </c>
      <c r="BQ642">
        <v>410</v>
      </c>
      <c r="BR642">
        <v>16</v>
      </c>
      <c r="BS642">
        <v>0.2</v>
      </c>
      <c r="BT642">
        <v>0.08</v>
      </c>
      <c r="BU642">
        <v>-5.82522380952381E-2</v>
      </c>
      <c r="BV642">
        <v>1.03253766233764E-2</v>
      </c>
      <c r="BW642">
        <v>2.7740884056044999E-2</v>
      </c>
      <c r="BX642">
        <v>1</v>
      </c>
      <c r="BY642">
        <v>0</v>
      </c>
      <c r="BZ642">
        <v>0</v>
      </c>
      <c r="CA642">
        <v>0</v>
      </c>
      <c r="CB642">
        <v>-1</v>
      </c>
      <c r="CC642">
        <v>0.15028209523809499</v>
      </c>
      <c r="CD642">
        <v>1.9081636363636301E-2</v>
      </c>
      <c r="CE642">
        <v>1.95685065018263E-3</v>
      </c>
      <c r="CF642">
        <v>1</v>
      </c>
      <c r="CG642">
        <v>2</v>
      </c>
      <c r="CH642">
        <v>2</v>
      </c>
      <c r="CI642" t="s">
        <v>297</v>
      </c>
      <c r="CJ642">
        <v>3.8439100000000002</v>
      </c>
      <c r="CK642">
        <v>2.73753</v>
      </c>
      <c r="CL642">
        <v>9.8706500000000003E-2</v>
      </c>
      <c r="CM642">
        <v>9.7353800000000004E-2</v>
      </c>
      <c r="CN642">
        <v>9.1208200000000003E-2</v>
      </c>
      <c r="CO642">
        <v>8.9679099999999998E-2</v>
      </c>
      <c r="CP642">
        <v>31600.799999999999</v>
      </c>
      <c r="CQ642">
        <v>27791</v>
      </c>
      <c r="CR642">
        <v>32451.3</v>
      </c>
      <c r="CS642">
        <v>30715.8</v>
      </c>
      <c r="CT642">
        <v>39940.400000000001</v>
      </c>
      <c r="CU642">
        <v>39320.400000000001</v>
      </c>
      <c r="CV642">
        <v>47406.5</v>
      </c>
      <c r="CW642">
        <v>46854.9</v>
      </c>
      <c r="CX642">
        <v>2.8266800000000001</v>
      </c>
      <c r="CY642">
        <v>2.3718400000000002</v>
      </c>
      <c r="CZ642">
        <v>0</v>
      </c>
      <c r="DA642">
        <v>0</v>
      </c>
      <c r="DB642">
        <v>999.9</v>
      </c>
      <c r="DC642">
        <v>999.9</v>
      </c>
      <c r="DD642">
        <v>46.051000000000002</v>
      </c>
      <c r="DE642">
        <v>29.92</v>
      </c>
      <c r="DF642">
        <v>19.347000000000001</v>
      </c>
      <c r="DG642">
        <v>30.197700000000001</v>
      </c>
      <c r="DH642">
        <v>13.0769</v>
      </c>
      <c r="DI642">
        <v>3</v>
      </c>
      <c r="DJ642">
        <v>-0.107016</v>
      </c>
      <c r="DK642">
        <v>1.81105</v>
      </c>
      <c r="DL642">
        <v>20.2028</v>
      </c>
      <c r="DM642">
        <v>5.2529899999999996</v>
      </c>
      <c r="DN642">
        <v>12.033899999999999</v>
      </c>
      <c r="DO642">
        <v>4.9677199999999999</v>
      </c>
      <c r="DP642">
        <v>3.29108</v>
      </c>
      <c r="DQ642">
        <v>9999</v>
      </c>
      <c r="DR642">
        <v>9999</v>
      </c>
      <c r="DS642">
        <v>9999</v>
      </c>
      <c r="DT642">
        <v>415.8</v>
      </c>
      <c r="DU642">
        <v>1.8713900000000001</v>
      </c>
      <c r="DV642">
        <v>1.87622</v>
      </c>
      <c r="DW642">
        <v>1.87649</v>
      </c>
      <c r="DX642">
        <v>1.88297</v>
      </c>
      <c r="DY642">
        <v>1.8757699999999999</v>
      </c>
      <c r="DZ642">
        <v>1.8749400000000001</v>
      </c>
      <c r="EA642">
        <v>1.8711599999999999</v>
      </c>
      <c r="EB642">
        <v>1.8748100000000001</v>
      </c>
      <c r="EC642">
        <v>0</v>
      </c>
      <c r="ED642">
        <v>0</v>
      </c>
      <c r="EE642">
        <v>0</v>
      </c>
      <c r="EF642">
        <v>4.5</v>
      </c>
      <c r="EG642" t="s">
        <v>291</v>
      </c>
      <c r="EH642" t="s">
        <v>292</v>
      </c>
      <c r="EI642" t="s">
        <v>293</v>
      </c>
      <c r="EJ642" t="s">
        <v>294</v>
      </c>
      <c r="EK642" t="s">
        <v>294</v>
      </c>
      <c r="EL642" t="s">
        <v>293</v>
      </c>
      <c r="EM642">
        <v>0</v>
      </c>
      <c r="EN642">
        <v>100</v>
      </c>
      <c r="EO642">
        <v>100</v>
      </c>
      <c r="EP642">
        <v>-0.88</v>
      </c>
      <c r="EQ642">
        <v>0.13980000000000001</v>
      </c>
      <c r="ER642">
        <v>-0.83982038495177802</v>
      </c>
      <c r="ES642">
        <v>-1.59193180084037E-4</v>
      </c>
      <c r="ET642">
        <v>2.35855495449547E-7</v>
      </c>
      <c r="EU642">
        <v>-2.0637061648257601E-10</v>
      </c>
      <c r="EV642">
        <v>-8.6077118139505304E-2</v>
      </c>
      <c r="EW642">
        <v>-1.23810892805048E-2</v>
      </c>
      <c r="EX642">
        <v>2.1165101286931801E-3</v>
      </c>
      <c r="EY642">
        <v>-2.9602767121402702E-5</v>
      </c>
      <c r="EZ642">
        <v>6</v>
      </c>
      <c r="FA642">
        <v>2221</v>
      </c>
      <c r="FB642">
        <v>2</v>
      </c>
      <c r="FC642">
        <v>24</v>
      </c>
      <c r="FD642">
        <v>5.0999999999999996</v>
      </c>
      <c r="FE642">
        <v>7</v>
      </c>
      <c r="FF642">
        <v>1.4978</v>
      </c>
      <c r="FG642">
        <v>2.5976599999999999</v>
      </c>
      <c r="FH642">
        <v>2.94556</v>
      </c>
      <c r="FI642">
        <v>3.0639599999999998</v>
      </c>
      <c r="FJ642">
        <v>3.2946800000000001</v>
      </c>
      <c r="FK642">
        <v>2.2607400000000002</v>
      </c>
      <c r="FL642">
        <v>34.304200000000002</v>
      </c>
      <c r="FM642">
        <v>24.1313</v>
      </c>
      <c r="FN642">
        <v>19</v>
      </c>
      <c r="FO642">
        <v>998.87800000000004</v>
      </c>
      <c r="FP642">
        <v>877.548</v>
      </c>
      <c r="FQ642">
        <v>19.14</v>
      </c>
      <c r="FR642">
        <v>25.626999999999999</v>
      </c>
      <c r="FS642">
        <v>30.0001</v>
      </c>
      <c r="FT642">
        <v>25.715</v>
      </c>
      <c r="FU642">
        <v>25.685300000000002</v>
      </c>
      <c r="FV642">
        <v>30.042000000000002</v>
      </c>
      <c r="FW642">
        <v>18.918600000000001</v>
      </c>
      <c r="FX642">
        <v>35.172899999999998</v>
      </c>
      <c r="FY642">
        <v>19.140799999999999</v>
      </c>
      <c r="FZ642">
        <v>410</v>
      </c>
      <c r="GA642">
        <v>16.122599999999998</v>
      </c>
      <c r="GB642">
        <v>99.880099999999999</v>
      </c>
      <c r="GC642">
        <v>99.733800000000002</v>
      </c>
    </row>
    <row r="643" spans="1:185" x14ac:dyDescent="0.2">
      <c r="A643">
        <v>628</v>
      </c>
      <c r="B643">
        <v>1757961532</v>
      </c>
      <c r="C643">
        <v>10539</v>
      </c>
      <c r="D643" t="s">
        <v>1581</v>
      </c>
      <c r="E643" t="s">
        <v>1582</v>
      </c>
      <c r="F643">
        <v>15</v>
      </c>
      <c r="G643">
        <v>1757961523.9333301</v>
      </c>
      <c r="H643">
        <f t="shared" si="117"/>
        <v>1.560408180628964E-4</v>
      </c>
      <c r="I643">
        <v>0</v>
      </c>
      <c r="J643">
        <f t="shared" si="129"/>
        <v>-1.8302661586217718E-2</v>
      </c>
      <c r="K643">
        <f t="shared" si="118"/>
        <v>-2.7437118870373957E-2</v>
      </c>
      <c r="L643">
        <f t="shared" si="119"/>
        <v>69.94893611256947</v>
      </c>
      <c r="M643">
        <f t="shared" si="120"/>
        <v>1.6412648791234883</v>
      </c>
      <c r="N643">
        <f t="shared" si="121"/>
        <v>2.3463757568552372</v>
      </c>
      <c r="O643">
        <v>0</v>
      </c>
      <c r="P643">
        <v>0</v>
      </c>
      <c r="Q643">
        <f t="shared" si="122"/>
        <v>1</v>
      </c>
      <c r="R643">
        <f t="shared" si="123"/>
        <v>0</v>
      </c>
      <c r="S643">
        <f t="shared" si="124"/>
        <v>26365.843581900594</v>
      </c>
      <c r="T643">
        <f t="shared" si="125"/>
        <v>800.00239999999997</v>
      </c>
      <c r="U643">
        <f t="shared" si="126"/>
        <v>674.40172767911338</v>
      </c>
      <c r="V643">
        <f t="shared" si="127"/>
        <v>0.84299963059999994</v>
      </c>
      <c r="W643">
        <f t="shared" si="128"/>
        <v>0.158698855636</v>
      </c>
      <c r="X643">
        <v>1</v>
      </c>
      <c r="Y643">
        <v>1757961523.9333301</v>
      </c>
      <c r="Z643">
        <v>409.959</v>
      </c>
      <c r="AA643">
        <v>409.99553333333301</v>
      </c>
      <c r="AB643">
        <v>16.243393333333302</v>
      </c>
      <c r="AC643">
        <v>16.0898866666667</v>
      </c>
      <c r="AD643">
        <v>410.838666666667</v>
      </c>
      <c r="AE643">
        <v>16.103626666666699</v>
      </c>
      <c r="AF643">
        <v>999.99686666666696</v>
      </c>
      <c r="AG643">
        <v>100.942133333333</v>
      </c>
      <c r="AH643">
        <v>9.9862353333333306E-2</v>
      </c>
      <c r="AI643">
        <v>19.998366666666701</v>
      </c>
      <c r="AJ643">
        <v>999.9</v>
      </c>
      <c r="AK643">
        <v>999.9</v>
      </c>
      <c r="AL643">
        <v>0</v>
      </c>
      <c r="AM643">
        <v>0</v>
      </c>
      <c r="AN643">
        <v>4997.8333333333303</v>
      </c>
      <c r="AO643">
        <v>0</v>
      </c>
      <c r="AP643">
        <v>1.2421199999999999</v>
      </c>
      <c r="AQ643">
        <v>-3.65376833333333E-2</v>
      </c>
      <c r="AR643">
        <v>416.72806666666702</v>
      </c>
      <c r="AS643">
        <v>416.70013333333299</v>
      </c>
      <c r="AT643">
        <v>0.15349613333333301</v>
      </c>
      <c r="AU643">
        <v>409.99553333333301</v>
      </c>
      <c r="AV643">
        <v>16.0898866666667</v>
      </c>
      <c r="AW643">
        <v>1.6396426666666699</v>
      </c>
      <c r="AX643">
        <v>1.6241479999999999</v>
      </c>
      <c r="AY643">
        <v>14.336499999999999</v>
      </c>
      <c r="AZ643">
        <v>14.18984</v>
      </c>
      <c r="BA643">
        <v>800.00239999999997</v>
      </c>
      <c r="BB643">
        <v>0.90001560000000003</v>
      </c>
      <c r="BC643">
        <v>0</v>
      </c>
      <c r="BD643">
        <v>9.9984513333333302E-2</v>
      </c>
      <c r="BE643">
        <v>0</v>
      </c>
      <c r="BF643">
        <v>24</v>
      </c>
      <c r="BG643">
        <v>13191.1133333333</v>
      </c>
      <c r="BH643">
        <v>1757961210</v>
      </c>
      <c r="BI643" t="s">
        <v>1550</v>
      </c>
      <c r="BJ643">
        <v>1757961210</v>
      </c>
      <c r="BK643">
        <v>1757961097</v>
      </c>
      <c r="BL643">
        <v>33</v>
      </c>
      <c r="BM643">
        <v>-3.1E-2</v>
      </c>
      <c r="BN643">
        <v>1E-3</v>
      </c>
      <c r="BO643">
        <v>-0.88</v>
      </c>
      <c r="BP643">
        <v>0.13200000000000001</v>
      </c>
      <c r="BQ643">
        <v>410</v>
      </c>
      <c r="BR643">
        <v>16</v>
      </c>
      <c r="BS643">
        <v>0.2</v>
      </c>
      <c r="BT643">
        <v>0.08</v>
      </c>
      <c r="BU643">
        <v>-4.8451735714285703E-2</v>
      </c>
      <c r="BV643">
        <v>0.18213278103896099</v>
      </c>
      <c r="BW643">
        <v>2.7613261003335499E-2</v>
      </c>
      <c r="BX643">
        <v>1</v>
      </c>
      <c r="BY643">
        <v>0</v>
      </c>
      <c r="BZ643">
        <v>0</v>
      </c>
      <c r="CA643">
        <v>0</v>
      </c>
      <c r="CB643">
        <v>-1</v>
      </c>
      <c r="CC643">
        <v>0.15325614285714301</v>
      </c>
      <c r="CD643">
        <v>2.8604415584416901E-3</v>
      </c>
      <c r="CE643">
        <v>6.0979803727012995E-4</v>
      </c>
      <c r="CF643">
        <v>1</v>
      </c>
      <c r="CG643">
        <v>2</v>
      </c>
      <c r="CH643">
        <v>2</v>
      </c>
      <c r="CI643" t="s">
        <v>297</v>
      </c>
      <c r="CJ643">
        <v>3.84396</v>
      </c>
      <c r="CK643">
        <v>2.7378800000000001</v>
      </c>
      <c r="CL643">
        <v>9.8712099999999997E-2</v>
      </c>
      <c r="CM643">
        <v>9.7350300000000001E-2</v>
      </c>
      <c r="CN643">
        <v>9.1200400000000001E-2</v>
      </c>
      <c r="CO643">
        <v>8.9671899999999999E-2</v>
      </c>
      <c r="CP643">
        <v>31600.400000000001</v>
      </c>
      <c r="CQ643">
        <v>27791.5</v>
      </c>
      <c r="CR643">
        <v>32451.1</v>
      </c>
      <c r="CS643">
        <v>30716.2</v>
      </c>
      <c r="CT643">
        <v>39940.199999999997</v>
      </c>
      <c r="CU643">
        <v>39321.599999999999</v>
      </c>
      <c r="CV643">
        <v>47405.9</v>
      </c>
      <c r="CW643">
        <v>46856</v>
      </c>
      <c r="CX643">
        <v>2.8273799999999998</v>
      </c>
      <c r="CY643">
        <v>2.37188</v>
      </c>
      <c r="CZ643">
        <v>0</v>
      </c>
      <c r="DA643">
        <v>0</v>
      </c>
      <c r="DB643">
        <v>999.9</v>
      </c>
      <c r="DC643">
        <v>999.9</v>
      </c>
      <c r="DD643">
        <v>46.051000000000002</v>
      </c>
      <c r="DE643">
        <v>29.91</v>
      </c>
      <c r="DF643">
        <v>19.3352</v>
      </c>
      <c r="DG643">
        <v>30.4377</v>
      </c>
      <c r="DH643">
        <v>13.0609</v>
      </c>
      <c r="DI643">
        <v>3</v>
      </c>
      <c r="DJ643">
        <v>-0.106569</v>
      </c>
      <c r="DK643">
        <v>2.1812</v>
      </c>
      <c r="DL643">
        <v>20.197199999999999</v>
      </c>
      <c r="DM643">
        <v>5.25251</v>
      </c>
      <c r="DN643">
        <v>12.033899999999999</v>
      </c>
      <c r="DO643">
        <v>4.9677199999999999</v>
      </c>
      <c r="DP643">
        <v>3.2911600000000001</v>
      </c>
      <c r="DQ643">
        <v>9999</v>
      </c>
      <c r="DR643">
        <v>9999</v>
      </c>
      <c r="DS643">
        <v>9999</v>
      </c>
      <c r="DT643">
        <v>415.8</v>
      </c>
      <c r="DU643">
        <v>1.87138</v>
      </c>
      <c r="DV643">
        <v>1.8762300000000001</v>
      </c>
      <c r="DW643">
        <v>1.87649</v>
      </c>
      <c r="DX643">
        <v>1.88303</v>
      </c>
      <c r="DY643">
        <v>1.8757900000000001</v>
      </c>
      <c r="DZ643">
        <v>1.87496</v>
      </c>
      <c r="EA643">
        <v>1.8711800000000001</v>
      </c>
      <c r="EB643">
        <v>1.87483</v>
      </c>
      <c r="EC643">
        <v>0</v>
      </c>
      <c r="ED643">
        <v>0</v>
      </c>
      <c r="EE643">
        <v>0</v>
      </c>
      <c r="EF643">
        <v>4.5</v>
      </c>
      <c r="EG643" t="s">
        <v>291</v>
      </c>
      <c r="EH643" t="s">
        <v>292</v>
      </c>
      <c r="EI643" t="s">
        <v>293</v>
      </c>
      <c r="EJ643" t="s">
        <v>294</v>
      </c>
      <c r="EK643" t="s">
        <v>294</v>
      </c>
      <c r="EL643" t="s">
        <v>293</v>
      </c>
      <c r="EM643">
        <v>0</v>
      </c>
      <c r="EN643">
        <v>100</v>
      </c>
      <c r="EO643">
        <v>100</v>
      </c>
      <c r="EP643">
        <v>-0.88</v>
      </c>
      <c r="EQ643">
        <v>0.13969999999999999</v>
      </c>
      <c r="ER643">
        <v>-0.83982038495177802</v>
      </c>
      <c r="ES643">
        <v>-1.59193180084037E-4</v>
      </c>
      <c r="ET643">
        <v>2.35855495449547E-7</v>
      </c>
      <c r="EU643">
        <v>-2.0637061648257601E-10</v>
      </c>
      <c r="EV643">
        <v>-8.6077118139505304E-2</v>
      </c>
      <c r="EW643">
        <v>-1.23810892805048E-2</v>
      </c>
      <c r="EX643">
        <v>2.1165101286931801E-3</v>
      </c>
      <c r="EY643">
        <v>-2.9602767121402702E-5</v>
      </c>
      <c r="EZ643">
        <v>6</v>
      </c>
      <c r="FA643">
        <v>2221</v>
      </c>
      <c r="FB643">
        <v>2</v>
      </c>
      <c r="FC643">
        <v>24</v>
      </c>
      <c r="FD643">
        <v>5.4</v>
      </c>
      <c r="FE643">
        <v>7.2</v>
      </c>
      <c r="FF643">
        <v>1.4978</v>
      </c>
      <c r="FG643">
        <v>2.5903299999999998</v>
      </c>
      <c r="FH643">
        <v>2.94556</v>
      </c>
      <c r="FI643">
        <v>3.0639599999999998</v>
      </c>
      <c r="FJ643">
        <v>3.2946800000000001</v>
      </c>
      <c r="FK643">
        <v>2.3120099999999999</v>
      </c>
      <c r="FL643">
        <v>34.326900000000002</v>
      </c>
      <c r="FM643">
        <v>24.1313</v>
      </c>
      <c r="FN643">
        <v>19</v>
      </c>
      <c r="FO643">
        <v>999.56299999999999</v>
      </c>
      <c r="FP643">
        <v>877.54</v>
      </c>
      <c r="FQ643">
        <v>19.1187</v>
      </c>
      <c r="FR643">
        <v>25.6236</v>
      </c>
      <c r="FS643">
        <v>30.000499999999999</v>
      </c>
      <c r="FT643">
        <v>25.712399999999999</v>
      </c>
      <c r="FU643">
        <v>25.682300000000001</v>
      </c>
      <c r="FV643">
        <v>30.043299999999999</v>
      </c>
      <c r="FW643">
        <v>18.918600000000001</v>
      </c>
      <c r="FX643">
        <v>35.172899999999998</v>
      </c>
      <c r="FY643">
        <v>19.0489</v>
      </c>
      <c r="FZ643">
        <v>410</v>
      </c>
      <c r="GA643">
        <v>16.122699999999998</v>
      </c>
      <c r="GB643">
        <v>99.879099999999994</v>
      </c>
      <c r="GC643">
        <v>99.735699999999994</v>
      </c>
    </row>
    <row r="644" spans="1:185" x14ac:dyDescent="0.2">
      <c r="A644">
        <v>629</v>
      </c>
      <c r="B644">
        <v>1757961547</v>
      </c>
      <c r="C644">
        <v>10554</v>
      </c>
      <c r="D644" t="s">
        <v>1583</v>
      </c>
      <c r="E644" t="s">
        <v>1584</v>
      </c>
      <c r="F644">
        <v>15</v>
      </c>
      <c r="G644">
        <v>1757961538.9333301</v>
      </c>
      <c r="H644">
        <f t="shared" si="117"/>
        <v>1.5368186216673972E-4</v>
      </c>
      <c r="I644">
        <v>0</v>
      </c>
      <c r="J644">
        <f t="shared" si="129"/>
        <v>-1.8991475348211002E-2</v>
      </c>
      <c r="K644">
        <f t="shared" si="118"/>
        <v>-2.8469704485221937E-2</v>
      </c>
      <c r="L644">
        <f t="shared" si="119"/>
        <v>69.912642294056226</v>
      </c>
      <c r="M644">
        <f t="shared" si="120"/>
        <v>1.6407255193705093</v>
      </c>
      <c r="N644">
        <f t="shared" si="121"/>
        <v>2.346822356491022</v>
      </c>
      <c r="O644">
        <v>0</v>
      </c>
      <c r="P644">
        <v>0</v>
      </c>
      <c r="Q644">
        <f t="shared" si="122"/>
        <v>1</v>
      </c>
      <c r="R644">
        <f t="shared" si="123"/>
        <v>0</v>
      </c>
      <c r="S644">
        <f t="shared" si="124"/>
        <v>26363.150093496755</v>
      </c>
      <c r="T644">
        <f t="shared" si="125"/>
        <v>800.00266666666698</v>
      </c>
      <c r="U644">
        <f t="shared" si="126"/>
        <v>674.4019486390024</v>
      </c>
      <c r="V644">
        <f t="shared" si="127"/>
        <v>0.84299962579999999</v>
      </c>
      <c r="W644">
        <f t="shared" si="128"/>
        <v>0.15869931134800003</v>
      </c>
      <c r="X644">
        <v>1</v>
      </c>
      <c r="Y644">
        <v>1757961538.9333301</v>
      </c>
      <c r="Z644">
        <v>409.95713333333299</v>
      </c>
      <c r="AA644">
        <v>409.99166666666702</v>
      </c>
      <c r="AB644">
        <v>16.237880000000001</v>
      </c>
      <c r="AC644">
        <v>16.086693333333301</v>
      </c>
      <c r="AD644">
        <v>410.83686666666699</v>
      </c>
      <c r="AE644">
        <v>16.098266666666699</v>
      </c>
      <c r="AF644">
        <v>999.9982</v>
      </c>
      <c r="AG644">
        <v>100.943</v>
      </c>
      <c r="AH644">
        <v>0.100086866666667</v>
      </c>
      <c r="AI644">
        <v>20.001439999999999</v>
      </c>
      <c r="AJ644">
        <v>999.9</v>
      </c>
      <c r="AK644">
        <v>999.9</v>
      </c>
      <c r="AL644">
        <v>0</v>
      </c>
      <c r="AM644">
        <v>0</v>
      </c>
      <c r="AN644">
        <v>4997.3999999999996</v>
      </c>
      <c r="AO644">
        <v>0</v>
      </c>
      <c r="AP644">
        <v>1.2421199999999999</v>
      </c>
      <c r="AQ644">
        <v>-3.4446233999999999E-2</v>
      </c>
      <c r="AR644">
        <v>416.72386666666699</v>
      </c>
      <c r="AS644">
        <v>416.69466666666699</v>
      </c>
      <c r="AT644">
        <v>0.15118419999999999</v>
      </c>
      <c r="AU644">
        <v>409.99166666666702</v>
      </c>
      <c r="AV644">
        <v>16.086693333333301</v>
      </c>
      <c r="AW644">
        <v>1.63910133333333</v>
      </c>
      <c r="AX644">
        <v>1.623842</v>
      </c>
      <c r="AY644">
        <v>14.331386666666701</v>
      </c>
      <c r="AZ644">
        <v>14.186906666666699</v>
      </c>
      <c r="BA644">
        <v>800.00266666666698</v>
      </c>
      <c r="BB644">
        <v>0.90000880000000005</v>
      </c>
      <c r="BC644">
        <v>0</v>
      </c>
      <c r="BD644">
        <v>9.9991073333333305E-2</v>
      </c>
      <c r="BE644">
        <v>0</v>
      </c>
      <c r="BF644">
        <v>24</v>
      </c>
      <c r="BG644">
        <v>13191.106666666699</v>
      </c>
      <c r="BH644">
        <v>1757961210</v>
      </c>
      <c r="BI644" t="s">
        <v>1550</v>
      </c>
      <c r="BJ644">
        <v>1757961210</v>
      </c>
      <c r="BK644">
        <v>1757961097</v>
      </c>
      <c r="BL644">
        <v>33</v>
      </c>
      <c r="BM644">
        <v>-3.1E-2</v>
      </c>
      <c r="BN644">
        <v>1E-3</v>
      </c>
      <c r="BO644">
        <v>-0.88</v>
      </c>
      <c r="BP644">
        <v>0.13200000000000001</v>
      </c>
      <c r="BQ644">
        <v>410</v>
      </c>
      <c r="BR644">
        <v>16</v>
      </c>
      <c r="BS644">
        <v>0.2</v>
      </c>
      <c r="BT644">
        <v>0.08</v>
      </c>
      <c r="BU644">
        <v>-3.3694476500000001E-2</v>
      </c>
      <c r="BV644">
        <v>-2.9408368421052098E-3</v>
      </c>
      <c r="BW644">
        <v>5.3364016730986501E-2</v>
      </c>
      <c r="BX644">
        <v>1</v>
      </c>
      <c r="BY644">
        <v>0</v>
      </c>
      <c r="BZ644">
        <v>0</v>
      </c>
      <c r="CA644">
        <v>0</v>
      </c>
      <c r="CB644">
        <v>-1</v>
      </c>
      <c r="CC644">
        <v>0.1516815</v>
      </c>
      <c r="CD644">
        <v>-1.1467849624060099E-2</v>
      </c>
      <c r="CE644">
        <v>1.30771925503909E-3</v>
      </c>
      <c r="CF644">
        <v>1</v>
      </c>
      <c r="CG644">
        <v>2</v>
      </c>
      <c r="CH644">
        <v>2</v>
      </c>
      <c r="CI644" t="s">
        <v>297</v>
      </c>
      <c r="CJ644">
        <v>3.8439399999999999</v>
      </c>
      <c r="CK644">
        <v>2.7377899999999999</v>
      </c>
      <c r="CL644">
        <v>9.8727700000000002E-2</v>
      </c>
      <c r="CM644">
        <v>9.7355800000000006E-2</v>
      </c>
      <c r="CN644">
        <v>9.1171699999999994E-2</v>
      </c>
      <c r="CO644">
        <v>8.9652899999999994E-2</v>
      </c>
      <c r="CP644">
        <v>31599.7</v>
      </c>
      <c r="CQ644">
        <v>27791.8</v>
      </c>
      <c r="CR644">
        <v>32450.9</v>
      </c>
      <c r="CS644">
        <v>30716.7</v>
      </c>
      <c r="CT644">
        <v>39941.1</v>
      </c>
      <c r="CU644">
        <v>39322.400000000001</v>
      </c>
      <c r="CV644">
        <v>47405.4</v>
      </c>
      <c r="CW644">
        <v>46855.8</v>
      </c>
      <c r="CX644">
        <v>2.8272599999999999</v>
      </c>
      <c r="CY644">
        <v>2.3718400000000002</v>
      </c>
      <c r="CZ644">
        <v>0</v>
      </c>
      <c r="DA644">
        <v>0</v>
      </c>
      <c r="DB644">
        <v>999.9</v>
      </c>
      <c r="DC644">
        <v>999.9</v>
      </c>
      <c r="DD644">
        <v>46.051000000000002</v>
      </c>
      <c r="DE644">
        <v>29.91</v>
      </c>
      <c r="DF644">
        <v>19.335699999999999</v>
      </c>
      <c r="DG644">
        <v>30.4377</v>
      </c>
      <c r="DH644">
        <v>13.052899999999999</v>
      </c>
      <c r="DI644">
        <v>3</v>
      </c>
      <c r="DJ644">
        <v>-0.10719099999999999</v>
      </c>
      <c r="DK644">
        <v>1.95844</v>
      </c>
      <c r="DL644">
        <v>20.200500000000002</v>
      </c>
      <c r="DM644">
        <v>5.2527499999999998</v>
      </c>
      <c r="DN644">
        <v>12.033899999999999</v>
      </c>
      <c r="DO644">
        <v>4.9673600000000002</v>
      </c>
      <c r="DP644">
        <v>3.2911600000000001</v>
      </c>
      <c r="DQ644">
        <v>9999</v>
      </c>
      <c r="DR644">
        <v>9999</v>
      </c>
      <c r="DS644">
        <v>9999</v>
      </c>
      <c r="DT644">
        <v>415.8</v>
      </c>
      <c r="DU644">
        <v>1.87141</v>
      </c>
      <c r="DV644">
        <v>1.87622</v>
      </c>
      <c r="DW644">
        <v>1.87652</v>
      </c>
      <c r="DX644">
        <v>1.88304</v>
      </c>
      <c r="DY644">
        <v>1.8757699999999999</v>
      </c>
      <c r="DZ644">
        <v>1.8749899999999999</v>
      </c>
      <c r="EA644">
        <v>1.87117</v>
      </c>
      <c r="EB644">
        <v>1.8748100000000001</v>
      </c>
      <c r="EC644">
        <v>0</v>
      </c>
      <c r="ED644">
        <v>0</v>
      </c>
      <c r="EE644">
        <v>0</v>
      </c>
      <c r="EF644">
        <v>4.5</v>
      </c>
      <c r="EG644" t="s">
        <v>291</v>
      </c>
      <c r="EH644" t="s">
        <v>292</v>
      </c>
      <c r="EI644" t="s">
        <v>293</v>
      </c>
      <c r="EJ644" t="s">
        <v>294</v>
      </c>
      <c r="EK644" t="s">
        <v>294</v>
      </c>
      <c r="EL644" t="s">
        <v>293</v>
      </c>
      <c r="EM644">
        <v>0</v>
      </c>
      <c r="EN644">
        <v>100</v>
      </c>
      <c r="EO644">
        <v>100</v>
      </c>
      <c r="EP644">
        <v>-0.88</v>
      </c>
      <c r="EQ644">
        <v>0.13950000000000001</v>
      </c>
      <c r="ER644">
        <v>-0.83982038495177802</v>
      </c>
      <c r="ES644">
        <v>-1.59193180084037E-4</v>
      </c>
      <c r="ET644">
        <v>2.35855495449547E-7</v>
      </c>
      <c r="EU644">
        <v>-2.0637061648257601E-10</v>
      </c>
      <c r="EV644">
        <v>-8.6077118139505304E-2</v>
      </c>
      <c r="EW644">
        <v>-1.23810892805048E-2</v>
      </c>
      <c r="EX644">
        <v>2.1165101286931801E-3</v>
      </c>
      <c r="EY644">
        <v>-2.9602767121402702E-5</v>
      </c>
      <c r="EZ644">
        <v>6</v>
      </c>
      <c r="FA644">
        <v>2221</v>
      </c>
      <c r="FB644">
        <v>2</v>
      </c>
      <c r="FC644">
        <v>24</v>
      </c>
      <c r="FD644">
        <v>5.6</v>
      </c>
      <c r="FE644">
        <v>7.5</v>
      </c>
      <c r="FF644">
        <v>1.4978</v>
      </c>
      <c r="FG644">
        <v>2.5988799999999999</v>
      </c>
      <c r="FH644">
        <v>2.94556</v>
      </c>
      <c r="FI644">
        <v>3.0639599999999998</v>
      </c>
      <c r="FJ644">
        <v>3.2946800000000001</v>
      </c>
      <c r="FK644">
        <v>2.2729499999999998</v>
      </c>
      <c r="FL644">
        <v>34.326900000000002</v>
      </c>
      <c r="FM644">
        <v>24.122499999999999</v>
      </c>
      <c r="FN644">
        <v>19</v>
      </c>
      <c r="FO644">
        <v>999.37300000000005</v>
      </c>
      <c r="FP644">
        <v>877.44600000000003</v>
      </c>
      <c r="FQ644">
        <v>19.035299999999999</v>
      </c>
      <c r="FR644">
        <v>25.621400000000001</v>
      </c>
      <c r="FS644">
        <v>29.9998</v>
      </c>
      <c r="FT644">
        <v>25.709</v>
      </c>
      <c r="FU644">
        <v>25.679300000000001</v>
      </c>
      <c r="FV644">
        <v>30.043299999999999</v>
      </c>
      <c r="FW644">
        <v>18.918600000000001</v>
      </c>
      <c r="FX644">
        <v>35.172899999999998</v>
      </c>
      <c r="FY644">
        <v>19.0443</v>
      </c>
      <c r="FZ644">
        <v>410</v>
      </c>
      <c r="GA644">
        <v>16.123000000000001</v>
      </c>
      <c r="GB644">
        <v>99.878299999999996</v>
      </c>
      <c r="GC644">
        <v>99.736099999999993</v>
      </c>
    </row>
    <row r="645" spans="1:185" x14ac:dyDescent="0.2">
      <c r="A645">
        <v>630</v>
      </c>
      <c r="B645">
        <v>1757961562</v>
      </c>
      <c r="C645">
        <v>10569</v>
      </c>
      <c r="D645" t="s">
        <v>1585</v>
      </c>
      <c r="E645" t="s">
        <v>1586</v>
      </c>
      <c r="F645">
        <v>15</v>
      </c>
      <c r="G645">
        <v>1757961553.9333301</v>
      </c>
      <c r="H645">
        <f t="shared" si="117"/>
        <v>1.5121464158345498E-4</v>
      </c>
      <c r="I645">
        <v>0</v>
      </c>
      <c r="J645">
        <f t="shared" si="129"/>
        <v>-1.9696688521040936E-2</v>
      </c>
      <c r="K645">
        <f t="shared" si="118"/>
        <v>-2.9526874097452475E-2</v>
      </c>
      <c r="L645">
        <f t="shared" si="119"/>
        <v>69.90663423667911</v>
      </c>
      <c r="M645">
        <f t="shared" si="120"/>
        <v>1.6401822563235657</v>
      </c>
      <c r="N645">
        <f t="shared" si="121"/>
        <v>2.3462469252495972</v>
      </c>
      <c r="O645">
        <v>0</v>
      </c>
      <c r="P645">
        <v>0</v>
      </c>
      <c r="Q645">
        <f t="shared" si="122"/>
        <v>1</v>
      </c>
      <c r="R645">
        <f t="shared" si="123"/>
        <v>0</v>
      </c>
      <c r="S645">
        <f t="shared" si="124"/>
        <v>26361.519687193377</v>
      </c>
      <c r="T645">
        <f t="shared" si="125"/>
        <v>800.00126666666699</v>
      </c>
      <c r="U645">
        <f t="shared" si="126"/>
        <v>674.40104939997082</v>
      </c>
      <c r="V645">
        <f t="shared" si="127"/>
        <v>0.84299997699999962</v>
      </c>
      <c r="W645">
        <f t="shared" si="128"/>
        <v>0.15869987753999995</v>
      </c>
      <c r="X645">
        <v>1</v>
      </c>
      <c r="Y645">
        <v>1757961553.9333301</v>
      </c>
      <c r="Z645">
        <v>409.97053333333298</v>
      </c>
      <c r="AA645">
        <v>410.00299999999999</v>
      </c>
      <c r="AB645">
        <v>16.2326333333333</v>
      </c>
      <c r="AC645">
        <v>16.083873333333301</v>
      </c>
      <c r="AD645">
        <v>410.85019999999997</v>
      </c>
      <c r="AE645">
        <v>16.0931933333333</v>
      </c>
      <c r="AF645">
        <v>1000.0001999999999</v>
      </c>
      <c r="AG645">
        <v>100.94240000000001</v>
      </c>
      <c r="AH645">
        <v>9.9878393333333301E-2</v>
      </c>
      <c r="AI645">
        <v>19.997479999999999</v>
      </c>
      <c r="AJ645">
        <v>999.9</v>
      </c>
      <c r="AK645">
        <v>999.9</v>
      </c>
      <c r="AL645">
        <v>0</v>
      </c>
      <c r="AM645">
        <v>0</v>
      </c>
      <c r="AN645">
        <v>4997.1000000000004</v>
      </c>
      <c r="AO645">
        <v>0</v>
      </c>
      <c r="AP645">
        <v>1.2421199999999999</v>
      </c>
      <c r="AQ645">
        <v>-3.2617183333333299E-2</v>
      </c>
      <c r="AR645">
        <v>416.73520000000002</v>
      </c>
      <c r="AS645">
        <v>416.705266666667</v>
      </c>
      <c r="AT645">
        <v>0.14876946666666699</v>
      </c>
      <c r="AU645">
        <v>410.00299999999999</v>
      </c>
      <c r="AV645">
        <v>16.083873333333301</v>
      </c>
      <c r="AW645">
        <v>1.6385626666666699</v>
      </c>
      <c r="AX645">
        <v>1.62354666666667</v>
      </c>
      <c r="AY645">
        <v>14.3263266666667</v>
      </c>
      <c r="AZ645">
        <v>14.1841266666667</v>
      </c>
      <c r="BA645">
        <v>800.00126666666699</v>
      </c>
      <c r="BB645">
        <v>0.900001733333333</v>
      </c>
      <c r="BC645">
        <v>0</v>
      </c>
      <c r="BD645">
        <v>9.9998299999999998E-2</v>
      </c>
      <c r="BE645">
        <v>0</v>
      </c>
      <c r="BF645">
        <v>24</v>
      </c>
      <c r="BG645">
        <v>13191.053333333301</v>
      </c>
      <c r="BH645">
        <v>1757961210</v>
      </c>
      <c r="BI645" t="s">
        <v>1550</v>
      </c>
      <c r="BJ645">
        <v>1757961210</v>
      </c>
      <c r="BK645">
        <v>1757961097</v>
      </c>
      <c r="BL645">
        <v>33</v>
      </c>
      <c r="BM645">
        <v>-3.1E-2</v>
      </c>
      <c r="BN645">
        <v>1E-3</v>
      </c>
      <c r="BO645">
        <v>-0.88</v>
      </c>
      <c r="BP645">
        <v>0.13200000000000001</v>
      </c>
      <c r="BQ645">
        <v>410</v>
      </c>
      <c r="BR645">
        <v>16</v>
      </c>
      <c r="BS645">
        <v>0.2</v>
      </c>
      <c r="BT645">
        <v>0.08</v>
      </c>
      <c r="BU645">
        <v>-2.7724492857142902E-2</v>
      </c>
      <c r="BV645">
        <v>-7.9372597402597403E-2</v>
      </c>
      <c r="BW645">
        <v>5.5298667967020099E-2</v>
      </c>
      <c r="BX645">
        <v>1</v>
      </c>
      <c r="BY645">
        <v>0</v>
      </c>
      <c r="BZ645">
        <v>0</v>
      </c>
      <c r="CA645">
        <v>0</v>
      </c>
      <c r="CB645">
        <v>-1</v>
      </c>
      <c r="CC645">
        <v>0.14931952380952401</v>
      </c>
      <c r="CD645">
        <v>-8.3689870129871995E-3</v>
      </c>
      <c r="CE645">
        <v>1.7599993132857801E-3</v>
      </c>
      <c r="CF645">
        <v>1</v>
      </c>
      <c r="CG645">
        <v>2</v>
      </c>
      <c r="CH645">
        <v>2</v>
      </c>
      <c r="CI645" t="s">
        <v>297</v>
      </c>
      <c r="CJ645">
        <v>3.8439299999999998</v>
      </c>
      <c r="CK645">
        <v>2.7378300000000002</v>
      </c>
      <c r="CL645">
        <v>9.8707400000000001E-2</v>
      </c>
      <c r="CM645">
        <v>9.73551E-2</v>
      </c>
      <c r="CN645">
        <v>9.1165700000000002E-2</v>
      </c>
      <c r="CO645">
        <v>8.9643299999999995E-2</v>
      </c>
      <c r="CP645">
        <v>31601</v>
      </c>
      <c r="CQ645">
        <v>27792.2</v>
      </c>
      <c r="CR645">
        <v>32451.4</v>
      </c>
      <c r="CS645">
        <v>30717.200000000001</v>
      </c>
      <c r="CT645">
        <v>39942.400000000001</v>
      </c>
      <c r="CU645">
        <v>39323.5</v>
      </c>
      <c r="CV645">
        <v>47406.7</v>
      </c>
      <c r="CW645">
        <v>46856.7</v>
      </c>
      <c r="CX645">
        <v>2.8266</v>
      </c>
      <c r="CY645">
        <v>2.3719199999999998</v>
      </c>
      <c r="CZ645">
        <v>0</v>
      </c>
      <c r="DA645">
        <v>0</v>
      </c>
      <c r="DB645">
        <v>999.9</v>
      </c>
      <c r="DC645">
        <v>999.9</v>
      </c>
      <c r="DD645">
        <v>46.051000000000002</v>
      </c>
      <c r="DE645">
        <v>29.92</v>
      </c>
      <c r="DF645">
        <v>19.348800000000001</v>
      </c>
      <c r="DG645">
        <v>30.467700000000001</v>
      </c>
      <c r="DH645">
        <v>13.056900000000001</v>
      </c>
      <c r="DI645">
        <v>3</v>
      </c>
      <c r="DJ645">
        <v>-0.10778699999999999</v>
      </c>
      <c r="DK645">
        <v>1.92438</v>
      </c>
      <c r="DL645">
        <v>20.2012</v>
      </c>
      <c r="DM645">
        <v>5.2516699999999998</v>
      </c>
      <c r="DN645">
        <v>12.033899999999999</v>
      </c>
      <c r="DO645">
        <v>4.9672400000000003</v>
      </c>
      <c r="DP645">
        <v>3.29128</v>
      </c>
      <c r="DQ645">
        <v>9999</v>
      </c>
      <c r="DR645">
        <v>9999</v>
      </c>
      <c r="DS645">
        <v>9999</v>
      </c>
      <c r="DT645">
        <v>415.8</v>
      </c>
      <c r="DU645">
        <v>1.87141</v>
      </c>
      <c r="DV645">
        <v>1.8762399999999999</v>
      </c>
      <c r="DW645">
        <v>1.87652</v>
      </c>
      <c r="DX645">
        <v>1.8830499999999999</v>
      </c>
      <c r="DY645">
        <v>1.87581</v>
      </c>
      <c r="DZ645">
        <v>1.8749499999999999</v>
      </c>
      <c r="EA645">
        <v>1.8711899999999999</v>
      </c>
      <c r="EB645">
        <v>1.8748199999999999</v>
      </c>
      <c r="EC645">
        <v>0</v>
      </c>
      <c r="ED645">
        <v>0</v>
      </c>
      <c r="EE645">
        <v>0</v>
      </c>
      <c r="EF645">
        <v>4.5</v>
      </c>
      <c r="EG645" t="s">
        <v>291</v>
      </c>
      <c r="EH645" t="s">
        <v>292</v>
      </c>
      <c r="EI645" t="s">
        <v>293</v>
      </c>
      <c r="EJ645" t="s">
        <v>294</v>
      </c>
      <c r="EK645" t="s">
        <v>294</v>
      </c>
      <c r="EL645" t="s">
        <v>293</v>
      </c>
      <c r="EM645">
        <v>0</v>
      </c>
      <c r="EN645">
        <v>100</v>
      </c>
      <c r="EO645">
        <v>100</v>
      </c>
      <c r="EP645">
        <v>-0.88</v>
      </c>
      <c r="EQ645">
        <v>0.13950000000000001</v>
      </c>
      <c r="ER645">
        <v>-0.83982038495177802</v>
      </c>
      <c r="ES645">
        <v>-1.59193180084037E-4</v>
      </c>
      <c r="ET645">
        <v>2.35855495449547E-7</v>
      </c>
      <c r="EU645">
        <v>-2.0637061648257601E-10</v>
      </c>
      <c r="EV645">
        <v>-8.6077118139505304E-2</v>
      </c>
      <c r="EW645">
        <v>-1.23810892805048E-2</v>
      </c>
      <c r="EX645">
        <v>2.1165101286931801E-3</v>
      </c>
      <c r="EY645">
        <v>-2.9602767121402702E-5</v>
      </c>
      <c r="EZ645">
        <v>6</v>
      </c>
      <c r="FA645">
        <v>2221</v>
      </c>
      <c r="FB645">
        <v>2</v>
      </c>
      <c r="FC645">
        <v>24</v>
      </c>
      <c r="FD645">
        <v>5.9</v>
      </c>
      <c r="FE645">
        <v>7.8</v>
      </c>
      <c r="FF645">
        <v>1.4978</v>
      </c>
      <c r="FG645">
        <v>2.5903299999999998</v>
      </c>
      <c r="FH645">
        <v>2.94556</v>
      </c>
      <c r="FI645">
        <v>3.0639599999999998</v>
      </c>
      <c r="FJ645">
        <v>3.2946800000000001</v>
      </c>
      <c r="FK645">
        <v>2.32178</v>
      </c>
      <c r="FL645">
        <v>34.326900000000002</v>
      </c>
      <c r="FM645">
        <v>24.14</v>
      </c>
      <c r="FN645">
        <v>19</v>
      </c>
      <c r="FO645">
        <v>998.64200000000005</v>
      </c>
      <c r="FP645">
        <v>877.49400000000003</v>
      </c>
      <c r="FQ645">
        <v>19.044</v>
      </c>
      <c r="FR645">
        <v>25.6175</v>
      </c>
      <c r="FS645">
        <v>29.9999</v>
      </c>
      <c r="FT645">
        <v>25.706800000000001</v>
      </c>
      <c r="FU645">
        <v>25.677099999999999</v>
      </c>
      <c r="FV645">
        <v>30.044</v>
      </c>
      <c r="FW645">
        <v>18.918600000000001</v>
      </c>
      <c r="FX645">
        <v>35.172899999999998</v>
      </c>
      <c r="FY645">
        <v>19.047000000000001</v>
      </c>
      <c r="FZ645">
        <v>410</v>
      </c>
      <c r="GA645">
        <v>16.124400000000001</v>
      </c>
      <c r="GB645">
        <v>99.880600000000001</v>
      </c>
      <c r="GC645">
        <v>99.737799999999993</v>
      </c>
    </row>
    <row r="646" spans="1:185" x14ac:dyDescent="0.2">
      <c r="A646">
        <v>631</v>
      </c>
      <c r="B646">
        <v>1757961577</v>
      </c>
      <c r="C646">
        <v>10584</v>
      </c>
      <c r="D646" t="s">
        <v>1587</v>
      </c>
      <c r="E646" t="s">
        <v>1588</v>
      </c>
      <c r="F646">
        <v>15</v>
      </c>
      <c r="G646">
        <v>1757961568.9333301</v>
      </c>
      <c r="H646">
        <f t="shared" si="117"/>
        <v>1.5425824670571426E-4</v>
      </c>
      <c r="I646">
        <v>0</v>
      </c>
      <c r="J646">
        <f t="shared" si="129"/>
        <v>-7.5415002504807043E-3</v>
      </c>
      <c r="K646">
        <f t="shared" si="118"/>
        <v>-1.1305297749110262E-2</v>
      </c>
      <c r="L646">
        <f t="shared" si="119"/>
        <v>69.907659986618185</v>
      </c>
      <c r="M646">
        <f t="shared" si="120"/>
        <v>1.6401386091415013</v>
      </c>
      <c r="N646">
        <f t="shared" si="121"/>
        <v>2.3461500634629435</v>
      </c>
      <c r="O646">
        <v>0</v>
      </c>
      <c r="P646">
        <v>0</v>
      </c>
      <c r="Q646">
        <f t="shared" si="122"/>
        <v>1</v>
      </c>
      <c r="R646">
        <f t="shared" si="123"/>
        <v>0</v>
      </c>
      <c r="S646">
        <f t="shared" si="124"/>
        <v>26405.553617948015</v>
      </c>
      <c r="T646">
        <f t="shared" si="125"/>
        <v>800.00026666666702</v>
      </c>
      <c r="U646">
        <f t="shared" si="126"/>
        <v>674.40031664003106</v>
      </c>
      <c r="V646">
        <f t="shared" si="127"/>
        <v>0.84300011480000026</v>
      </c>
      <c r="W646">
        <f t="shared" si="128"/>
        <v>0.15870007912800005</v>
      </c>
      <c r="X646">
        <v>1</v>
      </c>
      <c r="Y646">
        <v>1757961568.9333301</v>
      </c>
      <c r="Z646">
        <v>409.95519999999999</v>
      </c>
      <c r="AA646">
        <v>410.007133333333</v>
      </c>
      <c r="AB646">
        <v>16.232013333333299</v>
      </c>
      <c r="AC646">
        <v>16.080259999999999</v>
      </c>
      <c r="AD646">
        <v>410.83493333333303</v>
      </c>
      <c r="AE646">
        <v>16.092566666666698</v>
      </c>
      <c r="AF646">
        <v>1000.00653333333</v>
      </c>
      <c r="AG646">
        <v>100.9434</v>
      </c>
      <c r="AH646">
        <v>0.10004886</v>
      </c>
      <c r="AI646">
        <v>19.9968133333333</v>
      </c>
      <c r="AJ646">
        <v>999.9</v>
      </c>
      <c r="AK646">
        <v>999.9</v>
      </c>
      <c r="AL646">
        <v>0</v>
      </c>
      <c r="AM646">
        <v>0</v>
      </c>
      <c r="AN646">
        <v>5004.2666666666701</v>
      </c>
      <c r="AO646">
        <v>0</v>
      </c>
      <c r="AP646">
        <v>1.2421199999999999</v>
      </c>
      <c r="AQ646">
        <v>-5.1987720000000001E-2</v>
      </c>
      <c r="AR646">
        <v>416.71940000000001</v>
      </c>
      <c r="AS646">
        <v>416.70793333333302</v>
      </c>
      <c r="AT646">
        <v>0.15173693333333299</v>
      </c>
      <c r="AU646">
        <v>410.007133333333</v>
      </c>
      <c r="AV646">
        <v>16.080259999999999</v>
      </c>
      <c r="AW646">
        <v>1.6385146666666699</v>
      </c>
      <c r="AX646">
        <v>1.62319666666667</v>
      </c>
      <c r="AY646">
        <v>14.32586</v>
      </c>
      <c r="AZ646">
        <v>14.180806666666699</v>
      </c>
      <c r="BA646">
        <v>800.00026666666702</v>
      </c>
      <c r="BB646">
        <v>0.89999926666666696</v>
      </c>
      <c r="BC646">
        <v>0</v>
      </c>
      <c r="BD646">
        <v>0.10000083999999999</v>
      </c>
      <c r="BE646">
        <v>0</v>
      </c>
      <c r="BF646">
        <v>24</v>
      </c>
      <c r="BG646">
        <v>13191.026666666699</v>
      </c>
      <c r="BH646">
        <v>1757961210</v>
      </c>
      <c r="BI646" t="s">
        <v>1550</v>
      </c>
      <c r="BJ646">
        <v>1757961210</v>
      </c>
      <c r="BK646">
        <v>1757961097</v>
      </c>
      <c r="BL646">
        <v>33</v>
      </c>
      <c r="BM646">
        <v>-3.1E-2</v>
      </c>
      <c r="BN646">
        <v>1E-3</v>
      </c>
      <c r="BO646">
        <v>-0.88</v>
      </c>
      <c r="BP646">
        <v>0.13200000000000001</v>
      </c>
      <c r="BQ646">
        <v>410</v>
      </c>
      <c r="BR646">
        <v>16</v>
      </c>
      <c r="BS646">
        <v>0.2</v>
      </c>
      <c r="BT646">
        <v>0.08</v>
      </c>
      <c r="BU646">
        <v>-4.920807E-2</v>
      </c>
      <c r="BV646">
        <v>-2.4000685714285701E-2</v>
      </c>
      <c r="BW646">
        <v>1.90213837761373E-2</v>
      </c>
      <c r="BX646">
        <v>1</v>
      </c>
      <c r="BY646">
        <v>0</v>
      </c>
      <c r="BZ646">
        <v>0</v>
      </c>
      <c r="CA646">
        <v>0</v>
      </c>
      <c r="CB646">
        <v>-1</v>
      </c>
      <c r="CC646">
        <v>0.15117120000000001</v>
      </c>
      <c r="CD646">
        <v>6.5794285714286301E-3</v>
      </c>
      <c r="CE646">
        <v>1.42414474685686E-3</v>
      </c>
      <c r="CF646">
        <v>1</v>
      </c>
      <c r="CG646">
        <v>2</v>
      </c>
      <c r="CH646">
        <v>2</v>
      </c>
      <c r="CI646" t="s">
        <v>297</v>
      </c>
      <c r="CJ646">
        <v>3.8439399999999999</v>
      </c>
      <c r="CK646">
        <v>2.7377600000000002</v>
      </c>
      <c r="CL646">
        <v>9.8708000000000004E-2</v>
      </c>
      <c r="CM646">
        <v>9.7360000000000002E-2</v>
      </c>
      <c r="CN646">
        <v>9.1155600000000003E-2</v>
      </c>
      <c r="CO646">
        <v>8.9635199999999998E-2</v>
      </c>
      <c r="CP646">
        <v>31600.7</v>
      </c>
      <c r="CQ646">
        <v>27792.6</v>
      </c>
      <c r="CR646">
        <v>32451.1</v>
      </c>
      <c r="CS646">
        <v>30717.7</v>
      </c>
      <c r="CT646">
        <v>39942.300000000003</v>
      </c>
      <c r="CU646">
        <v>39324.6</v>
      </c>
      <c r="CV646">
        <v>47406.1</v>
      </c>
      <c r="CW646">
        <v>46857.5</v>
      </c>
      <c r="CX646">
        <v>2.8273199999999998</v>
      </c>
      <c r="CY646">
        <v>2.3719600000000001</v>
      </c>
      <c r="CZ646">
        <v>0</v>
      </c>
      <c r="DA646">
        <v>0</v>
      </c>
      <c r="DB646">
        <v>999.9</v>
      </c>
      <c r="DC646">
        <v>999.9</v>
      </c>
      <c r="DD646">
        <v>46.051000000000002</v>
      </c>
      <c r="DE646">
        <v>29.92</v>
      </c>
      <c r="DF646">
        <v>19.348099999999999</v>
      </c>
      <c r="DG646">
        <v>30.557700000000001</v>
      </c>
      <c r="DH646">
        <v>13.024800000000001</v>
      </c>
      <c r="DI646">
        <v>3</v>
      </c>
      <c r="DJ646">
        <v>-0.10782899999999999</v>
      </c>
      <c r="DK646">
        <v>1.91394</v>
      </c>
      <c r="DL646">
        <v>20.200800000000001</v>
      </c>
      <c r="DM646">
        <v>5.24892</v>
      </c>
      <c r="DN646">
        <v>12.033899999999999</v>
      </c>
      <c r="DO646">
        <v>4.9670800000000002</v>
      </c>
      <c r="DP646">
        <v>3.2907600000000001</v>
      </c>
      <c r="DQ646">
        <v>9999</v>
      </c>
      <c r="DR646">
        <v>9999</v>
      </c>
      <c r="DS646">
        <v>9999</v>
      </c>
      <c r="DT646">
        <v>415.8</v>
      </c>
      <c r="DU646">
        <v>1.87137</v>
      </c>
      <c r="DV646">
        <v>1.8762300000000001</v>
      </c>
      <c r="DW646">
        <v>1.87652</v>
      </c>
      <c r="DX646">
        <v>1.88303</v>
      </c>
      <c r="DY646">
        <v>1.87578</v>
      </c>
      <c r="DZ646">
        <v>1.8749800000000001</v>
      </c>
      <c r="EA646">
        <v>1.8711800000000001</v>
      </c>
      <c r="EB646">
        <v>1.8748</v>
      </c>
      <c r="EC646">
        <v>0</v>
      </c>
      <c r="ED646">
        <v>0</v>
      </c>
      <c r="EE646">
        <v>0</v>
      </c>
      <c r="EF646">
        <v>4.5</v>
      </c>
      <c r="EG646" t="s">
        <v>291</v>
      </c>
      <c r="EH646" t="s">
        <v>292</v>
      </c>
      <c r="EI646" t="s">
        <v>293</v>
      </c>
      <c r="EJ646" t="s">
        <v>294</v>
      </c>
      <c r="EK646" t="s">
        <v>294</v>
      </c>
      <c r="EL646" t="s">
        <v>293</v>
      </c>
      <c r="EM646">
        <v>0</v>
      </c>
      <c r="EN646">
        <v>100</v>
      </c>
      <c r="EO646">
        <v>100</v>
      </c>
      <c r="EP646">
        <v>-0.879</v>
      </c>
      <c r="EQ646">
        <v>0.13930000000000001</v>
      </c>
      <c r="ER646">
        <v>-0.83982038495177802</v>
      </c>
      <c r="ES646">
        <v>-1.59193180084037E-4</v>
      </c>
      <c r="ET646">
        <v>2.35855495449547E-7</v>
      </c>
      <c r="EU646">
        <v>-2.0637061648257601E-10</v>
      </c>
      <c r="EV646">
        <v>-8.6077118139505304E-2</v>
      </c>
      <c r="EW646">
        <v>-1.23810892805048E-2</v>
      </c>
      <c r="EX646">
        <v>2.1165101286931801E-3</v>
      </c>
      <c r="EY646">
        <v>-2.9602767121402702E-5</v>
      </c>
      <c r="EZ646">
        <v>6</v>
      </c>
      <c r="FA646">
        <v>2221</v>
      </c>
      <c r="FB646">
        <v>2</v>
      </c>
      <c r="FC646">
        <v>24</v>
      </c>
      <c r="FD646">
        <v>6.1</v>
      </c>
      <c r="FE646">
        <v>8</v>
      </c>
      <c r="FF646">
        <v>1.49658</v>
      </c>
      <c r="FG646">
        <v>2.5964399999999999</v>
      </c>
      <c r="FH646">
        <v>2.94556</v>
      </c>
      <c r="FI646">
        <v>3.0639599999999998</v>
      </c>
      <c r="FJ646">
        <v>3.2946800000000001</v>
      </c>
      <c r="FK646">
        <v>2.2656200000000002</v>
      </c>
      <c r="FL646">
        <v>34.304200000000002</v>
      </c>
      <c r="FM646">
        <v>24.122499999999999</v>
      </c>
      <c r="FN646">
        <v>19</v>
      </c>
      <c r="FO646">
        <v>999.35599999999999</v>
      </c>
      <c r="FP646">
        <v>877.5</v>
      </c>
      <c r="FQ646">
        <v>19.0517</v>
      </c>
      <c r="FR646">
        <v>25.614999999999998</v>
      </c>
      <c r="FS646">
        <v>30</v>
      </c>
      <c r="FT646">
        <v>25.704699999999999</v>
      </c>
      <c r="FU646">
        <v>25.674900000000001</v>
      </c>
      <c r="FV646">
        <v>30.041699999999999</v>
      </c>
      <c r="FW646">
        <v>18.918600000000001</v>
      </c>
      <c r="FX646">
        <v>35.172899999999998</v>
      </c>
      <c r="FY646">
        <v>19.052900000000001</v>
      </c>
      <c r="FZ646">
        <v>410</v>
      </c>
      <c r="GA646">
        <v>16.127600000000001</v>
      </c>
      <c r="GB646">
        <v>99.879499999999993</v>
      </c>
      <c r="GC646">
        <v>99.739599999999996</v>
      </c>
    </row>
    <row r="647" spans="1:185" x14ac:dyDescent="0.2">
      <c r="A647">
        <v>632</v>
      </c>
      <c r="B647">
        <v>1757961592</v>
      </c>
      <c r="C647">
        <v>10599</v>
      </c>
      <c r="D647" t="s">
        <v>1589</v>
      </c>
      <c r="E647" t="s">
        <v>1590</v>
      </c>
      <c r="F647">
        <v>15</v>
      </c>
      <c r="G647">
        <v>1757961583.9333301</v>
      </c>
      <c r="H647">
        <f t="shared" si="117"/>
        <v>1.5355146164042566E-4</v>
      </c>
      <c r="I647">
        <v>0</v>
      </c>
      <c r="J647">
        <f t="shared" si="129"/>
        <v>-2.7660324918348362E-3</v>
      </c>
      <c r="K647">
        <f t="shared" si="118"/>
        <v>-4.1464986892910316E-3</v>
      </c>
      <c r="L647">
        <f t="shared" si="119"/>
        <v>69.894967152991654</v>
      </c>
      <c r="M647">
        <f t="shared" si="120"/>
        <v>1.6397961345597176</v>
      </c>
      <c r="N647">
        <f t="shared" si="121"/>
        <v>2.3460861366032284</v>
      </c>
      <c r="O647">
        <v>0</v>
      </c>
      <c r="P647">
        <v>0</v>
      </c>
      <c r="Q647">
        <f t="shared" si="122"/>
        <v>1</v>
      </c>
      <c r="R647">
        <f t="shared" si="123"/>
        <v>0</v>
      </c>
      <c r="S647">
        <f t="shared" si="124"/>
        <v>26362.142211404764</v>
      </c>
      <c r="T647">
        <f t="shared" si="125"/>
        <v>800.003066666667</v>
      </c>
      <c r="U647">
        <f t="shared" si="126"/>
        <v>674.40269720042966</v>
      </c>
      <c r="V647">
        <f t="shared" si="127"/>
        <v>0.84300014000000001</v>
      </c>
      <c r="W647">
        <f t="shared" si="128"/>
        <v>0.15870035000000005</v>
      </c>
      <c r="X647">
        <v>1</v>
      </c>
      <c r="Y647">
        <v>1757961583.9333301</v>
      </c>
      <c r="Z647">
        <v>409.93619999999999</v>
      </c>
      <c r="AA647">
        <v>409.995</v>
      </c>
      <c r="AB647">
        <v>16.228860000000001</v>
      </c>
      <c r="AC647">
        <v>16.0778</v>
      </c>
      <c r="AD647">
        <v>410.81606666666698</v>
      </c>
      <c r="AE647">
        <v>16.0895266666667</v>
      </c>
      <c r="AF647">
        <v>999.99666666666701</v>
      </c>
      <c r="AG647">
        <v>100.942066666667</v>
      </c>
      <c r="AH647">
        <v>9.9912533333333303E-2</v>
      </c>
      <c r="AI647">
        <v>19.996373333333299</v>
      </c>
      <c r="AJ647">
        <v>999.9</v>
      </c>
      <c r="AK647">
        <v>999.9</v>
      </c>
      <c r="AL647">
        <v>0</v>
      </c>
      <c r="AM647">
        <v>0</v>
      </c>
      <c r="AN647">
        <v>4997.2</v>
      </c>
      <c r="AO647">
        <v>0</v>
      </c>
      <c r="AP647">
        <v>1.2421199999999999</v>
      </c>
      <c r="AQ647">
        <v>-5.8577532666666703E-2</v>
      </c>
      <c r="AR647">
        <v>416.69880000000001</v>
      </c>
      <c r="AS647">
        <v>416.69433333333302</v>
      </c>
      <c r="AT647">
        <v>0.15106493333333301</v>
      </c>
      <c r="AU647">
        <v>409.995</v>
      </c>
      <c r="AV647">
        <v>16.0778</v>
      </c>
      <c r="AW647">
        <v>1.6381766666666699</v>
      </c>
      <c r="AX647">
        <v>1.62292666666667</v>
      </c>
      <c r="AY647">
        <v>14.322660000000001</v>
      </c>
      <c r="AZ647">
        <v>14.1782133333333</v>
      </c>
      <c r="BA647">
        <v>800.003066666667</v>
      </c>
      <c r="BB647">
        <v>0.89999533333333304</v>
      </c>
      <c r="BC647">
        <v>0</v>
      </c>
      <c r="BD647">
        <v>0.10000466666666701</v>
      </c>
      <c r="BE647">
        <v>0</v>
      </c>
      <c r="BF647">
        <v>24</v>
      </c>
      <c r="BG647">
        <v>13191.0666666667</v>
      </c>
      <c r="BH647">
        <v>1757961210</v>
      </c>
      <c r="BI647" t="s">
        <v>1550</v>
      </c>
      <c r="BJ647">
        <v>1757961210</v>
      </c>
      <c r="BK647">
        <v>1757961097</v>
      </c>
      <c r="BL647">
        <v>33</v>
      </c>
      <c r="BM647">
        <v>-3.1E-2</v>
      </c>
      <c r="BN647">
        <v>1E-3</v>
      </c>
      <c r="BO647">
        <v>-0.88</v>
      </c>
      <c r="BP647">
        <v>0.13200000000000001</v>
      </c>
      <c r="BQ647">
        <v>410</v>
      </c>
      <c r="BR647">
        <v>16</v>
      </c>
      <c r="BS647">
        <v>0.2</v>
      </c>
      <c r="BT647">
        <v>0.08</v>
      </c>
      <c r="BU647">
        <v>-5.6502613809523802E-2</v>
      </c>
      <c r="BV647">
        <v>3.7783691688311603E-2</v>
      </c>
      <c r="BW647">
        <v>4.2836527284074298E-2</v>
      </c>
      <c r="BX647">
        <v>1</v>
      </c>
      <c r="BY647">
        <v>0</v>
      </c>
      <c r="BZ647">
        <v>0</v>
      </c>
      <c r="CA647">
        <v>0</v>
      </c>
      <c r="CB647">
        <v>-1</v>
      </c>
      <c r="CC647">
        <v>0.15118014285714301</v>
      </c>
      <c r="CD647">
        <v>-1.69893506493511E-3</v>
      </c>
      <c r="CE647">
        <v>7.50265368019197E-4</v>
      </c>
      <c r="CF647">
        <v>1</v>
      </c>
      <c r="CG647">
        <v>2</v>
      </c>
      <c r="CH647">
        <v>2</v>
      </c>
      <c r="CI647" t="s">
        <v>297</v>
      </c>
      <c r="CJ647">
        <v>3.84389</v>
      </c>
      <c r="CK647">
        <v>2.7379600000000002</v>
      </c>
      <c r="CL647">
        <v>9.8726900000000006E-2</v>
      </c>
      <c r="CM647">
        <v>9.7356499999999999E-2</v>
      </c>
      <c r="CN647">
        <v>9.1143600000000005E-2</v>
      </c>
      <c r="CO647">
        <v>8.9620000000000005E-2</v>
      </c>
      <c r="CP647">
        <v>31600.799999999999</v>
      </c>
      <c r="CQ647">
        <v>27792.7</v>
      </c>
      <c r="CR647">
        <v>32452</v>
      </c>
      <c r="CS647">
        <v>30717.7</v>
      </c>
      <c r="CT647">
        <v>39943.599999999999</v>
      </c>
      <c r="CU647">
        <v>39325.199999999997</v>
      </c>
      <c r="CV647">
        <v>47406.9</v>
      </c>
      <c r="CW647">
        <v>46857.5</v>
      </c>
      <c r="CX647">
        <v>2.82748</v>
      </c>
      <c r="CY647">
        <v>2.37202</v>
      </c>
      <c r="CZ647">
        <v>0</v>
      </c>
      <c r="DA647">
        <v>0</v>
      </c>
      <c r="DB647">
        <v>999.9</v>
      </c>
      <c r="DC647">
        <v>999.9</v>
      </c>
      <c r="DD647">
        <v>46.051000000000002</v>
      </c>
      <c r="DE647">
        <v>29.91</v>
      </c>
      <c r="DF647">
        <v>19.337700000000002</v>
      </c>
      <c r="DG647">
        <v>30.527699999999999</v>
      </c>
      <c r="DH647">
        <v>13.072900000000001</v>
      </c>
      <c r="DI647">
        <v>3</v>
      </c>
      <c r="DJ647">
        <v>-0.108348</v>
      </c>
      <c r="DK647">
        <v>1.9024000000000001</v>
      </c>
      <c r="DL647">
        <v>20.2014</v>
      </c>
      <c r="DM647">
        <v>5.2515499999999999</v>
      </c>
      <c r="DN647">
        <v>12.033899999999999</v>
      </c>
      <c r="DO647">
        <v>4.9673600000000002</v>
      </c>
      <c r="DP647">
        <v>3.2911999999999999</v>
      </c>
      <c r="DQ647">
        <v>9999</v>
      </c>
      <c r="DR647">
        <v>9999</v>
      </c>
      <c r="DS647">
        <v>9999</v>
      </c>
      <c r="DT647">
        <v>415.8</v>
      </c>
      <c r="DU647">
        <v>1.8713599999999999</v>
      </c>
      <c r="DV647">
        <v>1.87622</v>
      </c>
      <c r="DW647">
        <v>1.87652</v>
      </c>
      <c r="DX647">
        <v>1.88304</v>
      </c>
      <c r="DY647">
        <v>1.8757600000000001</v>
      </c>
      <c r="DZ647">
        <v>1.87496</v>
      </c>
      <c r="EA647">
        <v>1.87117</v>
      </c>
      <c r="EB647">
        <v>1.8748</v>
      </c>
      <c r="EC647">
        <v>0</v>
      </c>
      <c r="ED647">
        <v>0</v>
      </c>
      <c r="EE647">
        <v>0</v>
      </c>
      <c r="EF647">
        <v>4.5</v>
      </c>
      <c r="EG647" t="s">
        <v>291</v>
      </c>
      <c r="EH647" t="s">
        <v>292</v>
      </c>
      <c r="EI647" t="s">
        <v>293</v>
      </c>
      <c r="EJ647" t="s">
        <v>294</v>
      </c>
      <c r="EK647" t="s">
        <v>294</v>
      </c>
      <c r="EL647" t="s">
        <v>293</v>
      </c>
      <c r="EM647">
        <v>0</v>
      </c>
      <c r="EN647">
        <v>100</v>
      </c>
      <c r="EO647">
        <v>100</v>
      </c>
      <c r="EP647">
        <v>-0.88</v>
      </c>
      <c r="EQ647">
        <v>0.13919999999999999</v>
      </c>
      <c r="ER647">
        <v>-0.83982038495177802</v>
      </c>
      <c r="ES647">
        <v>-1.59193180084037E-4</v>
      </c>
      <c r="ET647">
        <v>2.35855495449547E-7</v>
      </c>
      <c r="EU647">
        <v>-2.0637061648257601E-10</v>
      </c>
      <c r="EV647">
        <v>-8.6077118139505304E-2</v>
      </c>
      <c r="EW647">
        <v>-1.23810892805048E-2</v>
      </c>
      <c r="EX647">
        <v>2.1165101286931801E-3</v>
      </c>
      <c r="EY647">
        <v>-2.9602767121402702E-5</v>
      </c>
      <c r="EZ647">
        <v>6</v>
      </c>
      <c r="FA647">
        <v>2221</v>
      </c>
      <c r="FB647">
        <v>2</v>
      </c>
      <c r="FC647">
        <v>24</v>
      </c>
      <c r="FD647">
        <v>6.4</v>
      </c>
      <c r="FE647">
        <v>8.1999999999999993</v>
      </c>
      <c r="FF647">
        <v>1.4978</v>
      </c>
      <c r="FG647">
        <v>2.5903299999999998</v>
      </c>
      <c r="FH647">
        <v>2.94556</v>
      </c>
      <c r="FI647">
        <v>3.0639599999999998</v>
      </c>
      <c r="FJ647">
        <v>3.2946800000000001</v>
      </c>
      <c r="FK647">
        <v>2.2961399999999998</v>
      </c>
      <c r="FL647">
        <v>34.304200000000002</v>
      </c>
      <c r="FM647">
        <v>24.1313</v>
      </c>
      <c r="FN647">
        <v>19</v>
      </c>
      <c r="FO647">
        <v>999.47699999999998</v>
      </c>
      <c r="FP647">
        <v>877.529</v>
      </c>
      <c r="FQ647">
        <v>19.061</v>
      </c>
      <c r="FR647">
        <v>25.6114</v>
      </c>
      <c r="FS647">
        <v>30</v>
      </c>
      <c r="FT647">
        <v>25.702100000000002</v>
      </c>
      <c r="FU647">
        <v>25.672799999999999</v>
      </c>
      <c r="FV647">
        <v>30.043299999999999</v>
      </c>
      <c r="FW647">
        <v>18.918600000000001</v>
      </c>
      <c r="FX647">
        <v>35.172899999999998</v>
      </c>
      <c r="FY647">
        <v>19.061699999999998</v>
      </c>
      <c r="FZ647">
        <v>410</v>
      </c>
      <c r="GA647">
        <v>16.134599999999999</v>
      </c>
      <c r="GB647">
        <v>99.881600000000006</v>
      </c>
      <c r="GC647">
        <v>99.739500000000007</v>
      </c>
    </row>
    <row r="648" spans="1:185" x14ac:dyDescent="0.2">
      <c r="A648">
        <v>633</v>
      </c>
      <c r="B648">
        <v>1757961607</v>
      </c>
      <c r="C648">
        <v>10614</v>
      </c>
      <c r="D648" t="s">
        <v>1591</v>
      </c>
      <c r="E648" t="s">
        <v>1592</v>
      </c>
      <c r="F648">
        <v>15</v>
      </c>
      <c r="G648">
        <v>1757961598.9333301</v>
      </c>
      <c r="H648">
        <f t="shared" si="117"/>
        <v>1.5420943559292109E-4</v>
      </c>
      <c r="I648">
        <v>0</v>
      </c>
      <c r="J648">
        <f t="shared" si="129"/>
        <v>-1.1667307596288136E-3</v>
      </c>
      <c r="K648">
        <f t="shared" si="118"/>
        <v>-1.7490205121731012E-3</v>
      </c>
      <c r="L648">
        <f t="shared" si="119"/>
        <v>69.873322890751837</v>
      </c>
      <c r="M648">
        <f t="shared" si="120"/>
        <v>1.6396355603877908</v>
      </c>
      <c r="N648">
        <f t="shared" si="121"/>
        <v>2.34658306282555</v>
      </c>
      <c r="O648">
        <v>0</v>
      </c>
      <c r="P648">
        <v>0</v>
      </c>
      <c r="Q648">
        <f t="shared" si="122"/>
        <v>1</v>
      </c>
      <c r="R648">
        <f t="shared" si="123"/>
        <v>0</v>
      </c>
      <c r="S648">
        <f t="shared" si="124"/>
        <v>26392.65147937282</v>
      </c>
      <c r="T648">
        <f t="shared" si="125"/>
        <v>800.0018</v>
      </c>
      <c r="U648">
        <f t="shared" si="126"/>
        <v>674.40174300050762</v>
      </c>
      <c r="V648">
        <f t="shared" si="127"/>
        <v>0.84300028199999999</v>
      </c>
      <c r="W648">
        <f t="shared" si="128"/>
        <v>0.158700705</v>
      </c>
      <c r="X648">
        <v>1</v>
      </c>
      <c r="Y648">
        <v>1757961598.9333301</v>
      </c>
      <c r="Z648">
        <v>409.93493333333299</v>
      </c>
      <c r="AA648">
        <v>409.99639999999999</v>
      </c>
      <c r="AB648">
        <v>16.227313333333299</v>
      </c>
      <c r="AC648">
        <v>16.075606666666701</v>
      </c>
      <c r="AD648">
        <v>410.81459999999998</v>
      </c>
      <c r="AE648">
        <v>16.0880333333333</v>
      </c>
      <c r="AF648">
        <v>1000.0024</v>
      </c>
      <c r="AG648">
        <v>100.941733333333</v>
      </c>
      <c r="AH648">
        <v>9.9981133333333305E-2</v>
      </c>
      <c r="AI648">
        <v>19.999793333333301</v>
      </c>
      <c r="AJ648">
        <v>999.9</v>
      </c>
      <c r="AK648">
        <v>999.9</v>
      </c>
      <c r="AL648">
        <v>0</v>
      </c>
      <c r="AM648">
        <v>0</v>
      </c>
      <c r="AN648">
        <v>5002.2666666666701</v>
      </c>
      <c r="AO648">
        <v>0</v>
      </c>
      <c r="AP648">
        <v>1.2421199999999999</v>
      </c>
      <c r="AQ648">
        <v>-6.1468562599999998E-2</v>
      </c>
      <c r="AR648">
        <v>416.6968</v>
      </c>
      <c r="AS648">
        <v>416.694866666667</v>
      </c>
      <c r="AT648">
        <v>0.15170866666666699</v>
      </c>
      <c r="AU648">
        <v>409.99639999999999</v>
      </c>
      <c r="AV648">
        <v>16.075606666666701</v>
      </c>
      <c r="AW648">
        <v>1.638012</v>
      </c>
      <c r="AX648">
        <v>1.62270133333333</v>
      </c>
      <c r="AY648">
        <v>14.321153333333299</v>
      </c>
      <c r="AZ648">
        <v>14.176066666666699</v>
      </c>
      <c r="BA648">
        <v>800.0018</v>
      </c>
      <c r="BB648">
        <v>0.89999059999999997</v>
      </c>
      <c r="BC648">
        <v>0</v>
      </c>
      <c r="BD648">
        <v>0.1000094</v>
      </c>
      <c r="BE648">
        <v>0</v>
      </c>
      <c r="BF648">
        <v>24</v>
      </c>
      <c r="BG648">
        <v>13191.02</v>
      </c>
      <c r="BH648">
        <v>1757961210</v>
      </c>
      <c r="BI648" t="s">
        <v>1550</v>
      </c>
      <c r="BJ648">
        <v>1757961210</v>
      </c>
      <c r="BK648">
        <v>1757961097</v>
      </c>
      <c r="BL648">
        <v>33</v>
      </c>
      <c r="BM648">
        <v>-3.1E-2</v>
      </c>
      <c r="BN648">
        <v>1E-3</v>
      </c>
      <c r="BO648">
        <v>-0.88</v>
      </c>
      <c r="BP648">
        <v>0.13200000000000001</v>
      </c>
      <c r="BQ648">
        <v>410</v>
      </c>
      <c r="BR648">
        <v>16</v>
      </c>
      <c r="BS648">
        <v>0.2</v>
      </c>
      <c r="BT648">
        <v>0.08</v>
      </c>
      <c r="BU648">
        <v>-5.5355901950000001E-2</v>
      </c>
      <c r="BV648">
        <v>-0.47492330359398499</v>
      </c>
      <c r="BW648">
        <v>9.8638203926533899E-2</v>
      </c>
      <c r="BX648">
        <v>1</v>
      </c>
      <c r="BY648">
        <v>0</v>
      </c>
      <c r="BZ648">
        <v>0</v>
      </c>
      <c r="CA648">
        <v>0</v>
      </c>
      <c r="CB648">
        <v>-1</v>
      </c>
      <c r="CC648">
        <v>0.1516217</v>
      </c>
      <c r="CD648">
        <v>4.4343157894738798E-3</v>
      </c>
      <c r="CE648">
        <v>9.2237959105782505E-4</v>
      </c>
      <c r="CF648">
        <v>1</v>
      </c>
      <c r="CG648">
        <v>2</v>
      </c>
      <c r="CH648">
        <v>2</v>
      </c>
      <c r="CI648" t="s">
        <v>297</v>
      </c>
      <c r="CJ648">
        <v>3.8438599999999998</v>
      </c>
      <c r="CK648">
        <v>2.7378100000000001</v>
      </c>
      <c r="CL648">
        <v>9.8716100000000001E-2</v>
      </c>
      <c r="CM648">
        <v>9.7358200000000006E-2</v>
      </c>
      <c r="CN648">
        <v>9.1132900000000003E-2</v>
      </c>
      <c r="CO648">
        <v>8.9617000000000002E-2</v>
      </c>
      <c r="CP648">
        <v>31601.200000000001</v>
      </c>
      <c r="CQ648">
        <v>27792.799999999999</v>
      </c>
      <c r="CR648">
        <v>32451.9</v>
      </c>
      <c r="CS648">
        <v>30717.9</v>
      </c>
      <c r="CT648">
        <v>39944.300000000003</v>
      </c>
      <c r="CU648">
        <v>39325.4</v>
      </c>
      <c r="CV648">
        <v>47407.199999999997</v>
      </c>
      <c r="CW648">
        <v>46857.599999999999</v>
      </c>
      <c r="CX648">
        <v>2.8275800000000002</v>
      </c>
      <c r="CY648">
        <v>2.37208</v>
      </c>
      <c r="CZ648">
        <v>0</v>
      </c>
      <c r="DA648">
        <v>0</v>
      </c>
      <c r="DB648">
        <v>999.9</v>
      </c>
      <c r="DC648">
        <v>999.9</v>
      </c>
      <c r="DD648">
        <v>46.051000000000002</v>
      </c>
      <c r="DE648">
        <v>29.92</v>
      </c>
      <c r="DF648">
        <v>19.347799999999999</v>
      </c>
      <c r="DG648">
        <v>30.557700000000001</v>
      </c>
      <c r="DH648">
        <v>13.105</v>
      </c>
      <c r="DI648">
        <v>3</v>
      </c>
      <c r="DJ648">
        <v>-0.108335</v>
      </c>
      <c r="DK648">
        <v>1.9400999999999999</v>
      </c>
      <c r="DL648">
        <v>20.200600000000001</v>
      </c>
      <c r="DM648">
        <v>5.2516699999999998</v>
      </c>
      <c r="DN648">
        <v>12.033899999999999</v>
      </c>
      <c r="DO648">
        <v>4.9676</v>
      </c>
      <c r="DP648">
        <v>3.2911600000000001</v>
      </c>
      <c r="DQ648">
        <v>9999</v>
      </c>
      <c r="DR648">
        <v>9999</v>
      </c>
      <c r="DS648">
        <v>9999</v>
      </c>
      <c r="DT648">
        <v>415.9</v>
      </c>
      <c r="DU648">
        <v>1.8713500000000001</v>
      </c>
      <c r="DV648">
        <v>1.87622</v>
      </c>
      <c r="DW648">
        <v>1.8764799999999999</v>
      </c>
      <c r="DX648">
        <v>1.8829899999999999</v>
      </c>
      <c r="DY648">
        <v>1.8757600000000001</v>
      </c>
      <c r="DZ648">
        <v>1.8749</v>
      </c>
      <c r="EA648">
        <v>1.8711500000000001</v>
      </c>
      <c r="EB648">
        <v>1.87477</v>
      </c>
      <c r="EC648">
        <v>0</v>
      </c>
      <c r="ED648">
        <v>0</v>
      </c>
      <c r="EE648">
        <v>0</v>
      </c>
      <c r="EF648">
        <v>4.5</v>
      </c>
      <c r="EG648" t="s">
        <v>291</v>
      </c>
      <c r="EH648" t="s">
        <v>292</v>
      </c>
      <c r="EI648" t="s">
        <v>293</v>
      </c>
      <c r="EJ648" t="s">
        <v>294</v>
      </c>
      <c r="EK648" t="s">
        <v>294</v>
      </c>
      <c r="EL648" t="s">
        <v>293</v>
      </c>
      <c r="EM648">
        <v>0</v>
      </c>
      <c r="EN648">
        <v>100</v>
      </c>
      <c r="EO648">
        <v>100</v>
      </c>
      <c r="EP648">
        <v>-0.88</v>
      </c>
      <c r="EQ648">
        <v>0.13919999999999999</v>
      </c>
      <c r="ER648">
        <v>-0.83982038495177802</v>
      </c>
      <c r="ES648">
        <v>-1.59193180084037E-4</v>
      </c>
      <c r="ET648">
        <v>2.35855495449547E-7</v>
      </c>
      <c r="EU648">
        <v>-2.0637061648257601E-10</v>
      </c>
      <c r="EV648">
        <v>-8.6077118139505304E-2</v>
      </c>
      <c r="EW648">
        <v>-1.23810892805048E-2</v>
      </c>
      <c r="EX648">
        <v>2.1165101286931801E-3</v>
      </c>
      <c r="EY648">
        <v>-2.9602767121402702E-5</v>
      </c>
      <c r="EZ648">
        <v>6</v>
      </c>
      <c r="FA648">
        <v>2221</v>
      </c>
      <c r="FB648">
        <v>2</v>
      </c>
      <c r="FC648">
        <v>24</v>
      </c>
      <c r="FD648">
        <v>6.6</v>
      </c>
      <c r="FE648">
        <v>8.5</v>
      </c>
      <c r="FF648">
        <v>1.49658</v>
      </c>
      <c r="FG648">
        <v>2.5939899999999998</v>
      </c>
      <c r="FH648">
        <v>2.94556</v>
      </c>
      <c r="FI648">
        <v>3.0639599999999998</v>
      </c>
      <c r="FJ648">
        <v>3.2946800000000001</v>
      </c>
      <c r="FK648">
        <v>2.2705099999999998</v>
      </c>
      <c r="FL648">
        <v>34.304200000000002</v>
      </c>
      <c r="FM648">
        <v>24.122499999999999</v>
      </c>
      <c r="FN648">
        <v>19</v>
      </c>
      <c r="FO648">
        <v>999.54100000000005</v>
      </c>
      <c r="FP648">
        <v>877.55700000000002</v>
      </c>
      <c r="FQ648">
        <v>19.0608</v>
      </c>
      <c r="FR648">
        <v>25.608499999999999</v>
      </c>
      <c r="FS648">
        <v>30.0001</v>
      </c>
      <c r="FT648">
        <v>25.6999</v>
      </c>
      <c r="FU648">
        <v>25.6707</v>
      </c>
      <c r="FV648">
        <v>30.043500000000002</v>
      </c>
      <c r="FW648">
        <v>18.642600000000002</v>
      </c>
      <c r="FX648">
        <v>35.172899999999998</v>
      </c>
      <c r="FY648">
        <v>19.053899999999999</v>
      </c>
      <c r="FZ648">
        <v>410</v>
      </c>
      <c r="GA648">
        <v>16.142900000000001</v>
      </c>
      <c r="GB648">
        <v>99.881900000000002</v>
      </c>
      <c r="GC648">
        <v>99.739900000000006</v>
      </c>
    </row>
    <row r="649" spans="1:185" x14ac:dyDescent="0.2">
      <c r="A649">
        <v>634</v>
      </c>
      <c r="B649">
        <v>1757961622</v>
      </c>
      <c r="C649">
        <v>10629</v>
      </c>
      <c r="D649" t="s">
        <v>1593</v>
      </c>
      <c r="E649" t="s">
        <v>1594</v>
      </c>
      <c r="F649">
        <v>15</v>
      </c>
      <c r="G649">
        <v>1757961613.9333301</v>
      </c>
      <c r="H649">
        <f t="shared" si="117"/>
        <v>1.3608269030105733E-4</v>
      </c>
      <c r="I649">
        <v>0</v>
      </c>
      <c r="J649">
        <f t="shared" si="129"/>
        <v>1.4330601574361916E-2</v>
      </c>
      <c r="K649">
        <f t="shared" si="118"/>
        <v>2.1482690756617417E-2</v>
      </c>
      <c r="L649">
        <f t="shared" si="119"/>
        <v>69.876575317367781</v>
      </c>
      <c r="M649">
        <f t="shared" si="120"/>
        <v>1.6398425341420251</v>
      </c>
      <c r="N649">
        <f t="shared" si="121"/>
        <v>2.346770039450464</v>
      </c>
      <c r="O649">
        <v>0</v>
      </c>
      <c r="P649">
        <v>0</v>
      </c>
      <c r="Q649">
        <f t="shared" si="122"/>
        <v>1</v>
      </c>
      <c r="R649">
        <f t="shared" si="123"/>
        <v>0</v>
      </c>
      <c r="S649">
        <f t="shared" si="124"/>
        <v>26418.759359226282</v>
      </c>
      <c r="T649">
        <f t="shared" si="125"/>
        <v>800.00133333333304</v>
      </c>
      <c r="U649">
        <f t="shared" si="126"/>
        <v>674.40144240053041</v>
      </c>
      <c r="V649">
        <f t="shared" si="127"/>
        <v>0.84300039799999993</v>
      </c>
      <c r="W649">
        <f t="shared" si="128"/>
        <v>0.15870099500000004</v>
      </c>
      <c r="X649">
        <v>1</v>
      </c>
      <c r="Y649">
        <v>1757961613.9333301</v>
      </c>
      <c r="Z649">
        <v>409.93053333333302</v>
      </c>
      <c r="AA649">
        <v>410.00779999999997</v>
      </c>
      <c r="AB649">
        <v>16.229366666666699</v>
      </c>
      <c r="AC649">
        <v>16.095493333333302</v>
      </c>
      <c r="AD649">
        <v>410.81046666666703</v>
      </c>
      <c r="AE649">
        <v>16.090033333333299</v>
      </c>
      <c r="AF649">
        <v>1000.00613333333</v>
      </c>
      <c r="AG649">
        <v>100.941733333333</v>
      </c>
      <c r="AH649">
        <v>9.9950413333333293E-2</v>
      </c>
      <c r="AI649">
        <v>20.001080000000002</v>
      </c>
      <c r="AJ649">
        <v>999.9</v>
      </c>
      <c r="AK649">
        <v>999.9</v>
      </c>
      <c r="AL649">
        <v>0</v>
      </c>
      <c r="AM649">
        <v>0</v>
      </c>
      <c r="AN649">
        <v>5006.5666666666702</v>
      </c>
      <c r="AO649">
        <v>0</v>
      </c>
      <c r="AP649">
        <v>1.2421199999999999</v>
      </c>
      <c r="AQ649">
        <v>-7.7347824666666704E-2</v>
      </c>
      <c r="AR649">
        <v>416.69319999999999</v>
      </c>
      <c r="AS649">
        <v>416.71513333333297</v>
      </c>
      <c r="AT649">
        <v>0.13388266666666701</v>
      </c>
      <c r="AU649">
        <v>410.00779999999997</v>
      </c>
      <c r="AV649">
        <v>16.095493333333302</v>
      </c>
      <c r="AW649">
        <v>1.63822</v>
      </c>
      <c r="AX649">
        <v>1.62470466666667</v>
      </c>
      <c r="AY649">
        <v>14.3230866666667</v>
      </c>
      <c r="AZ649">
        <v>14.195119999999999</v>
      </c>
      <c r="BA649">
        <v>800.00133333333304</v>
      </c>
      <c r="BB649">
        <v>0.89998673333333301</v>
      </c>
      <c r="BC649">
        <v>0</v>
      </c>
      <c r="BD649">
        <v>0.100013266666667</v>
      </c>
      <c r="BE649">
        <v>0</v>
      </c>
      <c r="BF649">
        <v>24</v>
      </c>
      <c r="BG649">
        <v>13191.006666666701</v>
      </c>
      <c r="BH649">
        <v>1757961210</v>
      </c>
      <c r="BI649" t="s">
        <v>1550</v>
      </c>
      <c r="BJ649">
        <v>1757961210</v>
      </c>
      <c r="BK649">
        <v>1757961097</v>
      </c>
      <c r="BL649">
        <v>33</v>
      </c>
      <c r="BM649">
        <v>-3.1E-2</v>
      </c>
      <c r="BN649">
        <v>1E-3</v>
      </c>
      <c r="BO649">
        <v>-0.88</v>
      </c>
      <c r="BP649">
        <v>0.13200000000000001</v>
      </c>
      <c r="BQ649">
        <v>410</v>
      </c>
      <c r="BR649">
        <v>16</v>
      </c>
      <c r="BS649">
        <v>0.2</v>
      </c>
      <c r="BT649">
        <v>0.08</v>
      </c>
      <c r="BU649">
        <v>-0.1018356835</v>
      </c>
      <c r="BV649">
        <v>0.29083115954887201</v>
      </c>
      <c r="BW649">
        <v>7.7809587191210297E-2</v>
      </c>
      <c r="BX649">
        <v>1</v>
      </c>
      <c r="BY649">
        <v>0</v>
      </c>
      <c r="BZ649">
        <v>0</v>
      </c>
      <c r="CA649">
        <v>0</v>
      </c>
      <c r="CB649">
        <v>-1</v>
      </c>
      <c r="CC649">
        <v>0.1393847</v>
      </c>
      <c r="CD649">
        <v>-9.9118827067669002E-2</v>
      </c>
      <c r="CE649">
        <v>1.08891184771771E-2</v>
      </c>
      <c r="CF649">
        <v>1</v>
      </c>
      <c r="CG649">
        <v>2</v>
      </c>
      <c r="CH649">
        <v>2</v>
      </c>
      <c r="CI649" t="s">
        <v>297</v>
      </c>
      <c r="CJ649">
        <v>3.8439700000000001</v>
      </c>
      <c r="CK649">
        <v>2.73787</v>
      </c>
      <c r="CL649">
        <v>9.87064E-2</v>
      </c>
      <c r="CM649">
        <v>9.7356899999999996E-2</v>
      </c>
      <c r="CN649">
        <v>9.1179800000000005E-2</v>
      </c>
      <c r="CO649">
        <v>8.9732300000000001E-2</v>
      </c>
      <c r="CP649">
        <v>31601.4</v>
      </c>
      <c r="CQ649">
        <v>27792.799999999999</v>
      </c>
      <c r="CR649">
        <v>32451.8</v>
      </c>
      <c r="CS649">
        <v>30717.8</v>
      </c>
      <c r="CT649">
        <v>39942.199999999997</v>
      </c>
      <c r="CU649">
        <v>39320.400000000001</v>
      </c>
      <c r="CV649">
        <v>47407.199999999997</v>
      </c>
      <c r="CW649">
        <v>46857.8</v>
      </c>
      <c r="CX649">
        <v>2.8273199999999998</v>
      </c>
      <c r="CY649">
        <v>2.3723800000000002</v>
      </c>
      <c r="CZ649">
        <v>0</v>
      </c>
      <c r="DA649">
        <v>0</v>
      </c>
      <c r="DB649">
        <v>999.9</v>
      </c>
      <c r="DC649">
        <v>999.9</v>
      </c>
      <c r="DD649">
        <v>46.051000000000002</v>
      </c>
      <c r="DE649">
        <v>29.91</v>
      </c>
      <c r="DF649">
        <v>19.336099999999998</v>
      </c>
      <c r="DG649">
        <v>30.467700000000001</v>
      </c>
      <c r="DH649">
        <v>13.008800000000001</v>
      </c>
      <c r="DI649">
        <v>3</v>
      </c>
      <c r="DJ649">
        <v>-0.108478</v>
      </c>
      <c r="DK649">
        <v>1.9227700000000001</v>
      </c>
      <c r="DL649">
        <v>20.201000000000001</v>
      </c>
      <c r="DM649">
        <v>5.2517899999999997</v>
      </c>
      <c r="DN649">
        <v>12.033899999999999</v>
      </c>
      <c r="DO649">
        <v>4.9677600000000002</v>
      </c>
      <c r="DP649">
        <v>3.2911199999999998</v>
      </c>
      <c r="DQ649">
        <v>9999</v>
      </c>
      <c r="DR649">
        <v>9999</v>
      </c>
      <c r="DS649">
        <v>9999</v>
      </c>
      <c r="DT649">
        <v>415.9</v>
      </c>
      <c r="DU649">
        <v>1.87134</v>
      </c>
      <c r="DV649">
        <v>1.87622</v>
      </c>
      <c r="DW649">
        <v>1.8764799999999999</v>
      </c>
      <c r="DX649">
        <v>1.88297</v>
      </c>
      <c r="DY649">
        <v>1.8757699999999999</v>
      </c>
      <c r="DZ649">
        <v>1.8749100000000001</v>
      </c>
      <c r="EA649">
        <v>1.8711500000000001</v>
      </c>
      <c r="EB649">
        <v>1.87476</v>
      </c>
      <c r="EC649">
        <v>0</v>
      </c>
      <c r="ED649">
        <v>0</v>
      </c>
      <c r="EE649">
        <v>0</v>
      </c>
      <c r="EF649">
        <v>4.5</v>
      </c>
      <c r="EG649" t="s">
        <v>291</v>
      </c>
      <c r="EH649" t="s">
        <v>292</v>
      </c>
      <c r="EI649" t="s">
        <v>293</v>
      </c>
      <c r="EJ649" t="s">
        <v>294</v>
      </c>
      <c r="EK649" t="s">
        <v>294</v>
      </c>
      <c r="EL649" t="s">
        <v>293</v>
      </c>
      <c r="EM649">
        <v>0</v>
      </c>
      <c r="EN649">
        <v>100</v>
      </c>
      <c r="EO649">
        <v>100</v>
      </c>
      <c r="EP649">
        <v>-0.88</v>
      </c>
      <c r="EQ649">
        <v>0.13950000000000001</v>
      </c>
      <c r="ER649">
        <v>-0.83982038495177802</v>
      </c>
      <c r="ES649">
        <v>-1.59193180084037E-4</v>
      </c>
      <c r="ET649">
        <v>2.35855495449547E-7</v>
      </c>
      <c r="EU649">
        <v>-2.0637061648257601E-10</v>
      </c>
      <c r="EV649">
        <v>-8.6077118139505304E-2</v>
      </c>
      <c r="EW649">
        <v>-1.23810892805048E-2</v>
      </c>
      <c r="EX649">
        <v>2.1165101286931801E-3</v>
      </c>
      <c r="EY649">
        <v>-2.9602767121402702E-5</v>
      </c>
      <c r="EZ649">
        <v>6</v>
      </c>
      <c r="FA649">
        <v>2221</v>
      </c>
      <c r="FB649">
        <v>2</v>
      </c>
      <c r="FC649">
        <v>24</v>
      </c>
      <c r="FD649">
        <v>6.9</v>
      </c>
      <c r="FE649">
        <v>8.8000000000000007</v>
      </c>
      <c r="FF649">
        <v>1.4978</v>
      </c>
      <c r="FG649">
        <v>2.5988799999999999</v>
      </c>
      <c r="FH649">
        <v>2.94556</v>
      </c>
      <c r="FI649">
        <v>3.0639599999999998</v>
      </c>
      <c r="FJ649">
        <v>3.2946800000000001</v>
      </c>
      <c r="FK649">
        <v>2.2924799999999999</v>
      </c>
      <c r="FL649">
        <v>34.304200000000002</v>
      </c>
      <c r="FM649">
        <v>24.1313</v>
      </c>
      <c r="FN649">
        <v>19</v>
      </c>
      <c r="FO649">
        <v>999.22</v>
      </c>
      <c r="FP649">
        <v>877.84299999999996</v>
      </c>
      <c r="FQ649">
        <v>19.0547</v>
      </c>
      <c r="FR649">
        <v>25.605899999999998</v>
      </c>
      <c r="FS649">
        <v>30</v>
      </c>
      <c r="FT649">
        <v>25.697299999999998</v>
      </c>
      <c r="FU649">
        <v>25.668500000000002</v>
      </c>
      <c r="FV649">
        <v>30.043199999999999</v>
      </c>
      <c r="FW649">
        <v>18.642600000000002</v>
      </c>
      <c r="FX649">
        <v>35.172899999999998</v>
      </c>
      <c r="FY649">
        <v>19.054200000000002</v>
      </c>
      <c r="FZ649">
        <v>410</v>
      </c>
      <c r="GA649">
        <v>16.141300000000001</v>
      </c>
      <c r="GB649">
        <v>99.881699999999995</v>
      </c>
      <c r="GC649">
        <v>99.74</v>
      </c>
    </row>
    <row r="650" spans="1:185" x14ac:dyDescent="0.2">
      <c r="A650">
        <v>635</v>
      </c>
      <c r="B650">
        <v>1757961637</v>
      </c>
      <c r="C650">
        <v>10644</v>
      </c>
      <c r="D650" t="s">
        <v>1595</v>
      </c>
      <c r="E650" t="s">
        <v>1596</v>
      </c>
      <c r="F650">
        <v>15</v>
      </c>
      <c r="G650">
        <v>1757961628.9333301</v>
      </c>
      <c r="H650">
        <f t="shared" si="117"/>
        <v>1.4036540235307614E-4</v>
      </c>
      <c r="I650">
        <v>0</v>
      </c>
      <c r="J650">
        <f t="shared" si="129"/>
        <v>-4.6396342281445395E-2</v>
      </c>
      <c r="K650">
        <f t="shared" si="118"/>
        <v>-6.9551739911158941E-2</v>
      </c>
      <c r="L650">
        <f t="shared" si="119"/>
        <v>69.92452135598964</v>
      </c>
      <c r="M650">
        <f t="shared" si="120"/>
        <v>1.6409900732622684</v>
      </c>
      <c r="N650">
        <f t="shared" si="121"/>
        <v>2.3468020108538128</v>
      </c>
      <c r="O650">
        <v>0</v>
      </c>
      <c r="P650">
        <v>0</v>
      </c>
      <c r="Q650">
        <f t="shared" si="122"/>
        <v>1</v>
      </c>
      <c r="R650">
        <f t="shared" si="123"/>
        <v>0</v>
      </c>
      <c r="S650">
        <f t="shared" si="124"/>
        <v>26346.431057790938</v>
      </c>
      <c r="T650">
        <f t="shared" si="125"/>
        <v>800.00279999999998</v>
      </c>
      <c r="U650">
        <f t="shared" si="126"/>
        <v>674.40281320158476</v>
      </c>
      <c r="V650">
        <f t="shared" si="127"/>
        <v>0.84300056599999995</v>
      </c>
      <c r="W650">
        <f t="shared" si="128"/>
        <v>0.15870141500000004</v>
      </c>
      <c r="X650">
        <v>1</v>
      </c>
      <c r="Y650">
        <v>1757961628.9333301</v>
      </c>
      <c r="Z650">
        <v>410.01426666666703</v>
      </c>
      <c r="AA650">
        <v>410.00226666666703</v>
      </c>
      <c r="AB650">
        <v>16.240673333333302</v>
      </c>
      <c r="AC650">
        <v>16.102586666666699</v>
      </c>
      <c r="AD650">
        <v>410.8938</v>
      </c>
      <c r="AE650">
        <v>16.10098</v>
      </c>
      <c r="AF650">
        <v>999.99353333333397</v>
      </c>
      <c r="AG650">
        <v>100.94199999999999</v>
      </c>
      <c r="AH650">
        <v>9.9997433333333302E-2</v>
      </c>
      <c r="AI650">
        <v>20.001300000000001</v>
      </c>
      <c r="AJ650">
        <v>999.9</v>
      </c>
      <c r="AK650">
        <v>999.9</v>
      </c>
      <c r="AL650">
        <v>0</v>
      </c>
      <c r="AM650">
        <v>0</v>
      </c>
      <c r="AN650">
        <v>4994.7</v>
      </c>
      <c r="AO650">
        <v>0</v>
      </c>
      <c r="AP650">
        <v>1.2421199999999999</v>
      </c>
      <c r="AQ650">
        <v>1.18774906666667E-2</v>
      </c>
      <c r="AR650">
        <v>416.78313333333301</v>
      </c>
      <c r="AS650">
        <v>416.7124</v>
      </c>
      <c r="AT650">
        <v>0.13811053333333301</v>
      </c>
      <c r="AU650">
        <v>410.00226666666703</v>
      </c>
      <c r="AV650">
        <v>16.102586666666699</v>
      </c>
      <c r="AW650">
        <v>1.6393679999999999</v>
      </c>
      <c r="AX650">
        <v>1.6254266666666699</v>
      </c>
      <c r="AY650">
        <v>14.333920000000001</v>
      </c>
      <c r="AZ650">
        <v>14.2019866666667</v>
      </c>
      <c r="BA650">
        <v>800.00279999999998</v>
      </c>
      <c r="BB650">
        <v>0.89998113333333296</v>
      </c>
      <c r="BC650">
        <v>0</v>
      </c>
      <c r="BD650">
        <v>0.100018866666667</v>
      </c>
      <c r="BE650">
        <v>0</v>
      </c>
      <c r="BF650">
        <v>24</v>
      </c>
      <c r="BG650">
        <v>13191.0133333333</v>
      </c>
      <c r="BH650">
        <v>1757961210</v>
      </c>
      <c r="BI650" t="s">
        <v>1550</v>
      </c>
      <c r="BJ650">
        <v>1757961210</v>
      </c>
      <c r="BK650">
        <v>1757961097</v>
      </c>
      <c r="BL650">
        <v>33</v>
      </c>
      <c r="BM650">
        <v>-3.1E-2</v>
      </c>
      <c r="BN650">
        <v>1E-3</v>
      </c>
      <c r="BO650">
        <v>-0.88</v>
      </c>
      <c r="BP650">
        <v>0.13200000000000001</v>
      </c>
      <c r="BQ650">
        <v>410</v>
      </c>
      <c r="BR650">
        <v>16</v>
      </c>
      <c r="BS650">
        <v>0.2</v>
      </c>
      <c r="BT650">
        <v>0.08</v>
      </c>
      <c r="BU650">
        <v>-2.0797369999999999E-3</v>
      </c>
      <c r="BV650">
        <v>0.126410711278195</v>
      </c>
      <c r="BW650">
        <v>8.5963947939398502E-2</v>
      </c>
      <c r="BX650">
        <v>1</v>
      </c>
      <c r="BY650">
        <v>0</v>
      </c>
      <c r="BZ650">
        <v>0</v>
      </c>
      <c r="CA650">
        <v>0</v>
      </c>
      <c r="CB650">
        <v>-1</v>
      </c>
      <c r="CC650">
        <v>0.13649220000000001</v>
      </c>
      <c r="CD650">
        <v>3.9086165413534303E-2</v>
      </c>
      <c r="CE650">
        <v>3.88414885914533E-3</v>
      </c>
      <c r="CF650">
        <v>1</v>
      </c>
      <c r="CG650">
        <v>2</v>
      </c>
      <c r="CH650">
        <v>2</v>
      </c>
      <c r="CI650" t="s">
        <v>297</v>
      </c>
      <c r="CJ650">
        <v>3.84395</v>
      </c>
      <c r="CK650">
        <v>2.7376399999999999</v>
      </c>
      <c r="CL650">
        <v>9.8684300000000003E-2</v>
      </c>
      <c r="CM650">
        <v>9.7362400000000002E-2</v>
      </c>
      <c r="CN650">
        <v>9.1206200000000001E-2</v>
      </c>
      <c r="CO650">
        <v>8.97255E-2</v>
      </c>
      <c r="CP650">
        <v>31602.799999999999</v>
      </c>
      <c r="CQ650">
        <v>27792.799999999999</v>
      </c>
      <c r="CR650">
        <v>32452.400000000001</v>
      </c>
      <c r="CS650">
        <v>30718</v>
      </c>
      <c r="CT650">
        <v>39942.300000000003</v>
      </c>
      <c r="CU650">
        <v>39320.9</v>
      </c>
      <c r="CV650">
        <v>47408.800000000003</v>
      </c>
      <c r="CW650">
        <v>46858</v>
      </c>
      <c r="CX650">
        <v>2.8274400000000002</v>
      </c>
      <c r="CY650">
        <v>2.3723200000000002</v>
      </c>
      <c r="CZ650">
        <v>0</v>
      </c>
      <c r="DA650">
        <v>0</v>
      </c>
      <c r="DB650">
        <v>999.9</v>
      </c>
      <c r="DC650">
        <v>999.9</v>
      </c>
      <c r="DD650">
        <v>46.051000000000002</v>
      </c>
      <c r="DE650">
        <v>29.92</v>
      </c>
      <c r="DF650">
        <v>19.348299999999998</v>
      </c>
      <c r="DG650">
        <v>30.497699999999998</v>
      </c>
      <c r="DH650">
        <v>13.0649</v>
      </c>
      <c r="DI650">
        <v>3</v>
      </c>
      <c r="DJ650">
        <v>-0.108797</v>
      </c>
      <c r="DK650">
        <v>1.92726</v>
      </c>
      <c r="DL650">
        <v>20.200900000000001</v>
      </c>
      <c r="DM650">
        <v>5.2528699999999997</v>
      </c>
      <c r="DN650">
        <v>12.033899999999999</v>
      </c>
      <c r="DO650">
        <v>4.9677199999999999</v>
      </c>
      <c r="DP650">
        <v>3.2910599999999999</v>
      </c>
      <c r="DQ650">
        <v>9999</v>
      </c>
      <c r="DR650">
        <v>9999</v>
      </c>
      <c r="DS650">
        <v>9999</v>
      </c>
      <c r="DT650">
        <v>415.9</v>
      </c>
      <c r="DU650">
        <v>1.87134</v>
      </c>
      <c r="DV650">
        <v>1.87622</v>
      </c>
      <c r="DW650">
        <v>1.87643</v>
      </c>
      <c r="DX650">
        <v>1.88296</v>
      </c>
      <c r="DY650">
        <v>1.8757600000000001</v>
      </c>
      <c r="DZ650">
        <v>1.8748499999999999</v>
      </c>
      <c r="EA650">
        <v>1.8711100000000001</v>
      </c>
      <c r="EB650">
        <v>1.87473</v>
      </c>
      <c r="EC650">
        <v>0</v>
      </c>
      <c r="ED650">
        <v>0</v>
      </c>
      <c r="EE650">
        <v>0</v>
      </c>
      <c r="EF650">
        <v>4.5</v>
      </c>
      <c r="EG650" t="s">
        <v>291</v>
      </c>
      <c r="EH650" t="s">
        <v>292</v>
      </c>
      <c r="EI650" t="s">
        <v>293</v>
      </c>
      <c r="EJ650" t="s">
        <v>294</v>
      </c>
      <c r="EK650" t="s">
        <v>294</v>
      </c>
      <c r="EL650" t="s">
        <v>293</v>
      </c>
      <c r="EM650">
        <v>0</v>
      </c>
      <c r="EN650">
        <v>100</v>
      </c>
      <c r="EO650">
        <v>100</v>
      </c>
      <c r="EP650">
        <v>-0.88</v>
      </c>
      <c r="EQ650">
        <v>0.13980000000000001</v>
      </c>
      <c r="ER650">
        <v>-0.83982038495177802</v>
      </c>
      <c r="ES650">
        <v>-1.59193180084037E-4</v>
      </c>
      <c r="ET650">
        <v>2.35855495449547E-7</v>
      </c>
      <c r="EU650">
        <v>-2.0637061648257601E-10</v>
      </c>
      <c r="EV650">
        <v>-8.6077118139505304E-2</v>
      </c>
      <c r="EW650">
        <v>-1.23810892805048E-2</v>
      </c>
      <c r="EX650">
        <v>2.1165101286931801E-3</v>
      </c>
      <c r="EY650">
        <v>-2.9602767121402702E-5</v>
      </c>
      <c r="EZ650">
        <v>6</v>
      </c>
      <c r="FA650">
        <v>2221</v>
      </c>
      <c r="FB650">
        <v>2</v>
      </c>
      <c r="FC650">
        <v>24</v>
      </c>
      <c r="FD650">
        <v>7.1</v>
      </c>
      <c r="FE650">
        <v>9</v>
      </c>
      <c r="FF650">
        <v>1.49658</v>
      </c>
      <c r="FG650">
        <v>2.5842299999999998</v>
      </c>
      <c r="FH650">
        <v>2.94556</v>
      </c>
      <c r="FI650">
        <v>3.0639599999999998</v>
      </c>
      <c r="FJ650">
        <v>3.2946800000000001</v>
      </c>
      <c r="FK650">
        <v>2.33521</v>
      </c>
      <c r="FL650">
        <v>34.304200000000002</v>
      </c>
      <c r="FM650">
        <v>24.1313</v>
      </c>
      <c r="FN650">
        <v>19</v>
      </c>
      <c r="FO650">
        <v>999.298</v>
      </c>
      <c r="FP650">
        <v>877.74300000000005</v>
      </c>
      <c r="FQ650">
        <v>19.052499999999998</v>
      </c>
      <c r="FR650">
        <v>25.6021</v>
      </c>
      <c r="FS650">
        <v>30.0001</v>
      </c>
      <c r="FT650">
        <v>25.694800000000001</v>
      </c>
      <c r="FU650">
        <v>25.6663</v>
      </c>
      <c r="FV650">
        <v>30.0412</v>
      </c>
      <c r="FW650">
        <v>18.642600000000002</v>
      </c>
      <c r="FX650">
        <v>35.172899999999998</v>
      </c>
      <c r="FY650">
        <v>19.051100000000002</v>
      </c>
      <c r="FZ650">
        <v>410</v>
      </c>
      <c r="GA650">
        <v>16.138999999999999</v>
      </c>
      <c r="GB650">
        <v>99.884399999999999</v>
      </c>
      <c r="GC650">
        <v>99.740600000000001</v>
      </c>
    </row>
    <row r="651" spans="1:185" x14ac:dyDescent="0.2">
      <c r="A651">
        <v>636</v>
      </c>
      <c r="B651">
        <v>1757961652</v>
      </c>
      <c r="C651">
        <v>10659</v>
      </c>
      <c r="D651" t="s">
        <v>1597</v>
      </c>
      <c r="E651" t="s">
        <v>1598</v>
      </c>
      <c r="F651">
        <v>15</v>
      </c>
      <c r="G651">
        <v>1757961643.9333301</v>
      </c>
      <c r="H651">
        <f t="shared" si="117"/>
        <v>1.4390402462119653E-4</v>
      </c>
      <c r="I651">
        <v>0</v>
      </c>
      <c r="J651">
        <f t="shared" si="129"/>
        <v>8.3233337199089853E-3</v>
      </c>
      <c r="K651">
        <f t="shared" si="118"/>
        <v>1.2477327168792801E-2</v>
      </c>
      <c r="L651">
        <f t="shared" si="119"/>
        <v>69.924673386832609</v>
      </c>
      <c r="M651">
        <f t="shared" si="120"/>
        <v>1.6411392997303069</v>
      </c>
      <c r="N651">
        <f t="shared" si="121"/>
        <v>2.3470103187344264</v>
      </c>
      <c r="O651">
        <v>0</v>
      </c>
      <c r="P651">
        <v>0</v>
      </c>
      <c r="Q651">
        <f t="shared" si="122"/>
        <v>1</v>
      </c>
      <c r="R651">
        <f t="shared" si="123"/>
        <v>0</v>
      </c>
      <c r="S651">
        <f t="shared" si="124"/>
        <v>26352.30907131538</v>
      </c>
      <c r="T651">
        <f t="shared" si="125"/>
        <v>800.00046666666697</v>
      </c>
      <c r="U651">
        <f t="shared" si="126"/>
        <v>674.40077420022237</v>
      </c>
      <c r="V651">
        <f t="shared" si="127"/>
        <v>0.84300047599999994</v>
      </c>
      <c r="W651">
        <f t="shared" si="128"/>
        <v>0.15870119000000005</v>
      </c>
      <c r="X651">
        <v>1</v>
      </c>
      <c r="Y651">
        <v>1757961643.9333301</v>
      </c>
      <c r="Z651">
        <v>409.92166666666702</v>
      </c>
      <c r="AA651">
        <v>409.99313333333299</v>
      </c>
      <c r="AB651">
        <v>16.241953333333299</v>
      </c>
      <c r="AC651">
        <v>16.100386666666701</v>
      </c>
      <c r="AD651">
        <v>410.8014</v>
      </c>
      <c r="AE651">
        <v>16.102219999999999</v>
      </c>
      <c r="AF651">
        <v>1000.0005333333301</v>
      </c>
      <c r="AG651">
        <v>100.9432</v>
      </c>
      <c r="AH651">
        <v>0.100022206666667</v>
      </c>
      <c r="AI651">
        <v>20.0027333333333</v>
      </c>
      <c r="AJ651">
        <v>999.9</v>
      </c>
      <c r="AK651">
        <v>999.9</v>
      </c>
      <c r="AL651">
        <v>0</v>
      </c>
      <c r="AM651">
        <v>0</v>
      </c>
      <c r="AN651">
        <v>4995.6333333333296</v>
      </c>
      <c r="AO651">
        <v>0</v>
      </c>
      <c r="AP651">
        <v>1.2421199999999999</v>
      </c>
      <c r="AQ651">
        <v>-7.1429500000000007E-2</v>
      </c>
      <c r="AR651">
        <v>416.68953333333297</v>
      </c>
      <c r="AS651">
        <v>416.7022</v>
      </c>
      <c r="AT651">
        <v>0.14157573333333301</v>
      </c>
      <c r="AU651">
        <v>409.99313333333299</v>
      </c>
      <c r="AV651">
        <v>16.100386666666701</v>
      </c>
      <c r="AW651">
        <v>1.6395166666666701</v>
      </c>
      <c r="AX651">
        <v>1.625224</v>
      </c>
      <c r="AY651">
        <v>14.3353133333333</v>
      </c>
      <c r="AZ651">
        <v>14.20008</v>
      </c>
      <c r="BA651">
        <v>800.00046666666697</v>
      </c>
      <c r="BB651">
        <v>0.89998413333333305</v>
      </c>
      <c r="BC651">
        <v>0</v>
      </c>
      <c r="BD651">
        <v>0.10001586666666699</v>
      </c>
      <c r="BE651">
        <v>0</v>
      </c>
      <c r="BF651">
        <v>24</v>
      </c>
      <c r="BG651">
        <v>13190.9666666667</v>
      </c>
      <c r="BH651">
        <v>1757961210</v>
      </c>
      <c r="BI651" t="s">
        <v>1550</v>
      </c>
      <c r="BJ651">
        <v>1757961210</v>
      </c>
      <c r="BK651">
        <v>1757961097</v>
      </c>
      <c r="BL651">
        <v>33</v>
      </c>
      <c r="BM651">
        <v>-3.1E-2</v>
      </c>
      <c r="BN651">
        <v>1E-3</v>
      </c>
      <c r="BO651">
        <v>-0.88</v>
      </c>
      <c r="BP651">
        <v>0.13200000000000001</v>
      </c>
      <c r="BQ651">
        <v>410</v>
      </c>
      <c r="BR651">
        <v>16</v>
      </c>
      <c r="BS651">
        <v>0.2</v>
      </c>
      <c r="BT651">
        <v>0.08</v>
      </c>
      <c r="BU651">
        <v>-5.34305047619048E-2</v>
      </c>
      <c r="BV651">
        <v>-0.31999772727272702</v>
      </c>
      <c r="BW651">
        <v>0.104748059081573</v>
      </c>
      <c r="BX651">
        <v>1</v>
      </c>
      <c r="BY651">
        <v>0</v>
      </c>
      <c r="BZ651">
        <v>0</v>
      </c>
      <c r="CA651">
        <v>0</v>
      </c>
      <c r="CB651">
        <v>-1</v>
      </c>
      <c r="CC651">
        <v>0.141421285714286</v>
      </c>
      <c r="CD651">
        <v>2.7314025974027201E-3</v>
      </c>
      <c r="CE651">
        <v>8.3369214044155002E-4</v>
      </c>
      <c r="CF651">
        <v>1</v>
      </c>
      <c r="CG651">
        <v>2</v>
      </c>
      <c r="CH651">
        <v>2</v>
      </c>
      <c r="CI651" t="s">
        <v>297</v>
      </c>
      <c r="CJ651">
        <v>3.8439199999999998</v>
      </c>
      <c r="CK651">
        <v>2.7382599999999999</v>
      </c>
      <c r="CL651">
        <v>9.8721199999999995E-2</v>
      </c>
      <c r="CM651">
        <v>9.7359899999999999E-2</v>
      </c>
      <c r="CN651">
        <v>9.12047E-2</v>
      </c>
      <c r="CO651">
        <v>8.97207E-2</v>
      </c>
      <c r="CP651">
        <v>31601.3</v>
      </c>
      <c r="CQ651">
        <v>27793.200000000001</v>
      </c>
      <c r="CR651">
        <v>32452.2</v>
      </c>
      <c r="CS651">
        <v>30718.400000000001</v>
      </c>
      <c r="CT651">
        <v>39941</v>
      </c>
      <c r="CU651">
        <v>39321.599999999999</v>
      </c>
      <c r="CV651">
        <v>47407.199999999997</v>
      </c>
      <c r="CW651">
        <v>46858.6</v>
      </c>
      <c r="CX651">
        <v>2.8273000000000001</v>
      </c>
      <c r="CY651">
        <v>2.3723200000000002</v>
      </c>
      <c r="CZ651">
        <v>0</v>
      </c>
      <c r="DA651">
        <v>0</v>
      </c>
      <c r="DB651">
        <v>999.9</v>
      </c>
      <c r="DC651">
        <v>999.9</v>
      </c>
      <c r="DD651">
        <v>46.051000000000002</v>
      </c>
      <c r="DE651">
        <v>29.89</v>
      </c>
      <c r="DF651">
        <v>19.311599999999999</v>
      </c>
      <c r="DG651">
        <v>30.467700000000001</v>
      </c>
      <c r="DH651">
        <v>13.0489</v>
      </c>
      <c r="DI651">
        <v>3</v>
      </c>
      <c r="DJ651">
        <v>-0.109026</v>
      </c>
      <c r="DK651">
        <v>1.94194</v>
      </c>
      <c r="DL651">
        <v>20.200700000000001</v>
      </c>
      <c r="DM651">
        <v>5.2527499999999998</v>
      </c>
      <c r="DN651">
        <v>12.033899999999999</v>
      </c>
      <c r="DO651">
        <v>4.9678000000000004</v>
      </c>
      <c r="DP651">
        <v>3.29122</v>
      </c>
      <c r="DQ651">
        <v>9999</v>
      </c>
      <c r="DR651">
        <v>9999</v>
      </c>
      <c r="DS651">
        <v>9999</v>
      </c>
      <c r="DT651">
        <v>415.9</v>
      </c>
      <c r="DU651">
        <v>1.87134</v>
      </c>
      <c r="DV651">
        <v>1.87622</v>
      </c>
      <c r="DW651">
        <v>1.8764400000000001</v>
      </c>
      <c r="DX651">
        <v>1.8829499999999999</v>
      </c>
      <c r="DY651">
        <v>1.8757600000000001</v>
      </c>
      <c r="DZ651">
        <v>1.8748800000000001</v>
      </c>
      <c r="EA651">
        <v>1.8710899999999999</v>
      </c>
      <c r="EB651">
        <v>1.87473</v>
      </c>
      <c r="EC651">
        <v>0</v>
      </c>
      <c r="ED651">
        <v>0</v>
      </c>
      <c r="EE651">
        <v>0</v>
      </c>
      <c r="EF651">
        <v>4.5</v>
      </c>
      <c r="EG651" t="s">
        <v>291</v>
      </c>
      <c r="EH651" t="s">
        <v>292</v>
      </c>
      <c r="EI651" t="s">
        <v>293</v>
      </c>
      <c r="EJ651" t="s">
        <v>294</v>
      </c>
      <c r="EK651" t="s">
        <v>294</v>
      </c>
      <c r="EL651" t="s">
        <v>293</v>
      </c>
      <c r="EM651">
        <v>0</v>
      </c>
      <c r="EN651">
        <v>100</v>
      </c>
      <c r="EO651">
        <v>100</v>
      </c>
      <c r="EP651">
        <v>-0.879</v>
      </c>
      <c r="EQ651">
        <v>0.13969999999999999</v>
      </c>
      <c r="ER651">
        <v>-0.83982038495177802</v>
      </c>
      <c r="ES651">
        <v>-1.59193180084037E-4</v>
      </c>
      <c r="ET651">
        <v>2.35855495449547E-7</v>
      </c>
      <c r="EU651">
        <v>-2.0637061648257601E-10</v>
      </c>
      <c r="EV651">
        <v>-8.6077118139505304E-2</v>
      </c>
      <c r="EW651">
        <v>-1.23810892805048E-2</v>
      </c>
      <c r="EX651">
        <v>2.1165101286931801E-3</v>
      </c>
      <c r="EY651">
        <v>-2.9602767121402702E-5</v>
      </c>
      <c r="EZ651">
        <v>6</v>
      </c>
      <c r="FA651">
        <v>2221</v>
      </c>
      <c r="FB651">
        <v>2</v>
      </c>
      <c r="FC651">
        <v>24</v>
      </c>
      <c r="FD651">
        <v>7.4</v>
      </c>
      <c r="FE651">
        <v>9.1999999999999993</v>
      </c>
      <c r="FF651">
        <v>1.4978</v>
      </c>
      <c r="FG651">
        <v>2.6000999999999999</v>
      </c>
      <c r="FH651">
        <v>2.94556</v>
      </c>
      <c r="FI651">
        <v>3.0639599999999998</v>
      </c>
      <c r="FJ651">
        <v>3.2946800000000001</v>
      </c>
      <c r="FK651">
        <v>2.2949199999999998</v>
      </c>
      <c r="FL651">
        <v>34.304200000000002</v>
      </c>
      <c r="FM651">
        <v>24.1313</v>
      </c>
      <c r="FN651">
        <v>19</v>
      </c>
      <c r="FO651">
        <v>999.096</v>
      </c>
      <c r="FP651">
        <v>877.70600000000002</v>
      </c>
      <c r="FQ651">
        <v>19.0459</v>
      </c>
      <c r="FR651">
        <v>25.599900000000002</v>
      </c>
      <c r="FS651">
        <v>30</v>
      </c>
      <c r="FT651">
        <v>25.691800000000001</v>
      </c>
      <c r="FU651">
        <v>25.664200000000001</v>
      </c>
      <c r="FV651">
        <v>30.043700000000001</v>
      </c>
      <c r="FW651">
        <v>18.642600000000002</v>
      </c>
      <c r="FX651">
        <v>35.172899999999998</v>
      </c>
      <c r="FY651">
        <v>19.0441</v>
      </c>
      <c r="FZ651">
        <v>410</v>
      </c>
      <c r="GA651">
        <v>16.139099999999999</v>
      </c>
      <c r="GB651">
        <v>99.882099999999994</v>
      </c>
      <c r="GC651">
        <v>99.741699999999994</v>
      </c>
    </row>
    <row r="652" spans="1:185" x14ac:dyDescent="0.2">
      <c r="A652">
        <v>637</v>
      </c>
      <c r="B652">
        <v>1757961667</v>
      </c>
      <c r="C652">
        <v>10674</v>
      </c>
      <c r="D652" t="s">
        <v>1599</v>
      </c>
      <c r="E652" t="s">
        <v>1600</v>
      </c>
      <c r="F652">
        <v>15</v>
      </c>
      <c r="G652">
        <v>1757961658.9333301</v>
      </c>
      <c r="H652">
        <f t="shared" si="117"/>
        <v>1.4495556923955851E-4</v>
      </c>
      <c r="I652">
        <v>0</v>
      </c>
      <c r="J652">
        <f t="shared" si="129"/>
        <v>-5.1387430526863412E-2</v>
      </c>
      <c r="K652">
        <f t="shared" si="118"/>
        <v>-7.703377091724932E-2</v>
      </c>
      <c r="L652">
        <f t="shared" si="119"/>
        <v>69.905875505795677</v>
      </c>
      <c r="M652">
        <f t="shared" si="120"/>
        <v>1.640923674697486</v>
      </c>
      <c r="N652">
        <f t="shared" si="121"/>
        <v>2.3473329857108252</v>
      </c>
      <c r="O652">
        <v>0</v>
      </c>
      <c r="P652">
        <v>0</v>
      </c>
      <c r="Q652">
        <f t="shared" si="122"/>
        <v>1</v>
      </c>
      <c r="R652">
        <f t="shared" si="123"/>
        <v>0</v>
      </c>
      <c r="S652">
        <f t="shared" si="124"/>
        <v>26407.248025718836</v>
      </c>
      <c r="T652">
        <f t="shared" si="125"/>
        <v>800.00279999999998</v>
      </c>
      <c r="U652">
        <f t="shared" si="126"/>
        <v>674.40222087951156</v>
      </c>
      <c r="V652">
        <f t="shared" si="127"/>
        <v>0.84299982559999986</v>
      </c>
      <c r="W652">
        <f t="shared" si="128"/>
        <v>0.15869953801599998</v>
      </c>
      <c r="X652">
        <v>1</v>
      </c>
      <c r="Y652">
        <v>1757961658.9333301</v>
      </c>
      <c r="Z652">
        <v>410.01240000000001</v>
      </c>
      <c r="AA652">
        <v>409.9948</v>
      </c>
      <c r="AB652">
        <v>16.239660000000001</v>
      </c>
      <c r="AC652">
        <v>16.097059999999999</v>
      </c>
      <c r="AD652">
        <v>410.892333333333</v>
      </c>
      <c r="AE652">
        <v>16.099979999999999</v>
      </c>
      <c r="AF652">
        <v>1000.0108</v>
      </c>
      <c r="AG652">
        <v>100.944133333333</v>
      </c>
      <c r="AH652">
        <v>0.10008032</v>
      </c>
      <c r="AI652">
        <v>20.004953333333301</v>
      </c>
      <c r="AJ652">
        <v>999.9</v>
      </c>
      <c r="AK652">
        <v>999.9</v>
      </c>
      <c r="AL652">
        <v>0</v>
      </c>
      <c r="AM652">
        <v>0</v>
      </c>
      <c r="AN652">
        <v>5004.6333333333296</v>
      </c>
      <c r="AO652">
        <v>0</v>
      </c>
      <c r="AP652">
        <v>1.2421199999999999</v>
      </c>
      <c r="AQ652">
        <v>1.7848699999999999E-2</v>
      </c>
      <c r="AR652">
        <v>416.780933333333</v>
      </c>
      <c r="AS652">
        <v>416.702333333333</v>
      </c>
      <c r="AT652">
        <v>0.142603333333333</v>
      </c>
      <c r="AU652">
        <v>409.9948</v>
      </c>
      <c r="AV652">
        <v>16.097059999999999</v>
      </c>
      <c r="AW652">
        <v>1.63929666666667</v>
      </c>
      <c r="AX652">
        <v>1.6249026666666699</v>
      </c>
      <c r="AY652">
        <v>14.3332466666667</v>
      </c>
      <c r="AZ652">
        <v>14.196999999999999</v>
      </c>
      <c r="BA652">
        <v>800.00279999999998</v>
      </c>
      <c r="BB652">
        <v>0.90000619999999998</v>
      </c>
      <c r="BC652">
        <v>0</v>
      </c>
      <c r="BD652">
        <v>9.9993813333333306E-2</v>
      </c>
      <c r="BE652">
        <v>0</v>
      </c>
      <c r="BF652">
        <v>24</v>
      </c>
      <c r="BG652">
        <v>13191.1</v>
      </c>
      <c r="BH652">
        <v>1757961210</v>
      </c>
      <c r="BI652" t="s">
        <v>1550</v>
      </c>
      <c r="BJ652">
        <v>1757961210</v>
      </c>
      <c r="BK652">
        <v>1757961097</v>
      </c>
      <c r="BL652">
        <v>33</v>
      </c>
      <c r="BM652">
        <v>-3.1E-2</v>
      </c>
      <c r="BN652">
        <v>1E-3</v>
      </c>
      <c r="BO652">
        <v>-0.88</v>
      </c>
      <c r="BP652">
        <v>0.13200000000000001</v>
      </c>
      <c r="BQ652">
        <v>410</v>
      </c>
      <c r="BR652">
        <v>16</v>
      </c>
      <c r="BS652">
        <v>0.2</v>
      </c>
      <c r="BT652">
        <v>0.08</v>
      </c>
      <c r="BU652">
        <v>-6.4852249999999996E-4</v>
      </c>
      <c r="BV652">
        <v>0.28777708195488699</v>
      </c>
      <c r="BW652">
        <v>7.8624877177806293E-2</v>
      </c>
      <c r="BX652">
        <v>1</v>
      </c>
      <c r="BY652">
        <v>0</v>
      </c>
      <c r="BZ652">
        <v>0</v>
      </c>
      <c r="CA652">
        <v>0</v>
      </c>
      <c r="CB652">
        <v>-1</v>
      </c>
      <c r="CC652">
        <v>0.14235970000000001</v>
      </c>
      <c r="CD652">
        <v>7.9374135338343994E-3</v>
      </c>
      <c r="CE652">
        <v>1.1330029611611801E-3</v>
      </c>
      <c r="CF652">
        <v>1</v>
      </c>
      <c r="CG652">
        <v>2</v>
      </c>
      <c r="CH652">
        <v>2</v>
      </c>
      <c r="CI652" t="s">
        <v>297</v>
      </c>
      <c r="CJ652">
        <v>3.8439100000000002</v>
      </c>
      <c r="CK652">
        <v>2.7377099999999999</v>
      </c>
      <c r="CL652">
        <v>9.8715200000000003E-2</v>
      </c>
      <c r="CM652">
        <v>9.7359299999999996E-2</v>
      </c>
      <c r="CN652">
        <v>9.1194700000000004E-2</v>
      </c>
      <c r="CO652">
        <v>8.9705499999999994E-2</v>
      </c>
      <c r="CP652">
        <v>31602.2</v>
      </c>
      <c r="CQ652">
        <v>27793.4</v>
      </c>
      <c r="CR652">
        <v>32453</v>
      </c>
      <c r="CS652">
        <v>30718.5</v>
      </c>
      <c r="CT652">
        <v>39942.699999999997</v>
      </c>
      <c r="CU652">
        <v>39322.6</v>
      </c>
      <c r="CV652">
        <v>47408.6</v>
      </c>
      <c r="CW652">
        <v>46858.9</v>
      </c>
      <c r="CX652">
        <v>2.8275999999999999</v>
      </c>
      <c r="CY652">
        <v>2.3723399999999999</v>
      </c>
      <c r="CZ652">
        <v>0</v>
      </c>
      <c r="DA652">
        <v>0</v>
      </c>
      <c r="DB652">
        <v>999.9</v>
      </c>
      <c r="DC652">
        <v>999.9</v>
      </c>
      <c r="DD652">
        <v>46.051000000000002</v>
      </c>
      <c r="DE652">
        <v>29.89</v>
      </c>
      <c r="DF652">
        <v>19.312899999999999</v>
      </c>
      <c r="DG652">
        <v>30.527699999999999</v>
      </c>
      <c r="DH652">
        <v>13.072900000000001</v>
      </c>
      <c r="DI652">
        <v>3</v>
      </c>
      <c r="DJ652">
        <v>-0.109004</v>
      </c>
      <c r="DK652">
        <v>1.96532</v>
      </c>
      <c r="DL652">
        <v>20.200399999999998</v>
      </c>
      <c r="DM652">
        <v>5.2527499999999998</v>
      </c>
      <c r="DN652">
        <v>12.033899999999999</v>
      </c>
      <c r="DO652">
        <v>4.9677199999999999</v>
      </c>
      <c r="DP652">
        <v>3.29108</v>
      </c>
      <c r="DQ652">
        <v>9999</v>
      </c>
      <c r="DR652">
        <v>9999</v>
      </c>
      <c r="DS652">
        <v>9999</v>
      </c>
      <c r="DT652">
        <v>415.9</v>
      </c>
      <c r="DU652">
        <v>1.87134</v>
      </c>
      <c r="DV652">
        <v>1.87622</v>
      </c>
      <c r="DW652">
        <v>1.87642</v>
      </c>
      <c r="DX652">
        <v>1.8829400000000001</v>
      </c>
      <c r="DY652">
        <v>1.8757600000000001</v>
      </c>
      <c r="DZ652">
        <v>1.8748800000000001</v>
      </c>
      <c r="EA652">
        <v>1.8711100000000001</v>
      </c>
      <c r="EB652">
        <v>1.87476</v>
      </c>
      <c r="EC652">
        <v>0</v>
      </c>
      <c r="ED652">
        <v>0</v>
      </c>
      <c r="EE652">
        <v>0</v>
      </c>
      <c r="EF652">
        <v>4.5</v>
      </c>
      <c r="EG652" t="s">
        <v>291</v>
      </c>
      <c r="EH652" t="s">
        <v>292</v>
      </c>
      <c r="EI652" t="s">
        <v>293</v>
      </c>
      <c r="EJ652" t="s">
        <v>294</v>
      </c>
      <c r="EK652" t="s">
        <v>294</v>
      </c>
      <c r="EL652" t="s">
        <v>293</v>
      </c>
      <c r="EM652">
        <v>0</v>
      </c>
      <c r="EN652">
        <v>100</v>
      </c>
      <c r="EO652">
        <v>100</v>
      </c>
      <c r="EP652">
        <v>-0.88</v>
      </c>
      <c r="EQ652">
        <v>0.1396</v>
      </c>
      <c r="ER652">
        <v>-0.83982038495177802</v>
      </c>
      <c r="ES652">
        <v>-1.59193180084037E-4</v>
      </c>
      <c r="ET652">
        <v>2.35855495449547E-7</v>
      </c>
      <c r="EU652">
        <v>-2.0637061648257601E-10</v>
      </c>
      <c r="EV652">
        <v>-8.6077118139505304E-2</v>
      </c>
      <c r="EW652">
        <v>-1.23810892805048E-2</v>
      </c>
      <c r="EX652">
        <v>2.1165101286931801E-3</v>
      </c>
      <c r="EY652">
        <v>-2.9602767121402702E-5</v>
      </c>
      <c r="EZ652">
        <v>6</v>
      </c>
      <c r="FA652">
        <v>2221</v>
      </c>
      <c r="FB652">
        <v>2</v>
      </c>
      <c r="FC652">
        <v>24</v>
      </c>
      <c r="FD652">
        <v>7.6</v>
      </c>
      <c r="FE652">
        <v>9.5</v>
      </c>
      <c r="FF652">
        <v>1.4978</v>
      </c>
      <c r="FG652">
        <v>2.5903299999999998</v>
      </c>
      <c r="FH652">
        <v>2.94556</v>
      </c>
      <c r="FI652">
        <v>3.0639599999999998</v>
      </c>
      <c r="FJ652">
        <v>3.2946800000000001</v>
      </c>
      <c r="FK652">
        <v>2.2949199999999998</v>
      </c>
      <c r="FL652">
        <v>34.304200000000002</v>
      </c>
      <c r="FM652">
        <v>24.1313</v>
      </c>
      <c r="FN652">
        <v>19</v>
      </c>
      <c r="FO652">
        <v>999.38599999999997</v>
      </c>
      <c r="FP652">
        <v>877.69200000000001</v>
      </c>
      <c r="FQ652">
        <v>19.032</v>
      </c>
      <c r="FR652">
        <v>25.597799999999999</v>
      </c>
      <c r="FS652">
        <v>30</v>
      </c>
      <c r="FT652">
        <v>25.6905</v>
      </c>
      <c r="FU652">
        <v>25.662099999999999</v>
      </c>
      <c r="FV652">
        <v>30.043900000000001</v>
      </c>
      <c r="FW652">
        <v>18.642600000000002</v>
      </c>
      <c r="FX652">
        <v>35.172899999999998</v>
      </c>
      <c r="FY652">
        <v>19.0291</v>
      </c>
      <c r="FZ652">
        <v>410</v>
      </c>
      <c r="GA652">
        <v>16.139199999999999</v>
      </c>
      <c r="GB652">
        <v>99.884900000000002</v>
      </c>
      <c r="GC652">
        <v>99.7423</v>
      </c>
    </row>
    <row r="653" spans="1:185" x14ac:dyDescent="0.2">
      <c r="A653">
        <v>638</v>
      </c>
      <c r="B653">
        <v>1757961682</v>
      </c>
      <c r="C653">
        <v>10689</v>
      </c>
      <c r="D653" t="s">
        <v>1601</v>
      </c>
      <c r="E653" t="s">
        <v>1602</v>
      </c>
      <c r="F653">
        <v>15</v>
      </c>
      <c r="G653">
        <v>1757961673.9333301</v>
      </c>
      <c r="H653">
        <f t="shared" si="117"/>
        <v>1.4563124271738375E-4</v>
      </c>
      <c r="I653">
        <v>0</v>
      </c>
      <c r="J653">
        <f t="shared" si="129"/>
        <v>-5.8022516357250309E-2</v>
      </c>
      <c r="K653">
        <f t="shared" si="118"/>
        <v>-8.6980282673798689E-2</v>
      </c>
      <c r="L653">
        <f t="shared" si="119"/>
        <v>69.902151764832155</v>
      </c>
      <c r="M653">
        <f t="shared" si="120"/>
        <v>1.6407543059270568</v>
      </c>
      <c r="N653">
        <f t="shared" si="121"/>
        <v>2.3472157358573931</v>
      </c>
      <c r="O653">
        <v>0</v>
      </c>
      <c r="P653">
        <v>0</v>
      </c>
      <c r="Q653">
        <f t="shared" si="122"/>
        <v>1</v>
      </c>
      <c r="R653">
        <f t="shared" si="123"/>
        <v>0</v>
      </c>
      <c r="S653">
        <f t="shared" si="124"/>
        <v>26354.877605712387</v>
      </c>
      <c r="T653">
        <f t="shared" si="125"/>
        <v>799.99980000000005</v>
      </c>
      <c r="U653">
        <f t="shared" si="126"/>
        <v>674.39934292012254</v>
      </c>
      <c r="V653">
        <f t="shared" si="127"/>
        <v>0.84299938940000052</v>
      </c>
      <c r="W653">
        <f t="shared" si="128"/>
        <v>0.15869843452400012</v>
      </c>
      <c r="X653">
        <v>1</v>
      </c>
      <c r="Y653">
        <v>1757961673.9333301</v>
      </c>
      <c r="Z653">
        <v>410.03326666666698</v>
      </c>
      <c r="AA653">
        <v>410.00599999999997</v>
      </c>
      <c r="AB653">
        <v>16.238113333333299</v>
      </c>
      <c r="AC653">
        <v>16.094846666666701</v>
      </c>
      <c r="AD653">
        <v>410.91306666666702</v>
      </c>
      <c r="AE653">
        <v>16.098506666666701</v>
      </c>
      <c r="AF653">
        <v>999.99860000000001</v>
      </c>
      <c r="AG653">
        <v>100.9434</v>
      </c>
      <c r="AH653">
        <v>0.100007706666667</v>
      </c>
      <c r="AI653">
        <v>20.004146666666699</v>
      </c>
      <c r="AJ653">
        <v>999.9</v>
      </c>
      <c r="AK653">
        <v>999.9</v>
      </c>
      <c r="AL653">
        <v>0</v>
      </c>
      <c r="AM653">
        <v>0</v>
      </c>
      <c r="AN653">
        <v>4996.0666666666702</v>
      </c>
      <c r="AO653">
        <v>0</v>
      </c>
      <c r="AP653">
        <v>1.2421199999999999</v>
      </c>
      <c r="AQ653">
        <v>2.7294866666666699E-2</v>
      </c>
      <c r="AR653">
        <v>416.8014</v>
      </c>
      <c r="AS653">
        <v>416.71300000000002</v>
      </c>
      <c r="AT653">
        <v>0.143273333333333</v>
      </c>
      <c r="AU653">
        <v>410.00599999999997</v>
      </c>
      <c r="AV653">
        <v>16.094846666666701</v>
      </c>
      <c r="AW653">
        <v>1.6391313333333299</v>
      </c>
      <c r="AX653">
        <v>1.62466933333333</v>
      </c>
      <c r="AY653">
        <v>14.33168</v>
      </c>
      <c r="AZ653">
        <v>14.19478</v>
      </c>
      <c r="BA653">
        <v>799.99980000000005</v>
      </c>
      <c r="BB653">
        <v>0.90002093333333399</v>
      </c>
      <c r="BC653">
        <v>0</v>
      </c>
      <c r="BD653">
        <v>9.9979086666666703E-2</v>
      </c>
      <c r="BE653">
        <v>0</v>
      </c>
      <c r="BF653">
        <v>24</v>
      </c>
      <c r="BG653">
        <v>13191.0933333333</v>
      </c>
      <c r="BH653">
        <v>1757961210</v>
      </c>
      <c r="BI653" t="s">
        <v>1550</v>
      </c>
      <c r="BJ653">
        <v>1757961210</v>
      </c>
      <c r="BK653">
        <v>1757961097</v>
      </c>
      <c r="BL653">
        <v>33</v>
      </c>
      <c r="BM653">
        <v>-3.1E-2</v>
      </c>
      <c r="BN653">
        <v>1E-3</v>
      </c>
      <c r="BO653">
        <v>-0.88</v>
      </c>
      <c r="BP653">
        <v>0.13200000000000001</v>
      </c>
      <c r="BQ653">
        <v>410</v>
      </c>
      <c r="BR653">
        <v>16</v>
      </c>
      <c r="BS653">
        <v>0.2</v>
      </c>
      <c r="BT653">
        <v>0.08</v>
      </c>
      <c r="BU653">
        <v>3.0670144999999999E-2</v>
      </c>
      <c r="BV653">
        <v>0.17491916481202999</v>
      </c>
      <c r="BW653">
        <v>7.3229845823455306E-2</v>
      </c>
      <c r="BX653">
        <v>1</v>
      </c>
      <c r="BY653">
        <v>0</v>
      </c>
      <c r="BZ653">
        <v>0</v>
      </c>
      <c r="CA653">
        <v>0</v>
      </c>
      <c r="CB653">
        <v>-1</v>
      </c>
      <c r="CC653">
        <v>0.1434117</v>
      </c>
      <c r="CD653">
        <v>-1.68902255639092E-3</v>
      </c>
      <c r="CE653">
        <v>5.3202247132992805E-4</v>
      </c>
      <c r="CF653">
        <v>1</v>
      </c>
      <c r="CG653">
        <v>2</v>
      </c>
      <c r="CH653">
        <v>2</v>
      </c>
      <c r="CI653" t="s">
        <v>297</v>
      </c>
      <c r="CJ653">
        <v>3.8439199999999998</v>
      </c>
      <c r="CK653">
        <v>2.7378800000000001</v>
      </c>
      <c r="CL653">
        <v>9.8752699999999999E-2</v>
      </c>
      <c r="CM653">
        <v>9.7361199999999995E-2</v>
      </c>
      <c r="CN653">
        <v>9.1177800000000003E-2</v>
      </c>
      <c r="CO653">
        <v>8.9690599999999995E-2</v>
      </c>
      <c r="CP653">
        <v>31601.200000000001</v>
      </c>
      <c r="CQ653">
        <v>27793.8</v>
      </c>
      <c r="CR653">
        <v>32453.3</v>
      </c>
      <c r="CS653">
        <v>30719.1</v>
      </c>
      <c r="CT653">
        <v>39943.300000000003</v>
      </c>
      <c r="CU653">
        <v>39323.9</v>
      </c>
      <c r="CV653">
        <v>47408.5</v>
      </c>
      <c r="CW653">
        <v>46859.6</v>
      </c>
      <c r="CX653">
        <v>2.8277399999999999</v>
      </c>
      <c r="CY653">
        <v>2.37242</v>
      </c>
      <c r="CZ653">
        <v>0</v>
      </c>
      <c r="DA653">
        <v>0</v>
      </c>
      <c r="DB653">
        <v>999.9</v>
      </c>
      <c r="DC653">
        <v>999.9</v>
      </c>
      <c r="DD653">
        <v>46.051000000000002</v>
      </c>
      <c r="DE653">
        <v>29.89</v>
      </c>
      <c r="DF653">
        <v>19.313600000000001</v>
      </c>
      <c r="DG653">
        <v>30.587700000000002</v>
      </c>
      <c r="DH653">
        <v>13.0449</v>
      </c>
      <c r="DI653">
        <v>3</v>
      </c>
      <c r="DJ653">
        <v>-0.109081</v>
      </c>
      <c r="DK653">
        <v>1.9762299999999999</v>
      </c>
      <c r="DL653">
        <v>20.200299999999999</v>
      </c>
      <c r="DM653">
        <v>5.2527499999999998</v>
      </c>
      <c r="DN653">
        <v>12.033899999999999</v>
      </c>
      <c r="DO653">
        <v>4.9676400000000003</v>
      </c>
      <c r="DP653">
        <v>3.2911199999999998</v>
      </c>
      <c r="DQ653">
        <v>9999</v>
      </c>
      <c r="DR653">
        <v>9999</v>
      </c>
      <c r="DS653">
        <v>9999</v>
      </c>
      <c r="DT653">
        <v>415.9</v>
      </c>
      <c r="DU653">
        <v>1.87134</v>
      </c>
      <c r="DV653">
        <v>1.8762099999999999</v>
      </c>
      <c r="DW653">
        <v>1.8764099999999999</v>
      </c>
      <c r="DX653">
        <v>1.88296</v>
      </c>
      <c r="DY653">
        <v>1.87575</v>
      </c>
      <c r="DZ653">
        <v>1.87487</v>
      </c>
      <c r="EA653">
        <v>1.8711199999999999</v>
      </c>
      <c r="EB653">
        <v>1.87473</v>
      </c>
      <c r="EC653">
        <v>0</v>
      </c>
      <c r="ED653">
        <v>0</v>
      </c>
      <c r="EE653">
        <v>0</v>
      </c>
      <c r="EF653">
        <v>4.5</v>
      </c>
      <c r="EG653" t="s">
        <v>291</v>
      </c>
      <c r="EH653" t="s">
        <v>292</v>
      </c>
      <c r="EI653" t="s">
        <v>293</v>
      </c>
      <c r="EJ653" t="s">
        <v>294</v>
      </c>
      <c r="EK653" t="s">
        <v>294</v>
      </c>
      <c r="EL653" t="s">
        <v>293</v>
      </c>
      <c r="EM653">
        <v>0</v>
      </c>
      <c r="EN653">
        <v>100</v>
      </c>
      <c r="EO653">
        <v>100</v>
      </c>
      <c r="EP653">
        <v>-0.88</v>
      </c>
      <c r="EQ653">
        <v>0.13950000000000001</v>
      </c>
      <c r="ER653">
        <v>-0.83982038495177802</v>
      </c>
      <c r="ES653">
        <v>-1.59193180084037E-4</v>
      </c>
      <c r="ET653">
        <v>2.35855495449547E-7</v>
      </c>
      <c r="EU653">
        <v>-2.0637061648257601E-10</v>
      </c>
      <c r="EV653">
        <v>-8.6077118139505304E-2</v>
      </c>
      <c r="EW653">
        <v>-1.23810892805048E-2</v>
      </c>
      <c r="EX653">
        <v>2.1165101286931801E-3</v>
      </c>
      <c r="EY653">
        <v>-2.9602767121402702E-5</v>
      </c>
      <c r="EZ653">
        <v>6</v>
      </c>
      <c r="FA653">
        <v>2221</v>
      </c>
      <c r="FB653">
        <v>2</v>
      </c>
      <c r="FC653">
        <v>24</v>
      </c>
      <c r="FD653">
        <v>7.9</v>
      </c>
      <c r="FE653">
        <v>9.8000000000000007</v>
      </c>
      <c r="FF653">
        <v>1.4978</v>
      </c>
      <c r="FG653">
        <v>2.5964399999999999</v>
      </c>
      <c r="FH653">
        <v>2.94556</v>
      </c>
      <c r="FI653">
        <v>3.0639599999999998</v>
      </c>
      <c r="FJ653">
        <v>3.2946800000000001</v>
      </c>
      <c r="FK653">
        <v>2.2839399999999999</v>
      </c>
      <c r="FL653">
        <v>34.304200000000002</v>
      </c>
      <c r="FM653">
        <v>24.1313</v>
      </c>
      <c r="FN653">
        <v>19</v>
      </c>
      <c r="FO653">
        <v>999.50099999999998</v>
      </c>
      <c r="FP653">
        <v>877.74199999999996</v>
      </c>
      <c r="FQ653">
        <v>19.0167</v>
      </c>
      <c r="FR653">
        <v>25.595600000000001</v>
      </c>
      <c r="FS653">
        <v>30</v>
      </c>
      <c r="FT653">
        <v>25.688700000000001</v>
      </c>
      <c r="FU653">
        <v>25.6599</v>
      </c>
      <c r="FV653">
        <v>30.044</v>
      </c>
      <c r="FW653">
        <v>18.642600000000002</v>
      </c>
      <c r="FX653">
        <v>35.172899999999998</v>
      </c>
      <c r="FY653">
        <v>19.0152</v>
      </c>
      <c r="FZ653">
        <v>410</v>
      </c>
      <c r="GA653">
        <v>16.139399999999998</v>
      </c>
      <c r="GB653">
        <v>99.885099999999994</v>
      </c>
      <c r="GC653">
        <v>99.744</v>
      </c>
    </row>
    <row r="654" spans="1:185" x14ac:dyDescent="0.2">
      <c r="A654">
        <v>639</v>
      </c>
      <c r="B654">
        <v>1757961697</v>
      </c>
      <c r="C654">
        <v>10704</v>
      </c>
      <c r="D654" t="s">
        <v>1603</v>
      </c>
      <c r="E654" t="s">
        <v>1604</v>
      </c>
      <c r="F654">
        <v>15</v>
      </c>
      <c r="G654">
        <v>1757961688.9333301</v>
      </c>
      <c r="H654">
        <f t="shared" si="117"/>
        <v>1.4593621023705663E-4</v>
      </c>
      <c r="I654">
        <v>0</v>
      </c>
      <c r="J654">
        <f t="shared" si="129"/>
        <v>-3.012885802565362E-2</v>
      </c>
      <c r="K654">
        <f t="shared" si="118"/>
        <v>-4.5165510774725928E-2</v>
      </c>
      <c r="L654">
        <f t="shared" si="119"/>
        <v>69.888153280185961</v>
      </c>
      <c r="M654">
        <f t="shared" si="120"/>
        <v>1.6403112869238041</v>
      </c>
      <c r="N654">
        <f t="shared" si="121"/>
        <v>2.3470519822546949</v>
      </c>
      <c r="O654">
        <v>0</v>
      </c>
      <c r="P654">
        <v>0</v>
      </c>
      <c r="Q654">
        <f t="shared" si="122"/>
        <v>1</v>
      </c>
      <c r="R654">
        <f t="shared" si="123"/>
        <v>0</v>
      </c>
      <c r="S654">
        <f t="shared" si="124"/>
        <v>26390.095538715454</v>
      </c>
      <c r="T654">
        <f t="shared" si="125"/>
        <v>800.00346666666701</v>
      </c>
      <c r="U654">
        <f t="shared" si="126"/>
        <v>674.40250799820456</v>
      </c>
      <c r="V654">
        <f t="shared" si="127"/>
        <v>0.84299948199999997</v>
      </c>
      <c r="W654">
        <f t="shared" si="128"/>
        <v>0.15869857508000002</v>
      </c>
      <c r="X654">
        <v>1</v>
      </c>
      <c r="Y654">
        <v>1757961688.9333301</v>
      </c>
      <c r="Z654">
        <v>409.98886666666698</v>
      </c>
      <c r="AA654">
        <v>410.003533333333</v>
      </c>
      <c r="AB654">
        <v>16.233893333333299</v>
      </c>
      <c r="AC654">
        <v>16.090326666666702</v>
      </c>
      <c r="AD654">
        <v>410.868333333333</v>
      </c>
      <c r="AE654">
        <v>16.0944133333333</v>
      </c>
      <c r="AF654">
        <v>1000.003</v>
      </c>
      <c r="AG654">
        <v>100.94240000000001</v>
      </c>
      <c r="AH654">
        <v>9.9984180000000006E-2</v>
      </c>
      <c r="AI654">
        <v>20.003019999999999</v>
      </c>
      <c r="AJ654">
        <v>999.9</v>
      </c>
      <c r="AK654">
        <v>999.9</v>
      </c>
      <c r="AL654">
        <v>0</v>
      </c>
      <c r="AM654">
        <v>0</v>
      </c>
      <c r="AN654">
        <v>5001.8666666666704</v>
      </c>
      <c r="AO654">
        <v>0</v>
      </c>
      <c r="AP654">
        <v>1.2421199999999999</v>
      </c>
      <c r="AQ654">
        <v>-1.4821427999999999E-2</v>
      </c>
      <c r="AR654">
        <v>416.75420000000003</v>
      </c>
      <c r="AS654">
        <v>416.70846666666699</v>
      </c>
      <c r="AT654">
        <v>0.14357839999999999</v>
      </c>
      <c r="AU654">
        <v>410.003533333333</v>
      </c>
      <c r="AV654">
        <v>16.090326666666702</v>
      </c>
      <c r="AW654">
        <v>1.6386893333333299</v>
      </c>
      <c r="AX654">
        <v>1.6241973333333299</v>
      </c>
      <c r="AY654">
        <v>14.3275066666667</v>
      </c>
      <c r="AZ654">
        <v>14.19032</v>
      </c>
      <c r="BA654">
        <v>800.00346666666701</v>
      </c>
      <c r="BB654">
        <v>0.90001920000000002</v>
      </c>
      <c r="BC654">
        <v>0</v>
      </c>
      <c r="BD654">
        <v>9.9980866666666696E-2</v>
      </c>
      <c r="BE654">
        <v>0</v>
      </c>
      <c r="BF654">
        <v>24</v>
      </c>
      <c r="BG654">
        <v>13191.1733333333</v>
      </c>
      <c r="BH654">
        <v>1757961210</v>
      </c>
      <c r="BI654" t="s">
        <v>1550</v>
      </c>
      <c r="BJ654">
        <v>1757961210</v>
      </c>
      <c r="BK654">
        <v>1757961097</v>
      </c>
      <c r="BL654">
        <v>33</v>
      </c>
      <c r="BM654">
        <v>-3.1E-2</v>
      </c>
      <c r="BN654">
        <v>1E-3</v>
      </c>
      <c r="BO654">
        <v>-0.88</v>
      </c>
      <c r="BP654">
        <v>0.13200000000000001</v>
      </c>
      <c r="BQ654">
        <v>410</v>
      </c>
      <c r="BR654">
        <v>16</v>
      </c>
      <c r="BS654">
        <v>0.2</v>
      </c>
      <c r="BT654">
        <v>0.08</v>
      </c>
      <c r="BU654">
        <v>2.4565064000000001E-2</v>
      </c>
      <c r="BV654">
        <v>-0.89659277593984898</v>
      </c>
      <c r="BW654">
        <v>9.5765358318176994E-2</v>
      </c>
      <c r="BX654">
        <v>0</v>
      </c>
      <c r="BY654">
        <v>0</v>
      </c>
      <c r="BZ654">
        <v>0</v>
      </c>
      <c r="CA654">
        <v>0</v>
      </c>
      <c r="CB654">
        <v>-1</v>
      </c>
      <c r="CC654">
        <v>0.14345355000000001</v>
      </c>
      <c r="CD654">
        <v>2.8868120300752699E-3</v>
      </c>
      <c r="CE654">
        <v>6.9167517484726904E-4</v>
      </c>
      <c r="CF654">
        <v>1</v>
      </c>
      <c r="CG654">
        <v>1</v>
      </c>
      <c r="CH654">
        <v>2</v>
      </c>
      <c r="CI654" t="s">
        <v>290</v>
      </c>
      <c r="CJ654">
        <v>3.8439399999999999</v>
      </c>
      <c r="CK654">
        <v>2.73767</v>
      </c>
      <c r="CL654">
        <v>9.8713400000000007E-2</v>
      </c>
      <c r="CM654">
        <v>9.73604E-2</v>
      </c>
      <c r="CN654">
        <v>9.1157000000000002E-2</v>
      </c>
      <c r="CO654">
        <v>8.9675699999999997E-2</v>
      </c>
      <c r="CP654">
        <v>31602.799999999999</v>
      </c>
      <c r="CQ654">
        <v>27793.9</v>
      </c>
      <c r="CR654">
        <v>32453.5</v>
      </c>
      <c r="CS654">
        <v>30719.1</v>
      </c>
      <c r="CT654">
        <v>39944.699999999997</v>
      </c>
      <c r="CU654">
        <v>39324.6</v>
      </c>
      <c r="CV654">
        <v>47409</v>
      </c>
      <c r="CW654">
        <v>46859.8</v>
      </c>
      <c r="CX654">
        <v>2.8279800000000002</v>
      </c>
      <c r="CY654">
        <v>2.3727200000000002</v>
      </c>
      <c r="CZ654">
        <v>0</v>
      </c>
      <c r="DA654">
        <v>0</v>
      </c>
      <c r="DB654">
        <v>999.9</v>
      </c>
      <c r="DC654">
        <v>999.9</v>
      </c>
      <c r="DD654">
        <v>46.051000000000002</v>
      </c>
      <c r="DE654">
        <v>29.89</v>
      </c>
      <c r="DF654">
        <v>19.314299999999999</v>
      </c>
      <c r="DG654">
        <v>30.527699999999999</v>
      </c>
      <c r="DH654">
        <v>13.0449</v>
      </c>
      <c r="DI654">
        <v>3</v>
      </c>
      <c r="DJ654">
        <v>-0.10922800000000001</v>
      </c>
      <c r="DK654">
        <v>1.97878</v>
      </c>
      <c r="DL654">
        <v>20.2</v>
      </c>
      <c r="DM654">
        <v>5.2526299999999999</v>
      </c>
      <c r="DN654">
        <v>12.033899999999999</v>
      </c>
      <c r="DO654">
        <v>4.9676799999999997</v>
      </c>
      <c r="DP654">
        <v>3.2910599999999999</v>
      </c>
      <c r="DQ654">
        <v>9999</v>
      </c>
      <c r="DR654">
        <v>9999</v>
      </c>
      <c r="DS654">
        <v>9999</v>
      </c>
      <c r="DT654">
        <v>415.9</v>
      </c>
      <c r="DU654">
        <v>1.87134</v>
      </c>
      <c r="DV654">
        <v>1.87622</v>
      </c>
      <c r="DW654">
        <v>1.87639</v>
      </c>
      <c r="DX654">
        <v>1.8829400000000001</v>
      </c>
      <c r="DY654">
        <v>1.8757600000000001</v>
      </c>
      <c r="DZ654">
        <v>1.8748899999999999</v>
      </c>
      <c r="EA654">
        <v>1.8711</v>
      </c>
      <c r="EB654">
        <v>1.8747400000000001</v>
      </c>
      <c r="EC654">
        <v>0</v>
      </c>
      <c r="ED654">
        <v>0</v>
      </c>
      <c r="EE654">
        <v>0</v>
      </c>
      <c r="EF654">
        <v>4.5</v>
      </c>
      <c r="EG654" t="s">
        <v>291</v>
      </c>
      <c r="EH654" t="s">
        <v>292</v>
      </c>
      <c r="EI654" t="s">
        <v>293</v>
      </c>
      <c r="EJ654" t="s">
        <v>294</v>
      </c>
      <c r="EK654" t="s">
        <v>294</v>
      </c>
      <c r="EL654" t="s">
        <v>293</v>
      </c>
      <c r="EM654">
        <v>0</v>
      </c>
      <c r="EN654">
        <v>100</v>
      </c>
      <c r="EO654">
        <v>100</v>
      </c>
      <c r="EP654">
        <v>-0.88</v>
      </c>
      <c r="EQ654">
        <v>0.13930000000000001</v>
      </c>
      <c r="ER654">
        <v>-0.83982038495177802</v>
      </c>
      <c r="ES654">
        <v>-1.59193180084037E-4</v>
      </c>
      <c r="ET654">
        <v>2.35855495449547E-7</v>
      </c>
      <c r="EU654">
        <v>-2.0637061648257601E-10</v>
      </c>
      <c r="EV654">
        <v>-8.6077118139505304E-2</v>
      </c>
      <c r="EW654">
        <v>-1.23810892805048E-2</v>
      </c>
      <c r="EX654">
        <v>2.1165101286931801E-3</v>
      </c>
      <c r="EY654">
        <v>-2.9602767121402702E-5</v>
      </c>
      <c r="EZ654">
        <v>6</v>
      </c>
      <c r="FA654">
        <v>2221</v>
      </c>
      <c r="FB654">
        <v>2</v>
      </c>
      <c r="FC654">
        <v>24</v>
      </c>
      <c r="FD654">
        <v>8.1</v>
      </c>
      <c r="FE654">
        <v>10</v>
      </c>
      <c r="FF654">
        <v>1.4978</v>
      </c>
      <c r="FG654">
        <v>2.5866699999999998</v>
      </c>
      <c r="FH654">
        <v>2.94556</v>
      </c>
      <c r="FI654">
        <v>3.0639599999999998</v>
      </c>
      <c r="FJ654">
        <v>3.2946800000000001</v>
      </c>
      <c r="FK654">
        <v>2.2961399999999998</v>
      </c>
      <c r="FL654">
        <v>34.304200000000002</v>
      </c>
      <c r="FM654">
        <v>24.1313</v>
      </c>
      <c r="FN654">
        <v>19</v>
      </c>
      <c r="FO654">
        <v>999.72699999999998</v>
      </c>
      <c r="FP654">
        <v>878.02800000000002</v>
      </c>
      <c r="FQ654">
        <v>19.007300000000001</v>
      </c>
      <c r="FR654">
        <v>25.593399999999999</v>
      </c>
      <c r="FS654">
        <v>30</v>
      </c>
      <c r="FT654">
        <v>25.6874</v>
      </c>
      <c r="FU654">
        <v>25.657800000000002</v>
      </c>
      <c r="FV654">
        <v>30.042999999999999</v>
      </c>
      <c r="FW654">
        <v>18.642600000000002</v>
      </c>
      <c r="FX654">
        <v>35.172899999999998</v>
      </c>
      <c r="FY654">
        <v>19.006599999999999</v>
      </c>
      <c r="FZ654">
        <v>410</v>
      </c>
      <c r="GA654">
        <v>16.147300000000001</v>
      </c>
      <c r="GB654">
        <v>99.885999999999996</v>
      </c>
      <c r="GC654">
        <v>99.744299999999996</v>
      </c>
    </row>
    <row r="655" spans="1:185" x14ac:dyDescent="0.2">
      <c r="A655">
        <v>640</v>
      </c>
      <c r="B655">
        <v>1757961712</v>
      </c>
      <c r="C655">
        <v>10719</v>
      </c>
      <c r="D655" t="s">
        <v>1605</v>
      </c>
      <c r="E655" t="s">
        <v>1606</v>
      </c>
      <c r="F655">
        <v>15</v>
      </c>
      <c r="G655">
        <v>1757961703.9333301</v>
      </c>
      <c r="H655">
        <f t="shared" si="117"/>
        <v>1.4121806247534312E-4</v>
      </c>
      <c r="I655">
        <v>0</v>
      </c>
      <c r="J655">
        <f t="shared" si="129"/>
        <v>2.3290145361275744E-2</v>
      </c>
      <c r="K655">
        <f t="shared" si="118"/>
        <v>3.4913746493941744E-2</v>
      </c>
      <c r="L655">
        <f t="shared" si="119"/>
        <v>69.860262064064827</v>
      </c>
      <c r="M655">
        <f t="shared" si="120"/>
        <v>1.6395064009998483</v>
      </c>
      <c r="N655">
        <f t="shared" si="121"/>
        <v>2.3468368891836553</v>
      </c>
      <c r="O655">
        <v>0</v>
      </c>
      <c r="P655">
        <v>0</v>
      </c>
      <c r="Q655">
        <f t="shared" si="122"/>
        <v>1</v>
      </c>
      <c r="R655">
        <f t="shared" si="123"/>
        <v>0</v>
      </c>
      <c r="S655">
        <f t="shared" si="124"/>
        <v>26404.627898410439</v>
      </c>
      <c r="T655">
        <f t="shared" si="125"/>
        <v>800.00059999999996</v>
      </c>
      <c r="U655">
        <f t="shared" si="126"/>
        <v>674.4000641996688</v>
      </c>
      <c r="V655">
        <f t="shared" si="127"/>
        <v>0.84299944800000004</v>
      </c>
      <c r="W655">
        <f t="shared" si="128"/>
        <v>0.15869900976000001</v>
      </c>
      <c r="X655">
        <v>1</v>
      </c>
      <c r="Y655">
        <v>1757961703.9333301</v>
      </c>
      <c r="Z655">
        <v>409.90686666666699</v>
      </c>
      <c r="AA655">
        <v>409.999666666667</v>
      </c>
      <c r="AB655">
        <v>16.225940000000001</v>
      </c>
      <c r="AC655">
        <v>16.087013333333299</v>
      </c>
      <c r="AD655">
        <v>410.78660000000002</v>
      </c>
      <c r="AE655">
        <v>16.089939999999999</v>
      </c>
      <c r="AF655">
        <v>1000</v>
      </c>
      <c r="AG655">
        <v>100.942266666667</v>
      </c>
      <c r="AH655">
        <v>0.10003972666666699</v>
      </c>
      <c r="AI655">
        <v>20.001539999999999</v>
      </c>
      <c r="AJ655">
        <v>999.9</v>
      </c>
      <c r="AK655">
        <v>999.9</v>
      </c>
      <c r="AL655">
        <v>0</v>
      </c>
      <c r="AM655">
        <v>0</v>
      </c>
      <c r="AN655">
        <v>5004.2333333333299</v>
      </c>
      <c r="AO655">
        <v>0</v>
      </c>
      <c r="AP655">
        <v>1.2421199999999999</v>
      </c>
      <c r="AQ655">
        <v>-9.2805986666666701E-2</v>
      </c>
      <c r="AR655">
        <v>416.66913333333298</v>
      </c>
      <c r="AS655">
        <v>416.70333333333298</v>
      </c>
      <c r="AT655">
        <v>0.1422794</v>
      </c>
      <c r="AU655">
        <v>409.999666666667</v>
      </c>
      <c r="AV655">
        <v>16.087013333333299</v>
      </c>
      <c r="AW655">
        <v>1.6382226666666699</v>
      </c>
      <c r="AX655">
        <v>1.62386133333333</v>
      </c>
      <c r="AY655">
        <v>14.3231133333333</v>
      </c>
      <c r="AZ655">
        <v>14.18712</v>
      </c>
      <c r="BA655">
        <v>800.00059999999996</v>
      </c>
      <c r="BB655">
        <v>0.90001260000000005</v>
      </c>
      <c r="BC655">
        <v>0</v>
      </c>
      <c r="BD655">
        <v>9.9987199999999998E-2</v>
      </c>
      <c r="BE655">
        <v>0</v>
      </c>
      <c r="BF655">
        <v>24</v>
      </c>
      <c r="BG655">
        <v>13191.086666666701</v>
      </c>
      <c r="BH655">
        <v>1757961731</v>
      </c>
      <c r="BI655" t="s">
        <v>1607</v>
      </c>
      <c r="BJ655">
        <v>1757961210</v>
      </c>
      <c r="BK655">
        <v>1757961731</v>
      </c>
      <c r="BL655">
        <v>34</v>
      </c>
      <c r="BM655">
        <v>-3.1E-2</v>
      </c>
      <c r="BN655">
        <v>2E-3</v>
      </c>
      <c r="BO655">
        <v>-0.88</v>
      </c>
      <c r="BP655">
        <v>0.13600000000000001</v>
      </c>
      <c r="BQ655">
        <v>410</v>
      </c>
      <c r="BR655">
        <v>16</v>
      </c>
      <c r="BS655">
        <v>0.2</v>
      </c>
      <c r="BT655">
        <v>0.19</v>
      </c>
      <c r="BU655">
        <v>-8.7501161904761898E-2</v>
      </c>
      <c r="BV655">
        <v>-0.28071950649350602</v>
      </c>
      <c r="BW655">
        <v>6.3064236654960304E-2</v>
      </c>
      <c r="BX655">
        <v>1</v>
      </c>
      <c r="BY655">
        <v>0</v>
      </c>
      <c r="BZ655">
        <v>0</v>
      </c>
      <c r="CA655">
        <v>0</v>
      </c>
      <c r="CB655">
        <v>-1</v>
      </c>
      <c r="CC655">
        <v>0.14264176190476199</v>
      </c>
      <c r="CD655">
        <v>-7.7670389610389303E-3</v>
      </c>
      <c r="CE655">
        <v>1.35516127681092E-3</v>
      </c>
      <c r="CF655">
        <v>1</v>
      </c>
      <c r="CG655">
        <v>2</v>
      </c>
      <c r="CH655">
        <v>2</v>
      </c>
      <c r="CI655" t="s">
        <v>297</v>
      </c>
      <c r="CJ655">
        <v>3.8439800000000002</v>
      </c>
      <c r="CK655">
        <v>2.7378399999999998</v>
      </c>
      <c r="CL655">
        <v>9.8710599999999996E-2</v>
      </c>
      <c r="CM655">
        <v>9.7355899999999995E-2</v>
      </c>
      <c r="CN655">
        <v>9.1144199999999995E-2</v>
      </c>
      <c r="CO655">
        <v>8.9658299999999996E-2</v>
      </c>
      <c r="CP655">
        <v>31603</v>
      </c>
      <c r="CQ655">
        <v>27794</v>
      </c>
      <c r="CR655">
        <v>32453.599999999999</v>
      </c>
      <c r="CS655">
        <v>30719.1</v>
      </c>
      <c r="CT655">
        <v>39945.800000000003</v>
      </c>
      <c r="CU655">
        <v>39325.5</v>
      </c>
      <c r="CV655">
        <v>47409.599999999999</v>
      </c>
      <c r="CW655">
        <v>46859.9</v>
      </c>
      <c r="CX655">
        <v>2.8274400000000002</v>
      </c>
      <c r="CY655">
        <v>2.3727200000000002</v>
      </c>
      <c r="CZ655">
        <v>0</v>
      </c>
      <c r="DA655">
        <v>0</v>
      </c>
      <c r="DB655">
        <v>999.9</v>
      </c>
      <c r="DC655">
        <v>999.9</v>
      </c>
      <c r="DD655">
        <v>46.051000000000002</v>
      </c>
      <c r="DE655">
        <v>29.89</v>
      </c>
      <c r="DF655">
        <v>19.314399999999999</v>
      </c>
      <c r="DG655">
        <v>30.497699999999998</v>
      </c>
      <c r="DH655">
        <v>12.976800000000001</v>
      </c>
      <c r="DI655">
        <v>3</v>
      </c>
      <c r="DJ655">
        <v>-0.109419</v>
      </c>
      <c r="DK655">
        <v>1.9772099999999999</v>
      </c>
      <c r="DL655">
        <v>20.200099999999999</v>
      </c>
      <c r="DM655">
        <v>5.2527499999999998</v>
      </c>
      <c r="DN655">
        <v>12.033899999999999</v>
      </c>
      <c r="DO655">
        <v>4.9676799999999997</v>
      </c>
      <c r="DP655">
        <v>3.2911000000000001</v>
      </c>
      <c r="DQ655">
        <v>9999</v>
      </c>
      <c r="DR655">
        <v>9999</v>
      </c>
      <c r="DS655">
        <v>9999</v>
      </c>
      <c r="DT655">
        <v>415.9</v>
      </c>
      <c r="DU655">
        <v>1.87134</v>
      </c>
      <c r="DV655">
        <v>1.87622</v>
      </c>
      <c r="DW655">
        <v>1.87639</v>
      </c>
      <c r="DX655">
        <v>1.88293</v>
      </c>
      <c r="DY655">
        <v>1.8757600000000001</v>
      </c>
      <c r="DZ655">
        <v>1.8748800000000001</v>
      </c>
      <c r="EA655">
        <v>1.8710800000000001</v>
      </c>
      <c r="EB655">
        <v>1.8747100000000001</v>
      </c>
      <c r="EC655">
        <v>0</v>
      </c>
      <c r="ED655">
        <v>0</v>
      </c>
      <c r="EE655">
        <v>0</v>
      </c>
      <c r="EF655">
        <v>4.5</v>
      </c>
      <c r="EG655" t="s">
        <v>291</v>
      </c>
      <c r="EH655" t="s">
        <v>292</v>
      </c>
      <c r="EI655" t="s">
        <v>293</v>
      </c>
      <c r="EJ655" t="s">
        <v>294</v>
      </c>
      <c r="EK655" t="s">
        <v>294</v>
      </c>
      <c r="EL655" t="s">
        <v>293</v>
      </c>
      <c r="EM655">
        <v>0</v>
      </c>
      <c r="EN655">
        <v>100</v>
      </c>
      <c r="EO655">
        <v>100</v>
      </c>
      <c r="EP655">
        <v>-0.88</v>
      </c>
      <c r="EQ655">
        <v>0.13600000000000001</v>
      </c>
      <c r="ER655">
        <v>-0.83982038495177802</v>
      </c>
      <c r="ES655">
        <v>-1.59193180084037E-4</v>
      </c>
      <c r="ET655">
        <v>2.35855495449547E-7</v>
      </c>
      <c r="EU655">
        <v>-2.0637061648257601E-10</v>
      </c>
      <c r="EV655">
        <v>-8.6077118139505304E-2</v>
      </c>
      <c r="EW655">
        <v>-1.23810892805048E-2</v>
      </c>
      <c r="EX655">
        <v>2.1165101286931801E-3</v>
      </c>
      <c r="EY655">
        <v>-2.9602767121402702E-5</v>
      </c>
      <c r="EZ655">
        <v>6</v>
      </c>
      <c r="FA655">
        <v>2221</v>
      </c>
      <c r="FB655">
        <v>2</v>
      </c>
      <c r="FC655">
        <v>24</v>
      </c>
      <c r="FD655">
        <v>8.4</v>
      </c>
      <c r="FE655">
        <v>10.199999999999999</v>
      </c>
      <c r="FF655">
        <v>1.4978</v>
      </c>
      <c r="FG655">
        <v>2.5976599999999999</v>
      </c>
      <c r="FH655">
        <v>2.94556</v>
      </c>
      <c r="FI655">
        <v>3.0639599999999998</v>
      </c>
      <c r="FJ655">
        <v>3.2946800000000001</v>
      </c>
      <c r="FK655">
        <v>2.2790499999999998</v>
      </c>
      <c r="FL655">
        <v>34.281399999999998</v>
      </c>
      <c r="FM655">
        <v>24.122499999999999</v>
      </c>
      <c r="FN655">
        <v>19</v>
      </c>
      <c r="FO655">
        <v>999.12199999999996</v>
      </c>
      <c r="FP655">
        <v>877.99199999999996</v>
      </c>
      <c r="FQ655">
        <v>19</v>
      </c>
      <c r="FR655">
        <v>25.5913</v>
      </c>
      <c r="FS655">
        <v>30.0001</v>
      </c>
      <c r="FT655">
        <v>25.685300000000002</v>
      </c>
      <c r="FU655">
        <v>25.6556</v>
      </c>
      <c r="FV655">
        <v>30.044899999999998</v>
      </c>
      <c r="FW655">
        <v>18.642600000000002</v>
      </c>
      <c r="FX655">
        <v>35.172899999999998</v>
      </c>
      <c r="FY655">
        <v>19.000399999999999</v>
      </c>
      <c r="FZ655">
        <v>410</v>
      </c>
      <c r="GA655">
        <v>16.147099999999998</v>
      </c>
      <c r="GB655">
        <v>99.886899999999997</v>
      </c>
      <c r="GC655">
        <v>99.744299999999996</v>
      </c>
    </row>
    <row r="656" spans="1:185" x14ac:dyDescent="0.2">
      <c r="A656">
        <v>641</v>
      </c>
      <c r="B656">
        <v>1757961733</v>
      </c>
      <c r="C656">
        <v>10740</v>
      </c>
      <c r="D656" t="s">
        <v>1608</v>
      </c>
      <c r="E656" t="s">
        <v>1609</v>
      </c>
      <c r="F656">
        <v>15</v>
      </c>
      <c r="G656">
        <v>1757961732</v>
      </c>
      <c r="H656">
        <f t="shared" ref="H656:H719" si="130">AF656*Q656*(AB656-AC656)/(1000*X656*(1000-Q656*AB656))</f>
        <v>-1.4229381257059548E-6</v>
      </c>
      <c r="I656">
        <v>0</v>
      </c>
      <c r="J656">
        <f t="shared" si="129"/>
        <v>-2.6962012049841676E-2</v>
      </c>
      <c r="K656">
        <f t="shared" ref="K656:K719" si="131">AF656*Q656*(AA656-Z656*(1000-Q656*AC656)/(1000-Q656*AB656))/(1000*X656)</f>
        <v>-4.0418161375666561E-2</v>
      </c>
      <c r="L656">
        <f t="shared" ref="L656:L719" si="132">(M656/N656*100)</f>
        <v>69.233444877936606</v>
      </c>
      <c r="M656">
        <f t="shared" ref="M656:M719" si="133">AB656*(AG656+AH656)/1000</f>
        <v>1.6249429279280998</v>
      </c>
      <c r="N656">
        <f t="shared" ref="N656:N719" si="134">0.61365*EXP(17.502*AI656/(240.97+AI656))</f>
        <v>2.3470490754764373</v>
      </c>
      <c r="O656">
        <v>524</v>
      </c>
      <c r="P656">
        <v>52</v>
      </c>
      <c r="Q656">
        <f t="shared" ref="Q656:Q719" si="135">IF(O656*$H$13&gt;=S656,1,(S656/(S656-O656*$H$13)))</f>
        <v>1</v>
      </c>
      <c r="R656">
        <f t="shared" ref="R656:R719" si="136">(Q656-1)*100</f>
        <v>0</v>
      </c>
      <c r="S656">
        <f t="shared" ref="S656:S719" si="137">MAX(0,($B$13+$C$13*AN656)/(1+$D$13*AN656)*AG656/(AI656+273)*$E$13)</f>
        <v>26300.081069947046</v>
      </c>
      <c r="T656">
        <f t="shared" ref="T656:T719" si="138">$B$11*AO656+$C$11*AP656+$D$11*BA656</f>
        <v>800.005</v>
      </c>
      <c r="U656">
        <f t="shared" ref="U656:U719" si="139">T656*V656</f>
        <v>674.40388619794498</v>
      </c>
      <c r="V656">
        <f t="shared" ref="V656:V719" si="140">($B$11*$D$9+$C$11*$D$9+$D$11*(BB656*$E$9+BC656*$F$9+BD656*$G$9+BE656*$H$9))/($B$11+$C$11+$D$11)</f>
        <v>0.84299958900000005</v>
      </c>
      <c r="W656">
        <f t="shared" ref="W656:W719" si="141">($B$11*$L$9+$C$11*$L$9+$D$11*(BB656*$M$9+BC656*$N$9+BD656*$O$9+BE656*$P$9))/($B$11+$C$11+$D$11)</f>
        <v>0.15869955714</v>
      </c>
      <c r="X656">
        <v>1</v>
      </c>
      <c r="Y656">
        <v>1757961732</v>
      </c>
      <c r="Z656">
        <v>410.05200000000002</v>
      </c>
      <c r="AA656">
        <v>410.01100000000002</v>
      </c>
      <c r="AB656">
        <v>16.0809</v>
      </c>
      <c r="AC656">
        <v>16.0823</v>
      </c>
      <c r="AD656">
        <v>410.93200000000002</v>
      </c>
      <c r="AE656">
        <v>15.944699999999999</v>
      </c>
      <c r="AF656">
        <v>1000.04</v>
      </c>
      <c r="AG656">
        <v>100.94499999999999</v>
      </c>
      <c r="AH656">
        <v>0.103009</v>
      </c>
      <c r="AI656">
        <v>20.003</v>
      </c>
      <c r="AJ656">
        <v>999.9</v>
      </c>
      <c r="AK656">
        <v>999.9</v>
      </c>
      <c r="AL656">
        <v>0</v>
      </c>
      <c r="AM656">
        <v>0</v>
      </c>
      <c r="AN656">
        <v>4987</v>
      </c>
      <c r="AO656">
        <v>0</v>
      </c>
      <c r="AP656">
        <v>1.2421199999999999</v>
      </c>
      <c r="AQ656">
        <v>4.1381800000000003E-2</v>
      </c>
      <c r="AR656">
        <v>416.75400000000002</v>
      </c>
      <c r="AS656">
        <v>416.71300000000002</v>
      </c>
      <c r="AT656">
        <v>-1.39236E-3</v>
      </c>
      <c r="AU656">
        <v>410.01100000000002</v>
      </c>
      <c r="AV656">
        <v>16.0823</v>
      </c>
      <c r="AW656">
        <v>1.6232899999999999</v>
      </c>
      <c r="AX656">
        <v>1.6234299999999999</v>
      </c>
      <c r="AY656">
        <v>14.1816</v>
      </c>
      <c r="AZ656">
        <v>14.183</v>
      </c>
      <c r="BA656">
        <v>800.005</v>
      </c>
      <c r="BB656">
        <v>0.90000500000000005</v>
      </c>
      <c r="BC656">
        <v>0</v>
      </c>
      <c r="BD656">
        <v>9.9994700000000006E-2</v>
      </c>
      <c r="BE656">
        <v>0</v>
      </c>
      <c r="BF656">
        <v>24</v>
      </c>
      <c r="BG656">
        <v>13191.1</v>
      </c>
      <c r="BH656">
        <v>1757961731</v>
      </c>
      <c r="BI656" t="s">
        <v>1607</v>
      </c>
      <c r="BJ656">
        <v>1757961210</v>
      </c>
      <c r="BK656">
        <v>1757961731</v>
      </c>
      <c r="BL656">
        <v>34</v>
      </c>
      <c r="BM656">
        <v>-3.1E-2</v>
      </c>
      <c r="BN656">
        <v>2E-3</v>
      </c>
      <c r="BO656">
        <v>-0.88</v>
      </c>
      <c r="BP656">
        <v>0.13600000000000001</v>
      </c>
      <c r="BQ656">
        <v>410</v>
      </c>
      <c r="BR656">
        <v>16</v>
      </c>
      <c r="BS656">
        <v>0.2</v>
      </c>
      <c r="BT656">
        <v>0.19</v>
      </c>
      <c r="BU656">
        <v>-2.4183639E-2</v>
      </c>
      <c r="BV656">
        <v>0.10048107518797</v>
      </c>
      <c r="BW656">
        <v>4.3201303183294099E-2</v>
      </c>
      <c r="BX656">
        <v>1</v>
      </c>
      <c r="BY656">
        <v>0</v>
      </c>
      <c r="BZ656">
        <v>0</v>
      </c>
      <c r="CA656">
        <v>0</v>
      </c>
      <c r="CB656">
        <v>-1</v>
      </c>
      <c r="CC656">
        <v>2.5994308000000001E-2</v>
      </c>
      <c r="CD656">
        <v>-0.38899575410526299</v>
      </c>
      <c r="CE656">
        <v>4.8263712510222198E-2</v>
      </c>
      <c r="CF656">
        <v>0</v>
      </c>
      <c r="CG656">
        <v>1</v>
      </c>
      <c r="CH656">
        <v>2</v>
      </c>
      <c r="CI656" t="s">
        <v>290</v>
      </c>
      <c r="CJ656">
        <v>3.8451300000000002</v>
      </c>
      <c r="CK656">
        <v>2.7393900000000002</v>
      </c>
      <c r="CL656">
        <v>9.8741800000000005E-2</v>
      </c>
      <c r="CM656">
        <v>9.7360699999999994E-2</v>
      </c>
      <c r="CN656">
        <v>9.0609999999999996E-2</v>
      </c>
      <c r="CO656">
        <v>8.9651999999999996E-2</v>
      </c>
      <c r="CP656">
        <v>31602.3</v>
      </c>
      <c r="CQ656">
        <v>27794.1</v>
      </c>
      <c r="CR656">
        <v>32454</v>
      </c>
      <c r="CS656">
        <v>30719.3</v>
      </c>
      <c r="CT656">
        <v>39970.1</v>
      </c>
      <c r="CU656">
        <v>39326.1</v>
      </c>
      <c r="CV656">
        <v>47409.7</v>
      </c>
      <c r="CW656">
        <v>46860.2</v>
      </c>
      <c r="CX656">
        <v>2.03382</v>
      </c>
      <c r="CY656">
        <v>1.7721800000000001</v>
      </c>
      <c r="CZ656">
        <v>0</v>
      </c>
      <c r="DA656">
        <v>0</v>
      </c>
      <c r="DB656">
        <v>999.9</v>
      </c>
      <c r="DC656">
        <v>999.9</v>
      </c>
      <c r="DD656">
        <v>46.026000000000003</v>
      </c>
      <c r="DE656">
        <v>29.88</v>
      </c>
      <c r="DF656">
        <v>19.291499999999999</v>
      </c>
      <c r="DG656">
        <v>30.2577</v>
      </c>
      <c r="DH656">
        <v>12.900600000000001</v>
      </c>
      <c r="DI656">
        <v>3</v>
      </c>
      <c r="DJ656">
        <v>-0.109551</v>
      </c>
      <c r="DK656">
        <v>1.9903</v>
      </c>
      <c r="DL656">
        <v>20.197800000000001</v>
      </c>
      <c r="DM656">
        <v>5.2431700000000001</v>
      </c>
      <c r="DN656">
        <v>12.033899999999999</v>
      </c>
      <c r="DO656">
        <v>4.9657999999999998</v>
      </c>
      <c r="DP656">
        <v>3.2898200000000002</v>
      </c>
      <c r="DQ656">
        <v>9999</v>
      </c>
      <c r="DR656">
        <v>9999</v>
      </c>
      <c r="DS656">
        <v>9999</v>
      </c>
      <c r="DT656">
        <v>415.9</v>
      </c>
      <c r="DU656">
        <v>1.87134</v>
      </c>
      <c r="DV656">
        <v>1.8762099999999999</v>
      </c>
      <c r="DW656">
        <v>1.8763799999999999</v>
      </c>
      <c r="DX656">
        <v>1.8829499999999999</v>
      </c>
      <c r="DY656">
        <v>1.8757600000000001</v>
      </c>
      <c r="DZ656">
        <v>1.87487</v>
      </c>
      <c r="EA656">
        <v>1.8711</v>
      </c>
      <c r="EB656">
        <v>1.8747</v>
      </c>
      <c r="EC656">
        <v>0</v>
      </c>
      <c r="ED656">
        <v>0</v>
      </c>
      <c r="EE656">
        <v>0</v>
      </c>
      <c r="EF656">
        <v>4.5</v>
      </c>
      <c r="EG656" t="s">
        <v>291</v>
      </c>
      <c r="EH656" t="s">
        <v>292</v>
      </c>
      <c r="EI656" t="s">
        <v>293</v>
      </c>
      <c r="EJ656" t="s">
        <v>294</v>
      </c>
      <c r="EK656" t="s">
        <v>294</v>
      </c>
      <c r="EL656" t="s">
        <v>293</v>
      </c>
      <c r="EM656">
        <v>0</v>
      </c>
      <c r="EN656">
        <v>100</v>
      </c>
      <c r="EO656">
        <v>100</v>
      </c>
      <c r="EP656">
        <v>-0.88</v>
      </c>
      <c r="EQ656">
        <v>0.13669999999999999</v>
      </c>
      <c r="ER656">
        <v>-0.83982038495177802</v>
      </c>
      <c r="ES656">
        <v>-1.59193180084037E-4</v>
      </c>
      <c r="ET656">
        <v>2.35855495449547E-7</v>
      </c>
      <c r="EU656">
        <v>-2.0637061648257601E-10</v>
      </c>
      <c r="EV656">
        <v>-8.4539286046061202E-2</v>
      </c>
      <c r="EW656">
        <v>-1.23810892805048E-2</v>
      </c>
      <c r="EX656">
        <v>2.1165101286931801E-3</v>
      </c>
      <c r="EY656">
        <v>-2.9602767121402702E-5</v>
      </c>
      <c r="EZ656">
        <v>6</v>
      </c>
      <c r="FA656">
        <v>2221</v>
      </c>
      <c r="FB656">
        <v>2</v>
      </c>
      <c r="FC656">
        <v>24</v>
      </c>
      <c r="FD656">
        <v>8.6999999999999993</v>
      </c>
      <c r="FE656">
        <v>0</v>
      </c>
      <c r="FF656">
        <v>1.49658</v>
      </c>
      <c r="FG656">
        <v>2.6013199999999999</v>
      </c>
      <c r="FH656">
        <v>2.94556</v>
      </c>
      <c r="FI656">
        <v>3.0639599999999998</v>
      </c>
      <c r="FJ656">
        <v>3.2946800000000001</v>
      </c>
      <c r="FK656">
        <v>2.2961399999999998</v>
      </c>
      <c r="FL656">
        <v>34.281399999999998</v>
      </c>
      <c r="FM656">
        <v>24.122499999999999</v>
      </c>
      <c r="FN656">
        <v>19</v>
      </c>
      <c r="FO656">
        <v>432.173</v>
      </c>
      <c r="FP656">
        <v>419.846</v>
      </c>
      <c r="FQ656">
        <v>18.992999999999999</v>
      </c>
      <c r="FR656">
        <v>25.589099999999998</v>
      </c>
      <c r="FS656">
        <v>30.0001</v>
      </c>
      <c r="FT656">
        <v>25.700399999999998</v>
      </c>
      <c r="FU656">
        <v>25.6707</v>
      </c>
      <c r="FV656">
        <v>30.0428</v>
      </c>
      <c r="FW656">
        <v>18.2197</v>
      </c>
      <c r="FX656">
        <v>35.172899999999998</v>
      </c>
      <c r="FY656">
        <v>18.990200000000002</v>
      </c>
      <c r="FZ656">
        <v>410</v>
      </c>
      <c r="GA656">
        <v>16.1662</v>
      </c>
      <c r="GB656">
        <v>99.887500000000003</v>
      </c>
      <c r="GC656">
        <v>99.745099999999994</v>
      </c>
    </row>
    <row r="657" spans="1:185" x14ac:dyDescent="0.2">
      <c r="A657">
        <v>642</v>
      </c>
      <c r="B657">
        <v>1757961748</v>
      </c>
      <c r="C657">
        <v>10755</v>
      </c>
      <c r="D657" t="s">
        <v>1610</v>
      </c>
      <c r="E657" t="s">
        <v>1611</v>
      </c>
      <c r="F657">
        <v>15</v>
      </c>
      <c r="G657">
        <v>1757961739.9333301</v>
      </c>
      <c r="H657">
        <f t="shared" si="130"/>
        <v>7.4188552569170882E-5</v>
      </c>
      <c r="I657">
        <v>0</v>
      </c>
      <c r="J657">
        <f t="shared" ref="J657:J720" si="142">K657*(0.0001232/0.00018468642)</f>
        <v>1.5921142386161977E-2</v>
      </c>
      <c r="K657">
        <f t="shared" si="131"/>
        <v>2.3867035629955461E-2</v>
      </c>
      <c r="L657">
        <f t="shared" si="132"/>
        <v>69.816825550325333</v>
      </c>
      <c r="M657">
        <f t="shared" si="133"/>
        <v>1.6386879242496084</v>
      </c>
      <c r="N657">
        <f t="shared" si="134"/>
        <v>2.3471246527363379</v>
      </c>
      <c r="O657">
        <v>0</v>
      </c>
      <c r="P657">
        <v>0</v>
      </c>
      <c r="Q657">
        <f t="shared" si="135"/>
        <v>1</v>
      </c>
      <c r="R657">
        <f t="shared" si="136"/>
        <v>0</v>
      </c>
      <c r="S657">
        <f t="shared" si="137"/>
        <v>26370.886611131056</v>
      </c>
      <c r="T657">
        <f t="shared" si="138"/>
        <v>799.99706666666702</v>
      </c>
      <c r="U657">
        <f t="shared" si="139"/>
        <v>674.39722064112459</v>
      </c>
      <c r="V657">
        <f t="shared" si="140"/>
        <v>0.84299961680000035</v>
      </c>
      <c r="W657">
        <f t="shared" si="141"/>
        <v>0.15869922388800006</v>
      </c>
      <c r="X657">
        <v>1</v>
      </c>
      <c r="Y657">
        <v>1757961739.9333301</v>
      </c>
      <c r="Z657">
        <v>409.94920000000002</v>
      </c>
      <c r="AA657">
        <v>410.00346666666701</v>
      </c>
      <c r="AB657">
        <v>16.217960000000001</v>
      </c>
      <c r="AC657">
        <v>16.1449933333333</v>
      </c>
      <c r="AD657">
        <v>410.82906666666702</v>
      </c>
      <c r="AE657">
        <v>16.077493333333301</v>
      </c>
      <c r="AF657">
        <v>1000.2562666666699</v>
      </c>
      <c r="AG657">
        <v>100.944533333333</v>
      </c>
      <c r="AH657">
        <v>9.7023326666666701E-2</v>
      </c>
      <c r="AI657">
        <v>20.003520000000002</v>
      </c>
      <c r="AJ657">
        <v>999.9</v>
      </c>
      <c r="AK657">
        <v>999.9</v>
      </c>
      <c r="AL657">
        <v>0</v>
      </c>
      <c r="AM657">
        <v>0</v>
      </c>
      <c r="AN657">
        <v>4998.6333333333296</v>
      </c>
      <c r="AO657">
        <v>0</v>
      </c>
      <c r="AP657">
        <v>1.2421199999999999</v>
      </c>
      <c r="AQ657">
        <v>-5.4333472666666702E-2</v>
      </c>
      <c r="AR657">
        <v>416.70740000000001</v>
      </c>
      <c r="AS657">
        <v>416.73180000000002</v>
      </c>
      <c r="AT657">
        <v>7.2960655999999999E-2</v>
      </c>
      <c r="AU657">
        <v>410.00346666666701</v>
      </c>
      <c r="AV657">
        <v>16.1449933333333</v>
      </c>
      <c r="AW657">
        <v>1.63711266666667</v>
      </c>
      <c r="AX657">
        <v>1.6297486666666701</v>
      </c>
      <c r="AY657">
        <v>14.312566666666701</v>
      </c>
      <c r="AZ657">
        <v>14.2429533333333</v>
      </c>
      <c r="BA657">
        <v>799.99706666666702</v>
      </c>
      <c r="BB657">
        <v>0.90001006666666705</v>
      </c>
      <c r="BC657">
        <v>0</v>
      </c>
      <c r="BD657">
        <v>9.9989839999999997E-2</v>
      </c>
      <c r="BE657">
        <v>0</v>
      </c>
      <c r="BF657">
        <v>24</v>
      </c>
      <c r="BG657">
        <v>13191.0133333333</v>
      </c>
      <c r="BH657">
        <v>1757961731</v>
      </c>
      <c r="BI657" t="s">
        <v>1607</v>
      </c>
      <c r="BJ657">
        <v>1757961210</v>
      </c>
      <c r="BK657">
        <v>1757961731</v>
      </c>
      <c r="BL657">
        <v>34</v>
      </c>
      <c r="BM657">
        <v>-3.1E-2</v>
      </c>
      <c r="BN657">
        <v>2E-3</v>
      </c>
      <c r="BO657">
        <v>-0.88</v>
      </c>
      <c r="BP657">
        <v>0.13600000000000001</v>
      </c>
      <c r="BQ657">
        <v>410</v>
      </c>
      <c r="BR657">
        <v>16</v>
      </c>
      <c r="BS657">
        <v>0.2</v>
      </c>
      <c r="BT657">
        <v>0.19</v>
      </c>
      <c r="BU657">
        <v>-3.4506623333333299E-2</v>
      </c>
      <c r="BV657">
        <v>-0.35388818337662298</v>
      </c>
      <c r="BW657">
        <v>6.7480929485595101E-2</v>
      </c>
      <c r="BX657">
        <v>1</v>
      </c>
      <c r="BY657">
        <v>0</v>
      </c>
      <c r="BZ657">
        <v>0</v>
      </c>
      <c r="CA657">
        <v>0</v>
      </c>
      <c r="CB657">
        <v>-1</v>
      </c>
      <c r="CC657">
        <v>5.2419205714285703E-2</v>
      </c>
      <c r="CD657">
        <v>0.36161751584415602</v>
      </c>
      <c r="CE657">
        <v>3.8934349698389902E-2</v>
      </c>
      <c r="CF657">
        <v>0</v>
      </c>
      <c r="CG657">
        <v>1</v>
      </c>
      <c r="CH657">
        <v>2</v>
      </c>
      <c r="CI657" t="s">
        <v>290</v>
      </c>
      <c r="CJ657">
        <v>3.84382</v>
      </c>
      <c r="CK657">
        <v>2.73482</v>
      </c>
      <c r="CL657">
        <v>9.8697999999999994E-2</v>
      </c>
      <c r="CM657">
        <v>9.7359299999999996E-2</v>
      </c>
      <c r="CN657">
        <v>9.1301499999999994E-2</v>
      </c>
      <c r="CO657">
        <v>8.9991699999999994E-2</v>
      </c>
      <c r="CP657">
        <v>31603.4</v>
      </c>
      <c r="CQ657">
        <v>27794.799999999999</v>
      </c>
      <c r="CR657">
        <v>32453.5</v>
      </c>
      <c r="CS657">
        <v>30720</v>
      </c>
      <c r="CT657">
        <v>39938.699999999997</v>
      </c>
      <c r="CU657">
        <v>39311.5</v>
      </c>
      <c r="CV657">
        <v>47409.7</v>
      </c>
      <c r="CW657">
        <v>46861</v>
      </c>
      <c r="CX657">
        <v>2.8251599999999999</v>
      </c>
      <c r="CY657">
        <v>2.3711199999999999</v>
      </c>
      <c r="CZ657">
        <v>0</v>
      </c>
      <c r="DA657">
        <v>0</v>
      </c>
      <c r="DB657">
        <v>999.9</v>
      </c>
      <c r="DC657">
        <v>999.9</v>
      </c>
      <c r="DD657">
        <v>46.026000000000003</v>
      </c>
      <c r="DE657">
        <v>29.88</v>
      </c>
      <c r="DF657">
        <v>19.293199999999999</v>
      </c>
      <c r="DG657">
        <v>30.137699999999999</v>
      </c>
      <c r="DH657">
        <v>12.900600000000001</v>
      </c>
      <c r="DI657">
        <v>3</v>
      </c>
      <c r="DJ657">
        <v>-0.10961600000000001</v>
      </c>
      <c r="DK657">
        <v>2.0058799999999999</v>
      </c>
      <c r="DL657">
        <v>20.1998</v>
      </c>
      <c r="DM657">
        <v>5.2526299999999999</v>
      </c>
      <c r="DN657">
        <v>12.033899999999999</v>
      </c>
      <c r="DO657">
        <v>4.9676400000000003</v>
      </c>
      <c r="DP657">
        <v>3.2910599999999999</v>
      </c>
      <c r="DQ657">
        <v>9999</v>
      </c>
      <c r="DR657">
        <v>9999</v>
      </c>
      <c r="DS657">
        <v>9999</v>
      </c>
      <c r="DT657">
        <v>415.9</v>
      </c>
      <c r="DU657">
        <v>1.87134</v>
      </c>
      <c r="DV657">
        <v>1.8762099999999999</v>
      </c>
      <c r="DW657">
        <v>1.8763700000000001</v>
      </c>
      <c r="DX657">
        <v>1.88293</v>
      </c>
      <c r="DY657">
        <v>1.8757600000000001</v>
      </c>
      <c r="DZ657">
        <v>1.87487</v>
      </c>
      <c r="EA657">
        <v>1.8710899999999999</v>
      </c>
      <c r="EB657">
        <v>1.8747100000000001</v>
      </c>
      <c r="EC657">
        <v>0</v>
      </c>
      <c r="ED657">
        <v>0</v>
      </c>
      <c r="EE657">
        <v>0</v>
      </c>
      <c r="EF657">
        <v>4.5</v>
      </c>
      <c r="EG657" t="s">
        <v>291</v>
      </c>
      <c r="EH657" t="s">
        <v>292</v>
      </c>
      <c r="EI657" t="s">
        <v>293</v>
      </c>
      <c r="EJ657" t="s">
        <v>294</v>
      </c>
      <c r="EK657" t="s">
        <v>294</v>
      </c>
      <c r="EL657" t="s">
        <v>293</v>
      </c>
      <c r="EM657">
        <v>0</v>
      </c>
      <c r="EN657">
        <v>100</v>
      </c>
      <c r="EO657">
        <v>100</v>
      </c>
      <c r="EP657">
        <v>-0.88</v>
      </c>
      <c r="EQ657">
        <v>0.14199999999999999</v>
      </c>
      <c r="ER657">
        <v>-0.83982038495177802</v>
      </c>
      <c r="ES657">
        <v>-1.59193180084037E-4</v>
      </c>
      <c r="ET657">
        <v>2.35855495449547E-7</v>
      </c>
      <c r="EU657">
        <v>-2.0637061648257601E-10</v>
      </c>
      <c r="EV657">
        <v>-8.4539286046061202E-2</v>
      </c>
      <c r="EW657">
        <v>-1.23810892805048E-2</v>
      </c>
      <c r="EX657">
        <v>2.1165101286931801E-3</v>
      </c>
      <c r="EY657">
        <v>-2.9602767121402702E-5</v>
      </c>
      <c r="EZ657">
        <v>6</v>
      </c>
      <c r="FA657">
        <v>2221</v>
      </c>
      <c r="FB657">
        <v>2</v>
      </c>
      <c r="FC657">
        <v>24</v>
      </c>
      <c r="FD657">
        <v>9</v>
      </c>
      <c r="FE657">
        <v>0.3</v>
      </c>
      <c r="FF657">
        <v>1.4978</v>
      </c>
      <c r="FG657">
        <v>2.5915499999999998</v>
      </c>
      <c r="FH657">
        <v>2.94556</v>
      </c>
      <c r="FI657">
        <v>3.0639599999999998</v>
      </c>
      <c r="FJ657">
        <v>3.2946800000000001</v>
      </c>
      <c r="FK657">
        <v>2.33765</v>
      </c>
      <c r="FL657">
        <v>34.281399999999998</v>
      </c>
      <c r="FM657">
        <v>24.1313</v>
      </c>
      <c r="FN657">
        <v>19</v>
      </c>
      <c r="FO657">
        <v>996.69399999999996</v>
      </c>
      <c r="FP657">
        <v>876.23599999999999</v>
      </c>
      <c r="FQ657">
        <v>18.984100000000002</v>
      </c>
      <c r="FR657">
        <v>25.589099999999998</v>
      </c>
      <c r="FS657">
        <v>30</v>
      </c>
      <c r="FT657">
        <v>25.682700000000001</v>
      </c>
      <c r="FU657">
        <v>25.653400000000001</v>
      </c>
      <c r="FV657">
        <v>30.044</v>
      </c>
      <c r="FW657">
        <v>18.2197</v>
      </c>
      <c r="FX657">
        <v>35.172899999999998</v>
      </c>
      <c r="FY657">
        <v>18.979800000000001</v>
      </c>
      <c r="FZ657">
        <v>410</v>
      </c>
      <c r="GA657">
        <v>16.153400000000001</v>
      </c>
      <c r="GB657">
        <v>99.886899999999997</v>
      </c>
      <c r="GC657">
        <v>99.746899999999997</v>
      </c>
    </row>
    <row r="658" spans="1:185" x14ac:dyDescent="0.2">
      <c r="A658">
        <v>643</v>
      </c>
      <c r="B658">
        <v>1757961763</v>
      </c>
      <c r="C658">
        <v>10770</v>
      </c>
      <c r="D658" t="s">
        <v>1612</v>
      </c>
      <c r="E658" t="s">
        <v>1613</v>
      </c>
      <c r="F658">
        <v>15</v>
      </c>
      <c r="G658">
        <v>1757961754.9333301</v>
      </c>
      <c r="H658">
        <f t="shared" si="130"/>
        <v>1.1182858257823163E-4</v>
      </c>
      <c r="I658">
        <v>0</v>
      </c>
      <c r="J658">
        <f t="shared" si="142"/>
        <v>-4.211195673433696E-3</v>
      </c>
      <c r="K658">
        <f t="shared" si="131"/>
        <v>-6.3129111432301812E-3</v>
      </c>
      <c r="L658">
        <f t="shared" si="132"/>
        <v>70.073147855298544</v>
      </c>
      <c r="M658">
        <f t="shared" si="133"/>
        <v>1.6445214926565654</v>
      </c>
      <c r="N658">
        <f t="shared" si="134"/>
        <v>2.3468640170875608</v>
      </c>
      <c r="O658">
        <v>0</v>
      </c>
      <c r="P658">
        <v>0</v>
      </c>
      <c r="Q658">
        <f t="shared" si="135"/>
        <v>1</v>
      </c>
      <c r="R658">
        <f t="shared" si="136"/>
        <v>0</v>
      </c>
      <c r="S658">
        <f t="shared" si="137"/>
        <v>26405.674354296279</v>
      </c>
      <c r="T658">
        <f t="shared" si="138"/>
        <v>800.00080000000003</v>
      </c>
      <c r="U658">
        <f t="shared" si="139"/>
        <v>674.40033775966356</v>
      </c>
      <c r="V658">
        <f t="shared" si="140"/>
        <v>0.84299957920000024</v>
      </c>
      <c r="W658">
        <f t="shared" si="141"/>
        <v>0.15869902595200003</v>
      </c>
      <c r="X658">
        <v>1</v>
      </c>
      <c r="Y658">
        <v>1757961754.9333301</v>
      </c>
      <c r="Z658">
        <v>409.95339999999999</v>
      </c>
      <c r="AA658">
        <v>409.99293333333299</v>
      </c>
      <c r="AB658">
        <v>16.275646666666699</v>
      </c>
      <c r="AC658">
        <v>16.1656333333333</v>
      </c>
      <c r="AD658">
        <v>410.83313333333302</v>
      </c>
      <c r="AE658">
        <v>16.13334</v>
      </c>
      <c r="AF658">
        <v>999.95606666666697</v>
      </c>
      <c r="AG658">
        <v>100.944</v>
      </c>
      <c r="AH658">
        <v>9.7852673333333307E-2</v>
      </c>
      <c r="AI658">
        <v>20.001726666666698</v>
      </c>
      <c r="AJ658">
        <v>999.9</v>
      </c>
      <c r="AK658">
        <v>999.9</v>
      </c>
      <c r="AL658">
        <v>0</v>
      </c>
      <c r="AM658">
        <v>0</v>
      </c>
      <c r="AN658">
        <v>5004.3333333333303</v>
      </c>
      <c r="AO658">
        <v>0</v>
      </c>
      <c r="AP658">
        <v>1.2421199999999999</v>
      </c>
      <c r="AQ658">
        <v>-3.9607721333333297E-2</v>
      </c>
      <c r="AR658">
        <v>416.736066666667</v>
      </c>
      <c r="AS658">
        <v>416.729733333333</v>
      </c>
      <c r="AT658">
        <v>0.110017013333333</v>
      </c>
      <c r="AU658">
        <v>409.99293333333299</v>
      </c>
      <c r="AV658">
        <v>16.1656333333333</v>
      </c>
      <c r="AW658">
        <v>1.64292866666667</v>
      </c>
      <c r="AX658">
        <v>1.63182133333333</v>
      </c>
      <c r="AY658">
        <v>14.367426666666701</v>
      </c>
      <c r="AZ658">
        <v>14.2626333333333</v>
      </c>
      <c r="BA658">
        <v>800.00080000000003</v>
      </c>
      <c r="BB658">
        <v>0.90001286666666702</v>
      </c>
      <c r="BC658">
        <v>0</v>
      </c>
      <c r="BD658">
        <v>9.9987093333333305E-2</v>
      </c>
      <c r="BE658">
        <v>0</v>
      </c>
      <c r="BF658">
        <v>24</v>
      </c>
      <c r="BG658">
        <v>13191.086666666701</v>
      </c>
      <c r="BH658">
        <v>1757961731</v>
      </c>
      <c r="BI658" t="s">
        <v>1607</v>
      </c>
      <c r="BJ658">
        <v>1757961210</v>
      </c>
      <c r="BK658">
        <v>1757961731</v>
      </c>
      <c r="BL658">
        <v>34</v>
      </c>
      <c r="BM658">
        <v>-3.1E-2</v>
      </c>
      <c r="BN658">
        <v>2E-3</v>
      </c>
      <c r="BO658">
        <v>-0.88</v>
      </c>
      <c r="BP658">
        <v>0.13600000000000001</v>
      </c>
      <c r="BQ658">
        <v>410</v>
      </c>
      <c r="BR658">
        <v>16</v>
      </c>
      <c r="BS658">
        <v>0.2</v>
      </c>
      <c r="BT658">
        <v>0.19</v>
      </c>
      <c r="BU658">
        <v>-5.2943376E-2</v>
      </c>
      <c r="BV658">
        <v>0.26777552481202999</v>
      </c>
      <c r="BW658">
        <v>5.9732669417503999E-2</v>
      </c>
      <c r="BX658">
        <v>1</v>
      </c>
      <c r="BY658">
        <v>0</v>
      </c>
      <c r="BZ658">
        <v>0</v>
      </c>
      <c r="CA658">
        <v>0</v>
      </c>
      <c r="CB658">
        <v>-1</v>
      </c>
      <c r="CC658">
        <v>0.10565338000000001</v>
      </c>
      <c r="CD658">
        <v>9.3137684210526206E-2</v>
      </c>
      <c r="CE658">
        <v>9.3051170985968806E-3</v>
      </c>
      <c r="CF658">
        <v>1</v>
      </c>
      <c r="CG658">
        <v>2</v>
      </c>
      <c r="CH658">
        <v>2</v>
      </c>
      <c r="CI658" t="s">
        <v>297</v>
      </c>
      <c r="CJ658">
        <v>3.84382</v>
      </c>
      <c r="CK658">
        <v>2.7362700000000002</v>
      </c>
      <c r="CL658">
        <v>9.8721000000000003E-2</v>
      </c>
      <c r="CM658">
        <v>9.7360500000000003E-2</v>
      </c>
      <c r="CN658">
        <v>9.1370900000000005E-2</v>
      </c>
      <c r="CO658">
        <v>8.9992799999999998E-2</v>
      </c>
      <c r="CP658">
        <v>31603.1</v>
      </c>
      <c r="CQ658">
        <v>27794.5</v>
      </c>
      <c r="CR658">
        <v>32454</v>
      </c>
      <c r="CS658">
        <v>30719.7</v>
      </c>
      <c r="CT658">
        <v>39935.9</v>
      </c>
      <c r="CU658">
        <v>39311.199999999997</v>
      </c>
      <c r="CV658">
        <v>47410.2</v>
      </c>
      <c r="CW658">
        <v>46860.6</v>
      </c>
      <c r="CX658">
        <v>2.8269000000000002</v>
      </c>
      <c r="CY658">
        <v>2.3724400000000001</v>
      </c>
      <c r="CZ658">
        <v>0</v>
      </c>
      <c r="DA658">
        <v>0</v>
      </c>
      <c r="DB658">
        <v>999.9</v>
      </c>
      <c r="DC658">
        <v>999.9</v>
      </c>
      <c r="DD658">
        <v>46.026000000000003</v>
      </c>
      <c r="DE658">
        <v>29.88</v>
      </c>
      <c r="DF658">
        <v>19.295300000000001</v>
      </c>
      <c r="DG658">
        <v>29.957699999999999</v>
      </c>
      <c r="DH658">
        <v>12.972799999999999</v>
      </c>
      <c r="DI658">
        <v>3</v>
      </c>
      <c r="DJ658">
        <v>-0.1096</v>
      </c>
      <c r="DK658">
        <v>2.0044900000000001</v>
      </c>
      <c r="DL658">
        <v>20.1996</v>
      </c>
      <c r="DM658">
        <v>5.2507099999999998</v>
      </c>
      <c r="DN658">
        <v>12.033899999999999</v>
      </c>
      <c r="DO658">
        <v>4.9674800000000001</v>
      </c>
      <c r="DP658">
        <v>3.2909000000000002</v>
      </c>
      <c r="DQ658">
        <v>9999</v>
      </c>
      <c r="DR658">
        <v>9999</v>
      </c>
      <c r="DS658">
        <v>9999</v>
      </c>
      <c r="DT658">
        <v>415.9</v>
      </c>
      <c r="DU658">
        <v>1.87134</v>
      </c>
      <c r="DV658">
        <v>1.8762099999999999</v>
      </c>
      <c r="DW658">
        <v>1.8764099999999999</v>
      </c>
      <c r="DX658">
        <v>1.88296</v>
      </c>
      <c r="DY658">
        <v>1.8757600000000001</v>
      </c>
      <c r="DZ658">
        <v>1.87486</v>
      </c>
      <c r="EA658">
        <v>1.87113</v>
      </c>
      <c r="EB658">
        <v>1.8747100000000001</v>
      </c>
      <c r="EC658">
        <v>0</v>
      </c>
      <c r="ED658">
        <v>0</v>
      </c>
      <c r="EE658">
        <v>0</v>
      </c>
      <c r="EF658">
        <v>4.5</v>
      </c>
      <c r="EG658" t="s">
        <v>291</v>
      </c>
      <c r="EH658" t="s">
        <v>292</v>
      </c>
      <c r="EI658" t="s">
        <v>293</v>
      </c>
      <c r="EJ658" t="s">
        <v>294</v>
      </c>
      <c r="EK658" t="s">
        <v>294</v>
      </c>
      <c r="EL658" t="s">
        <v>293</v>
      </c>
      <c r="EM658">
        <v>0</v>
      </c>
      <c r="EN658">
        <v>100</v>
      </c>
      <c r="EO658">
        <v>100</v>
      </c>
      <c r="EP658">
        <v>-0.88</v>
      </c>
      <c r="EQ658">
        <v>0.14249999999999999</v>
      </c>
      <c r="ER658">
        <v>-0.83982038495177802</v>
      </c>
      <c r="ES658">
        <v>-1.59193180084037E-4</v>
      </c>
      <c r="ET658">
        <v>2.35855495449547E-7</v>
      </c>
      <c r="EU658">
        <v>-2.0637061648257601E-10</v>
      </c>
      <c r="EV658">
        <v>-8.4539286046061202E-2</v>
      </c>
      <c r="EW658">
        <v>-1.23810892805048E-2</v>
      </c>
      <c r="EX658">
        <v>2.1165101286931801E-3</v>
      </c>
      <c r="EY658">
        <v>-2.9602767121402702E-5</v>
      </c>
      <c r="EZ658">
        <v>6</v>
      </c>
      <c r="FA658">
        <v>2221</v>
      </c>
      <c r="FB658">
        <v>2</v>
      </c>
      <c r="FC658">
        <v>24</v>
      </c>
      <c r="FD658">
        <v>9.1999999999999993</v>
      </c>
      <c r="FE658">
        <v>0.5</v>
      </c>
      <c r="FF658">
        <v>1.4978</v>
      </c>
      <c r="FG658">
        <v>2.5952099999999998</v>
      </c>
      <c r="FH658">
        <v>2.94556</v>
      </c>
      <c r="FI658">
        <v>3.0639599999999998</v>
      </c>
      <c r="FJ658">
        <v>3.2946800000000001</v>
      </c>
      <c r="FK658">
        <v>2.3010299999999999</v>
      </c>
      <c r="FL658">
        <v>34.281399999999998</v>
      </c>
      <c r="FM658">
        <v>24.122499999999999</v>
      </c>
      <c r="FN658">
        <v>19</v>
      </c>
      <c r="FO658">
        <v>998.47900000000004</v>
      </c>
      <c r="FP658">
        <v>877.61800000000005</v>
      </c>
      <c r="FQ658">
        <v>18.976400000000002</v>
      </c>
      <c r="FR658">
        <v>25.589099999999998</v>
      </c>
      <c r="FS658">
        <v>30.0001</v>
      </c>
      <c r="FT658">
        <v>25.681000000000001</v>
      </c>
      <c r="FU658">
        <v>25.651299999999999</v>
      </c>
      <c r="FV658">
        <v>30.045200000000001</v>
      </c>
      <c r="FW658">
        <v>18.2197</v>
      </c>
      <c r="FX658">
        <v>35.172899999999998</v>
      </c>
      <c r="FY658">
        <v>18.974799999999998</v>
      </c>
      <c r="FZ658">
        <v>410</v>
      </c>
      <c r="GA658">
        <v>16.153400000000001</v>
      </c>
      <c r="GB658">
        <v>99.888099999999994</v>
      </c>
      <c r="GC658">
        <v>99.746099999999998</v>
      </c>
    </row>
    <row r="659" spans="1:185" x14ac:dyDescent="0.2">
      <c r="A659">
        <v>644</v>
      </c>
      <c r="B659">
        <v>1757961778</v>
      </c>
      <c r="C659">
        <v>10785</v>
      </c>
      <c r="D659" t="s">
        <v>1614</v>
      </c>
      <c r="E659" t="s">
        <v>1615</v>
      </c>
      <c r="F659">
        <v>15</v>
      </c>
      <c r="G659">
        <v>1757961769.9333301</v>
      </c>
      <c r="H659">
        <f t="shared" si="130"/>
        <v>1.2239813962121787E-4</v>
      </c>
      <c r="I659">
        <v>0</v>
      </c>
      <c r="J659">
        <f t="shared" si="142"/>
        <v>4.7727534163298059E-3</v>
      </c>
      <c r="K659">
        <f t="shared" si="131"/>
        <v>7.1547300487396206E-3</v>
      </c>
      <c r="L659">
        <f t="shared" si="132"/>
        <v>70.122323169263396</v>
      </c>
      <c r="M659">
        <f t="shared" si="133"/>
        <v>1.6456375251650803</v>
      </c>
      <c r="N659">
        <f t="shared" si="134"/>
        <v>2.3468097615545203</v>
      </c>
      <c r="O659">
        <v>0</v>
      </c>
      <c r="P659">
        <v>0</v>
      </c>
      <c r="Q659">
        <f t="shared" si="135"/>
        <v>1</v>
      </c>
      <c r="R659">
        <f t="shared" si="136"/>
        <v>0</v>
      </c>
      <c r="S659">
        <f t="shared" si="137"/>
        <v>26363.675218894525</v>
      </c>
      <c r="T659">
        <f t="shared" si="138"/>
        <v>799.99853333333294</v>
      </c>
      <c r="U659">
        <f t="shared" si="139"/>
        <v>674.39839592067392</v>
      </c>
      <c r="V659">
        <f t="shared" si="140"/>
        <v>0.84299954040000025</v>
      </c>
      <c r="W659">
        <f t="shared" si="141"/>
        <v>0.15869913682400005</v>
      </c>
      <c r="X659">
        <v>1</v>
      </c>
      <c r="Y659">
        <v>1757961769.9333301</v>
      </c>
      <c r="Z659">
        <v>409.95433333333301</v>
      </c>
      <c r="AA659">
        <v>410.011666666667</v>
      </c>
      <c r="AB659">
        <v>16.286846666666701</v>
      </c>
      <c r="AC659">
        <v>16.166440000000001</v>
      </c>
      <c r="AD659">
        <v>410.834</v>
      </c>
      <c r="AE659">
        <v>16.144193333333298</v>
      </c>
      <c r="AF659">
        <v>999.98333333333301</v>
      </c>
      <c r="AG659">
        <v>100.941866666667</v>
      </c>
      <c r="AH659">
        <v>9.9025953333333305E-2</v>
      </c>
      <c r="AI659">
        <v>20.001353333333299</v>
      </c>
      <c r="AJ659">
        <v>999.9</v>
      </c>
      <c r="AK659">
        <v>999.9</v>
      </c>
      <c r="AL659">
        <v>0</v>
      </c>
      <c r="AM659">
        <v>0</v>
      </c>
      <c r="AN659">
        <v>4997.5333333333301</v>
      </c>
      <c r="AO659">
        <v>0</v>
      </c>
      <c r="AP659">
        <v>1.2421199999999999</v>
      </c>
      <c r="AQ659">
        <v>-5.7448353333333299E-2</v>
      </c>
      <c r="AR659">
        <v>416.741733333333</v>
      </c>
      <c r="AS659">
        <v>416.74906666666698</v>
      </c>
      <c r="AT659">
        <v>0.120400933333333</v>
      </c>
      <c r="AU659">
        <v>410.011666666667</v>
      </c>
      <c r="AV659">
        <v>16.166440000000001</v>
      </c>
      <c r="AW659">
        <v>1.6440233333333301</v>
      </c>
      <c r="AX659">
        <v>1.63186866666667</v>
      </c>
      <c r="AY659">
        <v>14.377739999999999</v>
      </c>
      <c r="AZ659">
        <v>14.26308</v>
      </c>
      <c r="BA659">
        <v>799.99853333333294</v>
      </c>
      <c r="BB659">
        <v>0.90001106666666697</v>
      </c>
      <c r="BC659">
        <v>0</v>
      </c>
      <c r="BD659">
        <v>9.9988786666666704E-2</v>
      </c>
      <c r="BE659">
        <v>0</v>
      </c>
      <c r="BF659">
        <v>24</v>
      </c>
      <c r="BG659">
        <v>13191.053333333301</v>
      </c>
      <c r="BH659">
        <v>1757961731</v>
      </c>
      <c r="BI659" t="s">
        <v>1607</v>
      </c>
      <c r="BJ659">
        <v>1757961210</v>
      </c>
      <c r="BK659">
        <v>1757961731</v>
      </c>
      <c r="BL659">
        <v>34</v>
      </c>
      <c r="BM659">
        <v>-3.1E-2</v>
      </c>
      <c r="BN659">
        <v>2E-3</v>
      </c>
      <c r="BO659">
        <v>-0.88</v>
      </c>
      <c r="BP659">
        <v>0.13600000000000001</v>
      </c>
      <c r="BQ659">
        <v>410</v>
      </c>
      <c r="BR659">
        <v>16</v>
      </c>
      <c r="BS659">
        <v>0.2</v>
      </c>
      <c r="BT659">
        <v>0.19</v>
      </c>
      <c r="BU659">
        <v>-4.9485001428571401E-2</v>
      </c>
      <c r="BV659">
        <v>-4.0035981818181798E-2</v>
      </c>
      <c r="BW659">
        <v>4.0586918708663502E-2</v>
      </c>
      <c r="BX659">
        <v>1</v>
      </c>
      <c r="BY659">
        <v>0</v>
      </c>
      <c r="BZ659">
        <v>0</v>
      </c>
      <c r="CA659">
        <v>0</v>
      </c>
      <c r="CB659">
        <v>-1</v>
      </c>
      <c r="CC659">
        <v>0.11889119047619</v>
      </c>
      <c r="CD659">
        <v>2.8969870129870099E-2</v>
      </c>
      <c r="CE659">
        <v>3.01078935416402E-3</v>
      </c>
      <c r="CF659">
        <v>1</v>
      </c>
      <c r="CG659">
        <v>2</v>
      </c>
      <c r="CH659">
        <v>2</v>
      </c>
      <c r="CI659" t="s">
        <v>297</v>
      </c>
      <c r="CJ659">
        <v>3.8437899999999998</v>
      </c>
      <c r="CK659">
        <v>2.7372999999999998</v>
      </c>
      <c r="CL659">
        <v>9.8710999999999993E-2</v>
      </c>
      <c r="CM659">
        <v>9.7361400000000001E-2</v>
      </c>
      <c r="CN659">
        <v>9.1395799999999999E-2</v>
      </c>
      <c r="CO659">
        <v>8.9995099999999995E-2</v>
      </c>
      <c r="CP659">
        <v>31602.6</v>
      </c>
      <c r="CQ659">
        <v>27794.6</v>
      </c>
      <c r="CR659">
        <v>32453.1</v>
      </c>
      <c r="CS659">
        <v>30719.8</v>
      </c>
      <c r="CT659">
        <v>39933.800000000003</v>
      </c>
      <c r="CU659">
        <v>39311.199999999997</v>
      </c>
      <c r="CV659">
        <v>47408.9</v>
      </c>
      <c r="CW659">
        <v>46860.7</v>
      </c>
      <c r="CX659">
        <v>2.8269600000000001</v>
      </c>
      <c r="CY659">
        <v>2.37276</v>
      </c>
      <c r="CZ659">
        <v>0</v>
      </c>
      <c r="DA659">
        <v>0</v>
      </c>
      <c r="DB659">
        <v>999.9</v>
      </c>
      <c r="DC659">
        <v>999.9</v>
      </c>
      <c r="DD659">
        <v>46.026000000000003</v>
      </c>
      <c r="DE659">
        <v>29.89</v>
      </c>
      <c r="DF659">
        <v>19.304300000000001</v>
      </c>
      <c r="DG659">
        <v>30.2577</v>
      </c>
      <c r="DH659">
        <v>13.040900000000001</v>
      </c>
      <c r="DI659">
        <v>3</v>
      </c>
      <c r="DJ659">
        <v>-0.10958900000000001</v>
      </c>
      <c r="DK659">
        <v>2.01356</v>
      </c>
      <c r="DL659">
        <v>20.1995</v>
      </c>
      <c r="DM659">
        <v>5.2526299999999999</v>
      </c>
      <c r="DN659">
        <v>12.033899999999999</v>
      </c>
      <c r="DO659">
        <v>4.9676400000000003</v>
      </c>
      <c r="DP659">
        <v>3.2911999999999999</v>
      </c>
      <c r="DQ659">
        <v>9999</v>
      </c>
      <c r="DR659">
        <v>9999</v>
      </c>
      <c r="DS659">
        <v>9999</v>
      </c>
      <c r="DT659">
        <v>415.9</v>
      </c>
      <c r="DU659">
        <v>1.8713500000000001</v>
      </c>
      <c r="DV659">
        <v>1.87622</v>
      </c>
      <c r="DW659">
        <v>1.87643</v>
      </c>
      <c r="DX659">
        <v>1.88297</v>
      </c>
      <c r="DY659">
        <v>1.87575</v>
      </c>
      <c r="DZ659">
        <v>1.8748899999999999</v>
      </c>
      <c r="EA659">
        <v>1.87113</v>
      </c>
      <c r="EB659">
        <v>1.8747100000000001</v>
      </c>
      <c r="EC659">
        <v>0</v>
      </c>
      <c r="ED659">
        <v>0</v>
      </c>
      <c r="EE659">
        <v>0</v>
      </c>
      <c r="EF659">
        <v>4.5</v>
      </c>
      <c r="EG659" t="s">
        <v>291</v>
      </c>
      <c r="EH659" t="s">
        <v>292</v>
      </c>
      <c r="EI659" t="s">
        <v>293</v>
      </c>
      <c r="EJ659" t="s">
        <v>294</v>
      </c>
      <c r="EK659" t="s">
        <v>294</v>
      </c>
      <c r="EL659" t="s">
        <v>293</v>
      </c>
      <c r="EM659">
        <v>0</v>
      </c>
      <c r="EN659">
        <v>100</v>
      </c>
      <c r="EO659">
        <v>100</v>
      </c>
      <c r="EP659">
        <v>-0.88</v>
      </c>
      <c r="EQ659">
        <v>0.14269999999999999</v>
      </c>
      <c r="ER659">
        <v>-0.83982038495177802</v>
      </c>
      <c r="ES659">
        <v>-1.59193180084037E-4</v>
      </c>
      <c r="ET659">
        <v>2.35855495449547E-7</v>
      </c>
      <c r="EU659">
        <v>-2.0637061648257601E-10</v>
      </c>
      <c r="EV659">
        <v>-8.4539286046061202E-2</v>
      </c>
      <c r="EW659">
        <v>-1.23810892805048E-2</v>
      </c>
      <c r="EX659">
        <v>2.1165101286931801E-3</v>
      </c>
      <c r="EY659">
        <v>-2.9602767121402702E-5</v>
      </c>
      <c r="EZ659">
        <v>6</v>
      </c>
      <c r="FA659">
        <v>2221</v>
      </c>
      <c r="FB659">
        <v>2</v>
      </c>
      <c r="FC659">
        <v>24</v>
      </c>
      <c r="FD659">
        <v>9.5</v>
      </c>
      <c r="FE659">
        <v>0.8</v>
      </c>
      <c r="FF659">
        <v>1.4978</v>
      </c>
      <c r="FG659">
        <v>2.5878899999999998</v>
      </c>
      <c r="FH659">
        <v>2.94556</v>
      </c>
      <c r="FI659">
        <v>3.0639599999999998</v>
      </c>
      <c r="FJ659">
        <v>3.2946800000000001</v>
      </c>
      <c r="FK659">
        <v>2.2961399999999998</v>
      </c>
      <c r="FL659">
        <v>34.281399999999998</v>
      </c>
      <c r="FM659">
        <v>24.1313</v>
      </c>
      <c r="FN659">
        <v>19</v>
      </c>
      <c r="FO659">
        <v>998.50099999999998</v>
      </c>
      <c r="FP659">
        <v>877.96199999999999</v>
      </c>
      <c r="FQ659">
        <v>18.9725</v>
      </c>
      <c r="FR659">
        <v>25.587</v>
      </c>
      <c r="FS659">
        <v>30.0001</v>
      </c>
      <c r="FT659">
        <v>25.678799999999999</v>
      </c>
      <c r="FU659">
        <v>25.651299999999999</v>
      </c>
      <c r="FV659">
        <v>30.043399999999998</v>
      </c>
      <c r="FW659">
        <v>18.2197</v>
      </c>
      <c r="FX659">
        <v>35.172899999999998</v>
      </c>
      <c r="FY659">
        <v>18.971</v>
      </c>
      <c r="FZ659">
        <v>410</v>
      </c>
      <c r="GA659">
        <v>16.145199999999999</v>
      </c>
      <c r="GB659">
        <v>99.885499999999993</v>
      </c>
      <c r="GC659">
        <v>99.746399999999994</v>
      </c>
    </row>
    <row r="660" spans="1:185" x14ac:dyDescent="0.2">
      <c r="A660">
        <v>645</v>
      </c>
      <c r="B660">
        <v>1757961793</v>
      </c>
      <c r="C660">
        <v>10800</v>
      </c>
      <c r="D660" t="s">
        <v>1616</v>
      </c>
      <c r="E660" t="s">
        <v>1617</v>
      </c>
      <c r="F660">
        <v>15</v>
      </c>
      <c r="G660">
        <v>1757961784.9333301</v>
      </c>
      <c r="H660">
        <f t="shared" si="130"/>
        <v>1.2624278211905053E-4</v>
      </c>
      <c r="I660">
        <v>0</v>
      </c>
      <c r="J660">
        <f t="shared" si="142"/>
        <v>4.7888122237564126E-2</v>
      </c>
      <c r="K660">
        <f t="shared" si="131"/>
        <v>7.178803455014697E-2</v>
      </c>
      <c r="L660">
        <f t="shared" si="132"/>
        <v>70.141405162870512</v>
      </c>
      <c r="M660">
        <f t="shared" si="133"/>
        <v>1.6460133115628888</v>
      </c>
      <c r="N660">
        <f t="shared" si="134"/>
        <v>2.3467070665904037</v>
      </c>
      <c r="O660">
        <v>0</v>
      </c>
      <c r="P660">
        <v>0</v>
      </c>
      <c r="Q660">
        <f t="shared" si="135"/>
        <v>1</v>
      </c>
      <c r="R660">
        <f t="shared" si="136"/>
        <v>0</v>
      </c>
      <c r="S660">
        <f t="shared" si="137"/>
        <v>26379.487583337435</v>
      </c>
      <c r="T660">
        <f t="shared" si="138"/>
        <v>800.00139999999999</v>
      </c>
      <c r="U660">
        <f t="shared" si="139"/>
        <v>674.40086003943964</v>
      </c>
      <c r="V660">
        <f t="shared" si="140"/>
        <v>0.84299959979999994</v>
      </c>
      <c r="W660">
        <f t="shared" si="141"/>
        <v>0.158699116428</v>
      </c>
      <c r="X660">
        <v>1</v>
      </c>
      <c r="Y660">
        <v>1757961784.9333301</v>
      </c>
      <c r="Z660">
        <v>409.88353333333299</v>
      </c>
      <c r="AA660">
        <v>410.00706666666701</v>
      </c>
      <c r="AB660">
        <v>16.290666666666699</v>
      </c>
      <c r="AC660">
        <v>16.16648</v>
      </c>
      <c r="AD660">
        <v>410.76306666666699</v>
      </c>
      <c r="AE660">
        <v>16.147906666666699</v>
      </c>
      <c r="AF660">
        <v>999.996266666667</v>
      </c>
      <c r="AG660">
        <v>100.940666666667</v>
      </c>
      <c r="AH660">
        <v>9.9600453333333297E-2</v>
      </c>
      <c r="AI660">
        <v>20.0006466666667</v>
      </c>
      <c r="AJ660">
        <v>999.9</v>
      </c>
      <c r="AK660">
        <v>999.9</v>
      </c>
      <c r="AL660">
        <v>0</v>
      </c>
      <c r="AM660">
        <v>0</v>
      </c>
      <c r="AN660">
        <v>5000.1666666666697</v>
      </c>
      <c r="AO660">
        <v>0</v>
      </c>
      <c r="AP660">
        <v>1.2421199999999999</v>
      </c>
      <c r="AQ660">
        <v>-0.12367354866666699</v>
      </c>
      <c r="AR660">
        <v>416.67113333333299</v>
      </c>
      <c r="AS660">
        <v>416.74439999999998</v>
      </c>
      <c r="AT660">
        <v>0.12420580000000001</v>
      </c>
      <c r="AU660">
        <v>410.00706666666701</v>
      </c>
      <c r="AV660">
        <v>16.16648</v>
      </c>
      <c r="AW660">
        <v>1.6443920000000001</v>
      </c>
      <c r="AX660">
        <v>1.63185333333333</v>
      </c>
      <c r="AY660">
        <v>14.381206666666699</v>
      </c>
      <c r="AZ660">
        <v>14.26294</v>
      </c>
      <c r="BA660">
        <v>800.00139999999999</v>
      </c>
      <c r="BB660">
        <v>0.90001160000000002</v>
      </c>
      <c r="BC660">
        <v>0</v>
      </c>
      <c r="BD660">
        <v>9.9988339999999995E-2</v>
      </c>
      <c r="BE660">
        <v>0</v>
      </c>
      <c r="BF660">
        <v>24</v>
      </c>
      <c r="BG660">
        <v>13191.0933333333</v>
      </c>
      <c r="BH660">
        <v>1757961731</v>
      </c>
      <c r="BI660" t="s">
        <v>1607</v>
      </c>
      <c r="BJ660">
        <v>1757961210</v>
      </c>
      <c r="BK660">
        <v>1757961731</v>
      </c>
      <c r="BL660">
        <v>34</v>
      </c>
      <c r="BM660">
        <v>-3.1E-2</v>
      </c>
      <c r="BN660">
        <v>2E-3</v>
      </c>
      <c r="BO660">
        <v>-0.88</v>
      </c>
      <c r="BP660">
        <v>0.13600000000000001</v>
      </c>
      <c r="BQ660">
        <v>410</v>
      </c>
      <c r="BR660">
        <v>16</v>
      </c>
      <c r="BS660">
        <v>0.2</v>
      </c>
      <c r="BT660">
        <v>0.19</v>
      </c>
      <c r="BU660">
        <v>-9.9636876499999999E-2</v>
      </c>
      <c r="BV660">
        <v>-0.49461663924811999</v>
      </c>
      <c r="BW660">
        <v>8.5915703040275404E-2</v>
      </c>
      <c r="BX660">
        <v>1</v>
      </c>
      <c r="BY660">
        <v>0</v>
      </c>
      <c r="BZ660">
        <v>0</v>
      </c>
      <c r="CA660">
        <v>0</v>
      </c>
      <c r="CB660">
        <v>-1</v>
      </c>
      <c r="CC660">
        <v>0.1236966</v>
      </c>
      <c r="CD660">
        <v>7.9095338345863703E-3</v>
      </c>
      <c r="CE660">
        <v>1.30869008554355E-3</v>
      </c>
      <c r="CF660">
        <v>1</v>
      </c>
      <c r="CG660">
        <v>2</v>
      </c>
      <c r="CH660">
        <v>2</v>
      </c>
      <c r="CI660" t="s">
        <v>297</v>
      </c>
      <c r="CJ660">
        <v>3.8438599999999998</v>
      </c>
      <c r="CK660">
        <v>2.7375500000000001</v>
      </c>
      <c r="CL660">
        <v>9.8676399999999997E-2</v>
      </c>
      <c r="CM660">
        <v>9.7359600000000004E-2</v>
      </c>
      <c r="CN660">
        <v>9.1405899999999998E-2</v>
      </c>
      <c r="CO660">
        <v>8.9985800000000005E-2</v>
      </c>
      <c r="CP660">
        <v>31603.8</v>
      </c>
      <c r="CQ660">
        <v>27794.5</v>
      </c>
      <c r="CR660">
        <v>32453.1</v>
      </c>
      <c r="CS660">
        <v>30719.7</v>
      </c>
      <c r="CT660">
        <v>39933.9</v>
      </c>
      <c r="CU660">
        <v>39311.5</v>
      </c>
      <c r="CV660">
        <v>47409.599999999999</v>
      </c>
      <c r="CW660">
        <v>46860.7</v>
      </c>
      <c r="CX660">
        <v>2.8273199999999998</v>
      </c>
      <c r="CY660">
        <v>2.3726799999999999</v>
      </c>
      <c r="CZ660">
        <v>0</v>
      </c>
      <c r="DA660">
        <v>0</v>
      </c>
      <c r="DB660">
        <v>999.9</v>
      </c>
      <c r="DC660">
        <v>999.9</v>
      </c>
      <c r="DD660">
        <v>46.026000000000003</v>
      </c>
      <c r="DE660">
        <v>29.88</v>
      </c>
      <c r="DF660">
        <v>19.2927</v>
      </c>
      <c r="DG660">
        <v>30.227699999999999</v>
      </c>
      <c r="DH660">
        <v>13.0449</v>
      </c>
      <c r="DI660">
        <v>3</v>
      </c>
      <c r="DJ660">
        <v>-0.10953</v>
      </c>
      <c r="DK660">
        <v>2.01424</v>
      </c>
      <c r="DL660">
        <v>20.1996</v>
      </c>
      <c r="DM660">
        <v>5.2528699999999997</v>
      </c>
      <c r="DN660">
        <v>12.033899999999999</v>
      </c>
      <c r="DO660">
        <v>4.9678000000000004</v>
      </c>
      <c r="DP660">
        <v>3.2911199999999998</v>
      </c>
      <c r="DQ660">
        <v>9999</v>
      </c>
      <c r="DR660">
        <v>9999</v>
      </c>
      <c r="DS660">
        <v>9999</v>
      </c>
      <c r="DT660">
        <v>415.9</v>
      </c>
      <c r="DU660">
        <v>1.87134</v>
      </c>
      <c r="DV660">
        <v>1.87622</v>
      </c>
      <c r="DW660">
        <v>1.8764000000000001</v>
      </c>
      <c r="DX660">
        <v>1.88296</v>
      </c>
      <c r="DY660">
        <v>1.8757600000000001</v>
      </c>
      <c r="DZ660">
        <v>1.87486</v>
      </c>
      <c r="EA660">
        <v>1.8711100000000001</v>
      </c>
      <c r="EB660">
        <v>1.87473</v>
      </c>
      <c r="EC660">
        <v>0</v>
      </c>
      <c r="ED660">
        <v>0</v>
      </c>
      <c r="EE660">
        <v>0</v>
      </c>
      <c r="EF660">
        <v>4.5</v>
      </c>
      <c r="EG660" t="s">
        <v>291</v>
      </c>
      <c r="EH660" t="s">
        <v>292</v>
      </c>
      <c r="EI660" t="s">
        <v>293</v>
      </c>
      <c r="EJ660" t="s">
        <v>294</v>
      </c>
      <c r="EK660" t="s">
        <v>294</v>
      </c>
      <c r="EL660" t="s">
        <v>293</v>
      </c>
      <c r="EM660">
        <v>0</v>
      </c>
      <c r="EN660">
        <v>100</v>
      </c>
      <c r="EO660">
        <v>100</v>
      </c>
      <c r="EP660">
        <v>-0.88</v>
      </c>
      <c r="EQ660">
        <v>0.14280000000000001</v>
      </c>
      <c r="ER660">
        <v>-0.83982038495177802</v>
      </c>
      <c r="ES660">
        <v>-1.59193180084037E-4</v>
      </c>
      <c r="ET660">
        <v>2.35855495449547E-7</v>
      </c>
      <c r="EU660">
        <v>-2.0637061648257601E-10</v>
      </c>
      <c r="EV660">
        <v>-8.4539286046061202E-2</v>
      </c>
      <c r="EW660">
        <v>-1.23810892805048E-2</v>
      </c>
      <c r="EX660">
        <v>2.1165101286931801E-3</v>
      </c>
      <c r="EY660">
        <v>-2.9602767121402702E-5</v>
      </c>
      <c r="EZ660">
        <v>6</v>
      </c>
      <c r="FA660">
        <v>2221</v>
      </c>
      <c r="FB660">
        <v>2</v>
      </c>
      <c r="FC660">
        <v>24</v>
      </c>
      <c r="FD660">
        <v>9.6999999999999993</v>
      </c>
      <c r="FE660">
        <v>1</v>
      </c>
      <c r="FF660">
        <v>1.4978</v>
      </c>
      <c r="FG660">
        <v>2.5976599999999999</v>
      </c>
      <c r="FH660">
        <v>2.94556</v>
      </c>
      <c r="FI660">
        <v>3.0639599999999998</v>
      </c>
      <c r="FJ660">
        <v>3.2946800000000001</v>
      </c>
      <c r="FK660">
        <v>2.2827099999999998</v>
      </c>
      <c r="FL660">
        <v>34.281399999999998</v>
      </c>
      <c r="FM660">
        <v>24.122499999999999</v>
      </c>
      <c r="FN660">
        <v>19</v>
      </c>
      <c r="FO660">
        <v>998.87800000000004</v>
      </c>
      <c r="FP660">
        <v>877.84199999999998</v>
      </c>
      <c r="FQ660">
        <v>18.969799999999999</v>
      </c>
      <c r="FR660">
        <v>25.587</v>
      </c>
      <c r="FS660">
        <v>30.0001</v>
      </c>
      <c r="FT660">
        <v>25.678799999999999</v>
      </c>
      <c r="FU660">
        <v>25.6493</v>
      </c>
      <c r="FV660">
        <v>30.043800000000001</v>
      </c>
      <c r="FW660">
        <v>18.2197</v>
      </c>
      <c r="FX660">
        <v>35.172899999999998</v>
      </c>
      <c r="FY660">
        <v>18.968900000000001</v>
      </c>
      <c r="FZ660">
        <v>410</v>
      </c>
      <c r="GA660">
        <v>16.145700000000001</v>
      </c>
      <c r="GB660">
        <v>99.886300000000006</v>
      </c>
      <c r="GC660">
        <v>99.746200000000002</v>
      </c>
    </row>
    <row r="661" spans="1:185" x14ac:dyDescent="0.2">
      <c r="A661">
        <v>646</v>
      </c>
      <c r="B661">
        <v>1757961808</v>
      </c>
      <c r="C661">
        <v>10815</v>
      </c>
      <c r="D661" t="s">
        <v>1618</v>
      </c>
      <c r="E661" t="s">
        <v>1619</v>
      </c>
      <c r="F661">
        <v>15</v>
      </c>
      <c r="G661">
        <v>1757961799.9333301</v>
      </c>
      <c r="H661">
        <f t="shared" si="130"/>
        <v>1.2937401174678608E-4</v>
      </c>
      <c r="I661">
        <v>0</v>
      </c>
      <c r="J661">
        <f t="shared" si="142"/>
        <v>1.2118140288461862E-2</v>
      </c>
      <c r="K661">
        <f t="shared" si="131"/>
        <v>1.8166038530306721E-2</v>
      </c>
      <c r="L661">
        <f t="shared" si="132"/>
        <v>70.152396310643923</v>
      </c>
      <c r="M661">
        <f t="shared" si="133"/>
        <v>1.6461903664579323</v>
      </c>
      <c r="N661">
        <f t="shared" si="134"/>
        <v>2.3465917816526005</v>
      </c>
      <c r="O661">
        <v>0</v>
      </c>
      <c r="P661">
        <v>0</v>
      </c>
      <c r="Q661">
        <f t="shared" si="135"/>
        <v>1</v>
      </c>
      <c r="R661">
        <f t="shared" si="136"/>
        <v>0</v>
      </c>
      <c r="S661">
        <f t="shared" si="137"/>
        <v>26344.393888751976</v>
      </c>
      <c r="T661">
        <f t="shared" si="138"/>
        <v>799.99839999999995</v>
      </c>
      <c r="U661">
        <f t="shared" si="139"/>
        <v>674.39833728062774</v>
      </c>
      <c r="V661">
        <f t="shared" si="140"/>
        <v>0.84299960759999992</v>
      </c>
      <c r="W661">
        <f t="shared" si="141"/>
        <v>0.15869925285600001</v>
      </c>
      <c r="X661">
        <v>1</v>
      </c>
      <c r="Y661">
        <v>1757961799.9333301</v>
      </c>
      <c r="Z661">
        <v>409.92559999999997</v>
      </c>
      <c r="AA661">
        <v>409.99680000000001</v>
      </c>
      <c r="AB661">
        <v>16.2921266666667</v>
      </c>
      <c r="AC661">
        <v>16.164860000000001</v>
      </c>
      <c r="AD661">
        <v>410.80533333333301</v>
      </c>
      <c r="AE661">
        <v>16.149319999999999</v>
      </c>
      <c r="AF661">
        <v>999.99659999999994</v>
      </c>
      <c r="AG661">
        <v>100.942266666667</v>
      </c>
      <c r="AH661">
        <v>9.9813360000000004E-2</v>
      </c>
      <c r="AI661">
        <v>19.999853333333299</v>
      </c>
      <c r="AJ661">
        <v>999.9</v>
      </c>
      <c r="AK661">
        <v>999.9</v>
      </c>
      <c r="AL661">
        <v>0</v>
      </c>
      <c r="AM661">
        <v>0</v>
      </c>
      <c r="AN661">
        <v>4994.3333333333303</v>
      </c>
      <c r="AO661">
        <v>0</v>
      </c>
      <c r="AP661">
        <v>1.2421199999999999</v>
      </c>
      <c r="AQ661">
        <v>-7.1083579999999993E-2</v>
      </c>
      <c r="AR661">
        <v>416.71506666666698</v>
      </c>
      <c r="AS661">
        <v>416.73320000000001</v>
      </c>
      <c r="AT661">
        <v>0.12726653333333299</v>
      </c>
      <c r="AU661">
        <v>409.99680000000001</v>
      </c>
      <c r="AV661">
        <v>16.164860000000001</v>
      </c>
      <c r="AW661">
        <v>1.64456466666667</v>
      </c>
      <c r="AX661">
        <v>1.63171666666667</v>
      </c>
      <c r="AY661">
        <v>14.382813333333299</v>
      </c>
      <c r="AZ661">
        <v>14.261646666666699</v>
      </c>
      <c r="BA661">
        <v>799.99839999999995</v>
      </c>
      <c r="BB661">
        <v>0.90000959999999997</v>
      </c>
      <c r="BC661">
        <v>0</v>
      </c>
      <c r="BD661">
        <v>9.9990280000000001E-2</v>
      </c>
      <c r="BE661">
        <v>0</v>
      </c>
      <c r="BF661">
        <v>24</v>
      </c>
      <c r="BG661">
        <v>13191.04</v>
      </c>
      <c r="BH661">
        <v>1757961731</v>
      </c>
      <c r="BI661" t="s">
        <v>1607</v>
      </c>
      <c r="BJ661">
        <v>1757961210</v>
      </c>
      <c r="BK661">
        <v>1757961731</v>
      </c>
      <c r="BL661">
        <v>34</v>
      </c>
      <c r="BM661">
        <v>-3.1E-2</v>
      </c>
      <c r="BN661">
        <v>2E-3</v>
      </c>
      <c r="BO661">
        <v>-0.88</v>
      </c>
      <c r="BP661">
        <v>0.13600000000000001</v>
      </c>
      <c r="BQ661">
        <v>410</v>
      </c>
      <c r="BR661">
        <v>16</v>
      </c>
      <c r="BS661">
        <v>0.2</v>
      </c>
      <c r="BT661">
        <v>0.19</v>
      </c>
      <c r="BU661">
        <v>-7.9722163333333304E-2</v>
      </c>
      <c r="BV661">
        <v>0.202748376623377</v>
      </c>
      <c r="BW661">
        <v>7.3085152615265797E-2</v>
      </c>
      <c r="BX661">
        <v>1</v>
      </c>
      <c r="BY661">
        <v>0</v>
      </c>
      <c r="BZ661">
        <v>0</v>
      </c>
      <c r="CA661">
        <v>0</v>
      </c>
      <c r="CB661">
        <v>-1</v>
      </c>
      <c r="CC661">
        <v>0.12641914285714301</v>
      </c>
      <c r="CD661">
        <v>1.43188831168832E-2</v>
      </c>
      <c r="CE661">
        <v>1.70256580281796E-3</v>
      </c>
      <c r="CF661">
        <v>1</v>
      </c>
      <c r="CG661">
        <v>2</v>
      </c>
      <c r="CH661">
        <v>2</v>
      </c>
      <c r="CI661" t="s">
        <v>297</v>
      </c>
      <c r="CJ661">
        <v>3.8437800000000002</v>
      </c>
      <c r="CK661">
        <v>2.7378900000000002</v>
      </c>
      <c r="CL661">
        <v>9.8711800000000002E-2</v>
      </c>
      <c r="CM661">
        <v>9.7362799999999999E-2</v>
      </c>
      <c r="CN661">
        <v>9.1408299999999998E-2</v>
      </c>
      <c r="CO661">
        <v>8.9987700000000004E-2</v>
      </c>
      <c r="CP661">
        <v>31603</v>
      </c>
      <c r="CQ661">
        <v>27794.3</v>
      </c>
      <c r="CR661">
        <v>32453.599999999999</v>
      </c>
      <c r="CS661">
        <v>30719.599999999999</v>
      </c>
      <c r="CT661">
        <v>39933.699999999997</v>
      </c>
      <c r="CU661">
        <v>39311.5</v>
      </c>
      <c r="CV661">
        <v>47409.599999999999</v>
      </c>
      <c r="CW661">
        <v>46860.7</v>
      </c>
      <c r="CX661">
        <v>2.8273000000000001</v>
      </c>
      <c r="CY661">
        <v>2.3726799999999999</v>
      </c>
      <c r="CZ661">
        <v>0</v>
      </c>
      <c r="DA661">
        <v>0</v>
      </c>
      <c r="DB661">
        <v>999.9</v>
      </c>
      <c r="DC661">
        <v>999.9</v>
      </c>
      <c r="DD661">
        <v>46.026000000000003</v>
      </c>
      <c r="DE661">
        <v>29.86</v>
      </c>
      <c r="DF661">
        <v>19.270700000000001</v>
      </c>
      <c r="DG661">
        <v>30.467700000000001</v>
      </c>
      <c r="DH661">
        <v>13.0489</v>
      </c>
      <c r="DI661">
        <v>3</v>
      </c>
      <c r="DJ661">
        <v>-0.109683</v>
      </c>
      <c r="DK661">
        <v>1.84521</v>
      </c>
      <c r="DL661">
        <v>20.202100000000002</v>
      </c>
      <c r="DM661">
        <v>5.2531100000000004</v>
      </c>
      <c r="DN661">
        <v>12.033899999999999</v>
      </c>
      <c r="DO661">
        <v>4.9678000000000004</v>
      </c>
      <c r="DP661">
        <v>3.2911999999999999</v>
      </c>
      <c r="DQ661">
        <v>9999</v>
      </c>
      <c r="DR661">
        <v>9999</v>
      </c>
      <c r="DS661">
        <v>9999</v>
      </c>
      <c r="DT661">
        <v>415.9</v>
      </c>
      <c r="DU661">
        <v>1.8713500000000001</v>
      </c>
      <c r="DV661">
        <v>1.87622</v>
      </c>
      <c r="DW661">
        <v>1.87642</v>
      </c>
      <c r="DX661">
        <v>1.8829800000000001</v>
      </c>
      <c r="DY661">
        <v>1.8757600000000001</v>
      </c>
      <c r="DZ661">
        <v>1.8748899999999999</v>
      </c>
      <c r="EA661">
        <v>1.8711500000000001</v>
      </c>
      <c r="EB661">
        <v>1.8747499999999999</v>
      </c>
      <c r="EC661">
        <v>0</v>
      </c>
      <c r="ED661">
        <v>0</v>
      </c>
      <c r="EE661">
        <v>0</v>
      </c>
      <c r="EF661">
        <v>4.5</v>
      </c>
      <c r="EG661" t="s">
        <v>291</v>
      </c>
      <c r="EH661" t="s">
        <v>292</v>
      </c>
      <c r="EI661" t="s">
        <v>293</v>
      </c>
      <c r="EJ661" t="s">
        <v>294</v>
      </c>
      <c r="EK661" t="s">
        <v>294</v>
      </c>
      <c r="EL661" t="s">
        <v>293</v>
      </c>
      <c r="EM661">
        <v>0</v>
      </c>
      <c r="EN661">
        <v>100</v>
      </c>
      <c r="EO661">
        <v>100</v>
      </c>
      <c r="EP661">
        <v>-0.88</v>
      </c>
      <c r="EQ661">
        <v>0.1429</v>
      </c>
      <c r="ER661">
        <v>-0.83982038495177802</v>
      </c>
      <c r="ES661">
        <v>-1.59193180084037E-4</v>
      </c>
      <c r="ET661">
        <v>2.35855495449547E-7</v>
      </c>
      <c r="EU661">
        <v>-2.0637061648257601E-10</v>
      </c>
      <c r="EV661">
        <v>-8.4539286046061202E-2</v>
      </c>
      <c r="EW661">
        <v>-1.23810892805048E-2</v>
      </c>
      <c r="EX661">
        <v>2.1165101286931801E-3</v>
      </c>
      <c r="EY661">
        <v>-2.9602767121402702E-5</v>
      </c>
      <c r="EZ661">
        <v>6</v>
      </c>
      <c r="FA661">
        <v>2221</v>
      </c>
      <c r="FB661">
        <v>2</v>
      </c>
      <c r="FC661">
        <v>24</v>
      </c>
      <c r="FD661">
        <v>10</v>
      </c>
      <c r="FE661">
        <v>1.3</v>
      </c>
      <c r="FF661">
        <v>1.4978</v>
      </c>
      <c r="FG661">
        <v>2.5878899999999998</v>
      </c>
      <c r="FH661">
        <v>2.94556</v>
      </c>
      <c r="FI661">
        <v>3.0639599999999998</v>
      </c>
      <c r="FJ661">
        <v>3.2946800000000001</v>
      </c>
      <c r="FK661">
        <v>2.3010299999999999</v>
      </c>
      <c r="FL661">
        <v>34.281399999999998</v>
      </c>
      <c r="FM661">
        <v>24.14</v>
      </c>
      <c r="FN661">
        <v>19</v>
      </c>
      <c r="FO661">
        <v>998.85599999999999</v>
      </c>
      <c r="FP661">
        <v>877.84</v>
      </c>
      <c r="FQ661">
        <v>18.990600000000001</v>
      </c>
      <c r="FR661">
        <v>25.587499999999999</v>
      </c>
      <c r="FS661">
        <v>30</v>
      </c>
      <c r="FT661">
        <v>25.678799999999999</v>
      </c>
      <c r="FU661">
        <v>25.6492</v>
      </c>
      <c r="FV661">
        <v>30.042999999999999</v>
      </c>
      <c r="FW661">
        <v>18.2197</v>
      </c>
      <c r="FX661">
        <v>35.172899999999998</v>
      </c>
      <c r="FY661">
        <v>19.0124</v>
      </c>
      <c r="FZ661">
        <v>410</v>
      </c>
      <c r="GA661">
        <v>16.1417</v>
      </c>
      <c r="GB661">
        <v>99.886899999999997</v>
      </c>
      <c r="GC661">
        <v>99.746099999999998</v>
      </c>
    </row>
    <row r="662" spans="1:185" x14ac:dyDescent="0.2">
      <c r="A662">
        <v>647</v>
      </c>
      <c r="B662">
        <v>1757961823</v>
      </c>
      <c r="C662">
        <v>10830</v>
      </c>
      <c r="D662" t="s">
        <v>1620</v>
      </c>
      <c r="E662" t="s">
        <v>1621</v>
      </c>
      <c r="F662">
        <v>15</v>
      </c>
      <c r="G662">
        <v>1757961814.9333301</v>
      </c>
      <c r="H662">
        <f t="shared" si="130"/>
        <v>1.3087950496470122E-4</v>
      </c>
      <c r="I662">
        <v>0</v>
      </c>
      <c r="J662">
        <f t="shared" si="142"/>
        <v>-1.4669339163771448E-2</v>
      </c>
      <c r="K662">
        <f t="shared" si="131"/>
        <v>-2.1990484853269009E-2</v>
      </c>
      <c r="L662">
        <f t="shared" si="132"/>
        <v>70.165465466384958</v>
      </c>
      <c r="M662">
        <f t="shared" si="133"/>
        <v>1.6462890587758394</v>
      </c>
      <c r="N662">
        <f t="shared" si="134"/>
        <v>2.3462953574569352</v>
      </c>
      <c r="O662">
        <v>0</v>
      </c>
      <c r="P662">
        <v>0</v>
      </c>
      <c r="Q662">
        <f t="shared" si="135"/>
        <v>1</v>
      </c>
      <c r="R662">
        <f t="shared" si="136"/>
        <v>0</v>
      </c>
      <c r="S662">
        <f t="shared" si="137"/>
        <v>26373.985876415616</v>
      </c>
      <c r="T662">
        <f t="shared" si="138"/>
        <v>800.00213333333295</v>
      </c>
      <c r="U662">
        <f t="shared" si="139"/>
        <v>674.40142607900702</v>
      </c>
      <c r="V662">
        <f t="shared" si="140"/>
        <v>0.84299953460000021</v>
      </c>
      <c r="W662">
        <f t="shared" si="141"/>
        <v>0.15869913531600005</v>
      </c>
      <c r="X662">
        <v>1</v>
      </c>
      <c r="Y662">
        <v>1757961814.9333301</v>
      </c>
      <c r="Z662">
        <v>409.9744</v>
      </c>
      <c r="AA662">
        <v>410.00606666666698</v>
      </c>
      <c r="AB662">
        <v>16.2932466666667</v>
      </c>
      <c r="AC662">
        <v>16.1645</v>
      </c>
      <c r="AD662">
        <v>410.81740000000002</v>
      </c>
      <c r="AE662">
        <v>16.150400000000001</v>
      </c>
      <c r="AF662">
        <v>1000.003</v>
      </c>
      <c r="AG662">
        <v>100.94119999999999</v>
      </c>
      <c r="AH662">
        <v>9.9991633333333302E-2</v>
      </c>
      <c r="AI662">
        <v>19.997813333333301</v>
      </c>
      <c r="AJ662">
        <v>999.9</v>
      </c>
      <c r="AK662">
        <v>999.9</v>
      </c>
      <c r="AL662">
        <v>0</v>
      </c>
      <c r="AM662">
        <v>0</v>
      </c>
      <c r="AN662">
        <v>4999.2</v>
      </c>
      <c r="AO662">
        <v>0</v>
      </c>
      <c r="AP662">
        <v>1.2421199999999999</v>
      </c>
      <c r="AQ662">
        <v>-6.8534353333333298E-2</v>
      </c>
      <c r="AR662">
        <v>416.727466666667</v>
      </c>
      <c r="AS662">
        <v>416.74253333333297</v>
      </c>
      <c r="AT662">
        <v>0.12873673333333299</v>
      </c>
      <c r="AU662">
        <v>410.00606666666698</v>
      </c>
      <c r="AV662">
        <v>16.1645</v>
      </c>
      <c r="AW662">
        <v>1.64466</v>
      </c>
      <c r="AX662">
        <v>1.6316646666666701</v>
      </c>
      <c r="AY662">
        <v>14.3837266666667</v>
      </c>
      <c r="AZ662">
        <v>14.261146666666701</v>
      </c>
      <c r="BA662">
        <v>800.00213333333295</v>
      </c>
      <c r="BB662">
        <v>0.90001106666666697</v>
      </c>
      <c r="BC662">
        <v>0</v>
      </c>
      <c r="BD662">
        <v>9.9988779999999999E-2</v>
      </c>
      <c r="BE662">
        <v>0</v>
      </c>
      <c r="BF662">
        <v>24</v>
      </c>
      <c r="BG662">
        <v>13191.1</v>
      </c>
      <c r="BH662">
        <v>1757961837</v>
      </c>
      <c r="BI662" t="s">
        <v>1622</v>
      </c>
      <c r="BJ662">
        <v>1757961837</v>
      </c>
      <c r="BK662">
        <v>1757961731</v>
      </c>
      <c r="BL662">
        <v>35</v>
      </c>
      <c r="BM662">
        <v>3.6999999999999998E-2</v>
      </c>
      <c r="BN662">
        <v>2E-3</v>
      </c>
      <c r="BO662">
        <v>-0.84299999999999997</v>
      </c>
      <c r="BP662">
        <v>0.13600000000000001</v>
      </c>
      <c r="BQ662">
        <v>410</v>
      </c>
      <c r="BR662">
        <v>16</v>
      </c>
      <c r="BS662">
        <v>0.41</v>
      </c>
      <c r="BT662">
        <v>0.19</v>
      </c>
      <c r="BU662">
        <v>-6.41973666666667E-2</v>
      </c>
      <c r="BV662">
        <v>1.1026714285714299E-2</v>
      </c>
      <c r="BW662">
        <v>1.9079760314091299E-2</v>
      </c>
      <c r="BX662">
        <v>1</v>
      </c>
      <c r="BY662">
        <v>0</v>
      </c>
      <c r="BZ662">
        <v>0</v>
      </c>
      <c r="CA662">
        <v>0</v>
      </c>
      <c r="CB662">
        <v>-1</v>
      </c>
      <c r="CC662">
        <v>0.12842485714285701</v>
      </c>
      <c r="CD662">
        <v>5.1003116883116496E-3</v>
      </c>
      <c r="CE662">
        <v>6.65020320900709E-4</v>
      </c>
      <c r="CF662">
        <v>1</v>
      </c>
      <c r="CG662">
        <v>2</v>
      </c>
      <c r="CH662">
        <v>2</v>
      </c>
      <c r="CI662" t="s">
        <v>297</v>
      </c>
      <c r="CJ662">
        <v>3.84396</v>
      </c>
      <c r="CK662">
        <v>2.7381099999999998</v>
      </c>
      <c r="CL662">
        <v>9.8705699999999993E-2</v>
      </c>
      <c r="CM662">
        <v>9.7361299999999998E-2</v>
      </c>
      <c r="CN662">
        <v>9.1413999999999995E-2</v>
      </c>
      <c r="CO662">
        <v>8.9982000000000006E-2</v>
      </c>
      <c r="CP662">
        <v>31602.7</v>
      </c>
      <c r="CQ662">
        <v>27794.1</v>
      </c>
      <c r="CR662">
        <v>32453.1</v>
      </c>
      <c r="CS662">
        <v>30719.3</v>
      </c>
      <c r="CT662">
        <v>39933.1</v>
      </c>
      <c r="CU662">
        <v>39311.300000000003</v>
      </c>
      <c r="CV662">
        <v>47409.1</v>
      </c>
      <c r="CW662">
        <v>46860.1</v>
      </c>
      <c r="CX662">
        <v>2.8273799999999998</v>
      </c>
      <c r="CY662">
        <v>2.3727</v>
      </c>
      <c r="CZ662">
        <v>0</v>
      </c>
      <c r="DA662">
        <v>0</v>
      </c>
      <c r="DB662">
        <v>999.9</v>
      </c>
      <c r="DC662">
        <v>999.9</v>
      </c>
      <c r="DD662">
        <v>46.051000000000002</v>
      </c>
      <c r="DE662">
        <v>29.88</v>
      </c>
      <c r="DF662">
        <v>19.302800000000001</v>
      </c>
      <c r="DG662">
        <v>30.467700000000001</v>
      </c>
      <c r="DH662">
        <v>13.0288</v>
      </c>
      <c r="DI662">
        <v>3</v>
      </c>
      <c r="DJ662">
        <v>-0.109559</v>
      </c>
      <c r="DK662">
        <v>1.96132</v>
      </c>
      <c r="DL662">
        <v>20.200500000000002</v>
      </c>
      <c r="DM662">
        <v>5.2532300000000003</v>
      </c>
      <c r="DN662">
        <v>12.033899999999999</v>
      </c>
      <c r="DO662">
        <v>4.9676799999999997</v>
      </c>
      <c r="DP662">
        <v>3.2911800000000002</v>
      </c>
      <c r="DQ662">
        <v>9999</v>
      </c>
      <c r="DR662">
        <v>9999</v>
      </c>
      <c r="DS662">
        <v>9999</v>
      </c>
      <c r="DT662">
        <v>415.9</v>
      </c>
      <c r="DU662">
        <v>1.87134</v>
      </c>
      <c r="DV662">
        <v>1.87622</v>
      </c>
      <c r="DW662">
        <v>1.8764099999999999</v>
      </c>
      <c r="DX662">
        <v>1.8829899999999999</v>
      </c>
      <c r="DY662">
        <v>1.8757600000000001</v>
      </c>
      <c r="DZ662">
        <v>1.8748899999999999</v>
      </c>
      <c r="EA662">
        <v>1.8711500000000001</v>
      </c>
      <c r="EB662">
        <v>1.87476</v>
      </c>
      <c r="EC662">
        <v>0</v>
      </c>
      <c r="ED662">
        <v>0</v>
      </c>
      <c r="EE662">
        <v>0</v>
      </c>
      <c r="EF662">
        <v>4.5</v>
      </c>
      <c r="EG662" t="s">
        <v>291</v>
      </c>
      <c r="EH662" t="s">
        <v>292</v>
      </c>
      <c r="EI662" t="s">
        <v>293</v>
      </c>
      <c r="EJ662" t="s">
        <v>294</v>
      </c>
      <c r="EK662" t="s">
        <v>294</v>
      </c>
      <c r="EL662" t="s">
        <v>293</v>
      </c>
      <c r="EM662">
        <v>0</v>
      </c>
      <c r="EN662">
        <v>100</v>
      </c>
      <c r="EO662">
        <v>100</v>
      </c>
      <c r="EP662">
        <v>-0.84299999999999997</v>
      </c>
      <c r="EQ662">
        <v>0.14280000000000001</v>
      </c>
      <c r="ER662">
        <v>-0.83982038495177802</v>
      </c>
      <c r="ES662">
        <v>-1.59193180084037E-4</v>
      </c>
      <c r="ET662">
        <v>2.35855495449547E-7</v>
      </c>
      <c r="EU662">
        <v>-2.0637061648257601E-10</v>
      </c>
      <c r="EV662">
        <v>-8.4539286046061202E-2</v>
      </c>
      <c r="EW662">
        <v>-1.23810892805048E-2</v>
      </c>
      <c r="EX662">
        <v>2.1165101286931801E-3</v>
      </c>
      <c r="EY662">
        <v>-2.9602767121402702E-5</v>
      </c>
      <c r="EZ662">
        <v>6</v>
      </c>
      <c r="FA662">
        <v>2221</v>
      </c>
      <c r="FB662">
        <v>2</v>
      </c>
      <c r="FC662">
        <v>24</v>
      </c>
      <c r="FD662">
        <v>10.199999999999999</v>
      </c>
      <c r="FE662">
        <v>1.5</v>
      </c>
      <c r="FF662">
        <v>1.4978</v>
      </c>
      <c r="FG662">
        <v>2.5976599999999999</v>
      </c>
      <c r="FH662">
        <v>2.94556</v>
      </c>
      <c r="FI662">
        <v>3.0639599999999998</v>
      </c>
      <c r="FJ662">
        <v>3.2946800000000001</v>
      </c>
      <c r="FK662">
        <v>2.2448700000000001</v>
      </c>
      <c r="FL662">
        <v>34.281399999999998</v>
      </c>
      <c r="FM662">
        <v>24.122499999999999</v>
      </c>
      <c r="FN662">
        <v>19</v>
      </c>
      <c r="FO662">
        <v>998.93899999999996</v>
      </c>
      <c r="FP662">
        <v>877.86099999999999</v>
      </c>
      <c r="FQ662">
        <v>19.019200000000001</v>
      </c>
      <c r="FR662">
        <v>25.589099999999998</v>
      </c>
      <c r="FS662">
        <v>30.0002</v>
      </c>
      <c r="FT662">
        <v>25.678799999999999</v>
      </c>
      <c r="FU662">
        <v>25.6492</v>
      </c>
      <c r="FV662">
        <v>30.042400000000001</v>
      </c>
      <c r="FW662">
        <v>18.2197</v>
      </c>
      <c r="FX662">
        <v>35.172899999999998</v>
      </c>
      <c r="FY662">
        <v>19.016999999999999</v>
      </c>
      <c r="FZ662">
        <v>410</v>
      </c>
      <c r="GA662">
        <v>16.133500000000002</v>
      </c>
      <c r="GB662">
        <v>99.885599999999997</v>
      </c>
      <c r="GC662">
        <v>99.745000000000005</v>
      </c>
    </row>
    <row r="663" spans="1:185" x14ac:dyDescent="0.2">
      <c r="A663">
        <v>648</v>
      </c>
      <c r="B663">
        <v>1757961839</v>
      </c>
      <c r="C663">
        <v>10846</v>
      </c>
      <c r="D663" t="s">
        <v>1623</v>
      </c>
      <c r="E663" t="s">
        <v>1624</v>
      </c>
      <c r="F663">
        <v>15</v>
      </c>
      <c r="G663">
        <v>1757961838</v>
      </c>
      <c r="H663">
        <f t="shared" si="130"/>
        <v>-2.0331622040150537E-7</v>
      </c>
      <c r="I663">
        <v>0</v>
      </c>
      <c r="J663">
        <f t="shared" si="142"/>
        <v>-1.5289454308541166E-2</v>
      </c>
      <c r="K663">
        <f t="shared" si="131"/>
        <v>-2.2920085876607491E-2</v>
      </c>
      <c r="L663">
        <f t="shared" si="132"/>
        <v>69.585363109076425</v>
      </c>
      <c r="M663">
        <f t="shared" si="133"/>
        <v>1.6332026215185</v>
      </c>
      <c r="N663">
        <f t="shared" si="134"/>
        <v>2.3470490754764373</v>
      </c>
      <c r="O663">
        <v>526</v>
      </c>
      <c r="P663">
        <v>53</v>
      </c>
      <c r="Q663">
        <f t="shared" si="135"/>
        <v>1</v>
      </c>
      <c r="R663">
        <f t="shared" si="136"/>
        <v>0</v>
      </c>
      <c r="S663">
        <f t="shared" si="137"/>
        <v>26314.292851352373</v>
      </c>
      <c r="T663">
        <f t="shared" si="138"/>
        <v>799.99599999999998</v>
      </c>
      <c r="U663">
        <f t="shared" si="139"/>
        <v>674.39662560001204</v>
      </c>
      <c r="V663">
        <f t="shared" si="140"/>
        <v>0.84299999700000006</v>
      </c>
      <c r="W663">
        <f t="shared" si="141"/>
        <v>0.15869979762000003</v>
      </c>
      <c r="X663">
        <v>1</v>
      </c>
      <c r="Y663">
        <v>1757961838</v>
      </c>
      <c r="Z663">
        <v>410.02199999999999</v>
      </c>
      <c r="AA663">
        <v>409.99900000000002</v>
      </c>
      <c r="AB663">
        <v>16.1631</v>
      </c>
      <c r="AC663">
        <v>16.1633</v>
      </c>
      <c r="AD663">
        <v>410.86500000000001</v>
      </c>
      <c r="AE663">
        <v>16.0244</v>
      </c>
      <c r="AF663">
        <v>1000.15</v>
      </c>
      <c r="AG663">
        <v>100.941</v>
      </c>
      <c r="AH663">
        <v>0.10413500000000001</v>
      </c>
      <c r="AI663">
        <v>20.003</v>
      </c>
      <c r="AJ663">
        <v>999.9</v>
      </c>
      <c r="AK663">
        <v>999.9</v>
      </c>
      <c r="AL663">
        <v>0</v>
      </c>
      <c r="AM663">
        <v>0</v>
      </c>
      <c r="AN663">
        <v>4989.5</v>
      </c>
      <c r="AO663">
        <v>0</v>
      </c>
      <c r="AP663">
        <v>1.2421199999999999</v>
      </c>
      <c r="AQ663">
        <v>2.3254400000000001E-2</v>
      </c>
      <c r="AR663">
        <v>416.75900000000001</v>
      </c>
      <c r="AS663">
        <v>416.73500000000001</v>
      </c>
      <c r="AT663">
        <v>-1.08719E-4</v>
      </c>
      <c r="AU663">
        <v>409.99900000000002</v>
      </c>
      <c r="AV663">
        <v>16.1633</v>
      </c>
      <c r="AW663">
        <v>1.6315299999999999</v>
      </c>
      <c r="AX663">
        <v>1.63154</v>
      </c>
      <c r="AY663">
        <v>14.2598</v>
      </c>
      <c r="AZ663">
        <v>14.2599</v>
      </c>
      <c r="BA663">
        <v>799.99599999999998</v>
      </c>
      <c r="BB663">
        <v>0.900003</v>
      </c>
      <c r="BC663">
        <v>0</v>
      </c>
      <c r="BD663">
        <v>9.9997100000000005E-2</v>
      </c>
      <c r="BE663">
        <v>0</v>
      </c>
      <c r="BF663">
        <v>24</v>
      </c>
      <c r="BG663">
        <v>13191</v>
      </c>
      <c r="BH663">
        <v>1757961837</v>
      </c>
      <c r="BI663" t="s">
        <v>1622</v>
      </c>
      <c r="BJ663">
        <v>1757961837</v>
      </c>
      <c r="BK663">
        <v>1757961731</v>
      </c>
      <c r="BL663">
        <v>35</v>
      </c>
      <c r="BM663">
        <v>3.6999999999999998E-2</v>
      </c>
      <c r="BN663">
        <v>2E-3</v>
      </c>
      <c r="BO663">
        <v>-0.84299999999999997</v>
      </c>
      <c r="BP663">
        <v>0.13600000000000001</v>
      </c>
      <c r="BQ663">
        <v>410</v>
      </c>
      <c r="BR663">
        <v>16</v>
      </c>
      <c r="BS663">
        <v>0.41</v>
      </c>
      <c r="BT663">
        <v>0.19</v>
      </c>
      <c r="BU663">
        <v>-4.7314449500000001E-2</v>
      </c>
      <c r="BV663">
        <v>0.171381212481203</v>
      </c>
      <c r="BW663">
        <v>2.82286725350849E-2</v>
      </c>
      <c r="BX663">
        <v>1</v>
      </c>
      <c r="BY663">
        <v>0</v>
      </c>
      <c r="BZ663">
        <v>0</v>
      </c>
      <c r="CA663">
        <v>0</v>
      </c>
      <c r="CB663">
        <v>-1</v>
      </c>
      <c r="CC663">
        <v>5.7362335450000003E-2</v>
      </c>
      <c r="CD663">
        <v>-0.56251200563909798</v>
      </c>
      <c r="CE663">
        <v>5.8436082028986397E-2</v>
      </c>
      <c r="CF663">
        <v>0</v>
      </c>
      <c r="CG663">
        <v>1</v>
      </c>
      <c r="CH663">
        <v>2</v>
      </c>
      <c r="CI663" t="s">
        <v>290</v>
      </c>
      <c r="CJ663">
        <v>3.8451200000000001</v>
      </c>
      <c r="CK663">
        <v>2.7406000000000001</v>
      </c>
      <c r="CL663">
        <v>9.8712400000000006E-2</v>
      </c>
      <c r="CM663">
        <v>9.7358500000000001E-2</v>
      </c>
      <c r="CN663">
        <v>9.0933600000000003E-2</v>
      </c>
      <c r="CO663">
        <v>8.9972899999999995E-2</v>
      </c>
      <c r="CP663">
        <v>31602.400000000001</v>
      </c>
      <c r="CQ663">
        <v>27794.2</v>
      </c>
      <c r="CR663">
        <v>32452.9</v>
      </c>
      <c r="CS663">
        <v>30719.3</v>
      </c>
      <c r="CT663">
        <v>39954.6</v>
      </c>
      <c r="CU663">
        <v>39311.599999999999</v>
      </c>
      <c r="CV663">
        <v>47408.7</v>
      </c>
      <c r="CW663">
        <v>46860.1</v>
      </c>
      <c r="CX663">
        <v>2.0345399999999998</v>
      </c>
      <c r="CY663">
        <v>1.7584</v>
      </c>
      <c r="CZ663">
        <v>0</v>
      </c>
      <c r="DA663">
        <v>0</v>
      </c>
      <c r="DB663">
        <v>999.9</v>
      </c>
      <c r="DC663">
        <v>999.9</v>
      </c>
      <c r="DD663">
        <v>46.051000000000002</v>
      </c>
      <c r="DE663">
        <v>29.88</v>
      </c>
      <c r="DF663">
        <v>19.305099999999999</v>
      </c>
      <c r="DG663">
        <v>30.6877</v>
      </c>
      <c r="DH663">
        <v>13.0128</v>
      </c>
      <c r="DI663">
        <v>3</v>
      </c>
      <c r="DJ663">
        <v>-0.109384</v>
      </c>
      <c r="DK663">
        <v>1.9925900000000001</v>
      </c>
      <c r="DL663">
        <v>20.197500000000002</v>
      </c>
      <c r="DM663">
        <v>5.2435299999999998</v>
      </c>
      <c r="DN663">
        <v>12.033899999999999</v>
      </c>
      <c r="DO663">
        <v>4.9657600000000004</v>
      </c>
      <c r="DP663">
        <v>3.2898000000000001</v>
      </c>
      <c r="DQ663">
        <v>9999</v>
      </c>
      <c r="DR663">
        <v>9999</v>
      </c>
      <c r="DS663">
        <v>9999</v>
      </c>
      <c r="DT663">
        <v>415.9</v>
      </c>
      <c r="DU663">
        <v>1.8713500000000001</v>
      </c>
      <c r="DV663">
        <v>1.87622</v>
      </c>
      <c r="DW663">
        <v>1.8764400000000001</v>
      </c>
      <c r="DX663">
        <v>1.88297</v>
      </c>
      <c r="DY663">
        <v>1.8757600000000001</v>
      </c>
      <c r="DZ663">
        <v>1.8748800000000001</v>
      </c>
      <c r="EA663">
        <v>1.8711500000000001</v>
      </c>
      <c r="EB663">
        <v>1.87477</v>
      </c>
      <c r="EC663">
        <v>0</v>
      </c>
      <c r="ED663">
        <v>0</v>
      </c>
      <c r="EE663">
        <v>0</v>
      </c>
      <c r="EF663">
        <v>4.5</v>
      </c>
      <c r="EG663" t="s">
        <v>291</v>
      </c>
      <c r="EH663" t="s">
        <v>292</v>
      </c>
      <c r="EI663" t="s">
        <v>293</v>
      </c>
      <c r="EJ663" t="s">
        <v>294</v>
      </c>
      <c r="EK663" t="s">
        <v>294</v>
      </c>
      <c r="EL663" t="s">
        <v>293</v>
      </c>
      <c r="EM663">
        <v>0</v>
      </c>
      <c r="EN663">
        <v>100</v>
      </c>
      <c r="EO663">
        <v>100</v>
      </c>
      <c r="EP663">
        <v>-0.84199999999999997</v>
      </c>
      <c r="EQ663">
        <v>0.13919999999999999</v>
      </c>
      <c r="ER663">
        <v>-0.80279608788073298</v>
      </c>
      <c r="ES663">
        <v>-1.59193180084037E-4</v>
      </c>
      <c r="ET663">
        <v>2.35855495449547E-7</v>
      </c>
      <c r="EU663">
        <v>-2.0637061648257601E-10</v>
      </c>
      <c r="EV663">
        <v>-8.4539286046061202E-2</v>
      </c>
      <c r="EW663">
        <v>-1.23810892805048E-2</v>
      </c>
      <c r="EX663">
        <v>2.1165101286931801E-3</v>
      </c>
      <c r="EY663">
        <v>-2.9602767121402702E-5</v>
      </c>
      <c r="EZ663">
        <v>6</v>
      </c>
      <c r="FA663">
        <v>2221</v>
      </c>
      <c r="FB663">
        <v>2</v>
      </c>
      <c r="FC663">
        <v>24</v>
      </c>
      <c r="FD663">
        <v>0</v>
      </c>
      <c r="FE663">
        <v>1.8</v>
      </c>
      <c r="FF663">
        <v>1.49658</v>
      </c>
      <c r="FG663">
        <v>2.5915499999999998</v>
      </c>
      <c r="FH663">
        <v>2.94556</v>
      </c>
      <c r="FI663">
        <v>3.0639599999999998</v>
      </c>
      <c r="FJ663">
        <v>3.2946800000000001</v>
      </c>
      <c r="FK663">
        <v>2.2656200000000002</v>
      </c>
      <c r="FL663">
        <v>34.281399999999998</v>
      </c>
      <c r="FM663">
        <v>24.122499999999999</v>
      </c>
      <c r="FN663">
        <v>19</v>
      </c>
      <c r="FO663">
        <v>430.13600000000002</v>
      </c>
      <c r="FP663">
        <v>411.35700000000003</v>
      </c>
      <c r="FQ663">
        <v>19.0138</v>
      </c>
      <c r="FR663">
        <v>25.589099999999998</v>
      </c>
      <c r="FS663">
        <v>30.0002</v>
      </c>
      <c r="FT663">
        <v>25.696100000000001</v>
      </c>
      <c r="FU663">
        <v>25.667999999999999</v>
      </c>
      <c r="FV663">
        <v>30.041499999999999</v>
      </c>
      <c r="FW663">
        <v>18.2197</v>
      </c>
      <c r="FX663">
        <v>35.172899999999998</v>
      </c>
      <c r="FY663">
        <v>19.009899999999998</v>
      </c>
      <c r="FZ663">
        <v>410</v>
      </c>
      <c r="GA663">
        <v>16.1417</v>
      </c>
      <c r="GB663">
        <v>99.885000000000005</v>
      </c>
      <c r="GC663">
        <v>99.744900000000001</v>
      </c>
    </row>
    <row r="664" spans="1:185" x14ac:dyDescent="0.2">
      <c r="A664">
        <v>649</v>
      </c>
      <c r="B664">
        <v>1757961854</v>
      </c>
      <c r="C664">
        <v>10861</v>
      </c>
      <c r="D664" t="s">
        <v>1625</v>
      </c>
      <c r="E664" t="s">
        <v>1626</v>
      </c>
      <c r="F664">
        <v>15</v>
      </c>
      <c r="G664">
        <v>1757961845.9333301</v>
      </c>
      <c r="H664">
        <f t="shared" si="130"/>
        <v>1.0947888541621815E-4</v>
      </c>
      <c r="I664">
        <v>0</v>
      </c>
      <c r="J664">
        <f t="shared" si="142"/>
        <v>-3.2745469579492474E-2</v>
      </c>
      <c r="K664">
        <f t="shared" si="131"/>
        <v>-4.9088015810514363E-2</v>
      </c>
      <c r="L664">
        <f t="shared" si="132"/>
        <v>70.046254614677551</v>
      </c>
      <c r="M664">
        <f t="shared" si="133"/>
        <v>1.6439867155272128</v>
      </c>
      <c r="N664">
        <f t="shared" si="134"/>
        <v>2.347001598544757</v>
      </c>
      <c r="O664">
        <v>0</v>
      </c>
      <c r="P664">
        <v>0</v>
      </c>
      <c r="Q664">
        <f t="shared" si="135"/>
        <v>1</v>
      </c>
      <c r="R664">
        <f t="shared" si="136"/>
        <v>0</v>
      </c>
      <c r="S664">
        <f t="shared" si="137"/>
        <v>26420.404094989066</v>
      </c>
      <c r="T664">
        <f t="shared" si="138"/>
        <v>799.99866666666696</v>
      </c>
      <c r="U664">
        <f t="shared" si="139"/>
        <v>674.39867520033488</v>
      </c>
      <c r="V664">
        <f t="shared" si="140"/>
        <v>0.84299974899999996</v>
      </c>
      <c r="W664">
        <f t="shared" si="141"/>
        <v>0.15869943746000001</v>
      </c>
      <c r="X664">
        <v>1</v>
      </c>
      <c r="Y664">
        <v>1757961845.9333301</v>
      </c>
      <c r="Z664">
        <v>410.00426666666698</v>
      </c>
      <c r="AA664">
        <v>410.00006666666701</v>
      </c>
      <c r="AB664">
        <v>16.270820000000001</v>
      </c>
      <c r="AC664">
        <v>16.163153333333302</v>
      </c>
      <c r="AD664">
        <v>410.84686666666698</v>
      </c>
      <c r="AE664">
        <v>16.1286733333333</v>
      </c>
      <c r="AF664">
        <v>1000.2870666666699</v>
      </c>
      <c r="AG664">
        <v>100.9408</v>
      </c>
      <c r="AH664">
        <v>9.8159040000000003E-2</v>
      </c>
      <c r="AI664">
        <v>20.002673333333298</v>
      </c>
      <c r="AJ664">
        <v>999.9</v>
      </c>
      <c r="AK664">
        <v>999.9</v>
      </c>
      <c r="AL664">
        <v>0</v>
      </c>
      <c r="AM664">
        <v>0</v>
      </c>
      <c r="AN664">
        <v>5006.8999999999996</v>
      </c>
      <c r="AO664">
        <v>0</v>
      </c>
      <c r="AP664">
        <v>1.2421199999999999</v>
      </c>
      <c r="AQ664">
        <v>4.1056360000000002E-3</v>
      </c>
      <c r="AR664">
        <v>416.78579999999999</v>
      </c>
      <c r="AS664">
        <v>416.73593333333298</v>
      </c>
      <c r="AT664">
        <v>0.107675292066667</v>
      </c>
      <c r="AU664">
        <v>410.00006666666701</v>
      </c>
      <c r="AV664">
        <v>16.163153333333302</v>
      </c>
      <c r="AW664">
        <v>1.6423893333333299</v>
      </c>
      <c r="AX664">
        <v>1.63152133333333</v>
      </c>
      <c r="AY664">
        <v>14.36234</v>
      </c>
      <c r="AZ664">
        <v>14.259786666666701</v>
      </c>
      <c r="BA664">
        <v>799.99866666666696</v>
      </c>
      <c r="BB664">
        <v>0.90000740000000001</v>
      </c>
      <c r="BC664">
        <v>0</v>
      </c>
      <c r="BD664">
        <v>9.9992566666666699E-2</v>
      </c>
      <c r="BE664">
        <v>0</v>
      </c>
      <c r="BF664">
        <v>24</v>
      </c>
      <c r="BG664">
        <v>13191.026666666699</v>
      </c>
      <c r="BH664">
        <v>1757961837</v>
      </c>
      <c r="BI664" t="s">
        <v>1622</v>
      </c>
      <c r="BJ664">
        <v>1757961837</v>
      </c>
      <c r="BK664">
        <v>1757961731</v>
      </c>
      <c r="BL664">
        <v>35</v>
      </c>
      <c r="BM664">
        <v>3.6999999999999998E-2</v>
      </c>
      <c r="BN664">
        <v>2E-3</v>
      </c>
      <c r="BO664">
        <v>-0.84299999999999997</v>
      </c>
      <c r="BP664">
        <v>0.13600000000000001</v>
      </c>
      <c r="BQ664">
        <v>410</v>
      </c>
      <c r="BR664">
        <v>16</v>
      </c>
      <c r="BS664">
        <v>0.41</v>
      </c>
      <c r="BT664">
        <v>0.19</v>
      </c>
      <c r="BU664">
        <v>-7.1456894999999999E-3</v>
      </c>
      <c r="BV664">
        <v>0.17272356496240601</v>
      </c>
      <c r="BW664">
        <v>2.60264286254633E-2</v>
      </c>
      <c r="BX664">
        <v>1</v>
      </c>
      <c r="BY664">
        <v>0</v>
      </c>
      <c r="BZ664">
        <v>0</v>
      </c>
      <c r="CA664">
        <v>0</v>
      </c>
      <c r="CB664">
        <v>-1</v>
      </c>
      <c r="CC664">
        <v>7.5093654199999998E-2</v>
      </c>
      <c r="CD664">
        <v>0.55390693524811996</v>
      </c>
      <c r="CE664">
        <v>5.7956883722097001E-2</v>
      </c>
      <c r="CF664">
        <v>0</v>
      </c>
      <c r="CG664">
        <v>1</v>
      </c>
      <c r="CH664">
        <v>2</v>
      </c>
      <c r="CI664" t="s">
        <v>290</v>
      </c>
      <c r="CJ664">
        <v>3.8439299999999998</v>
      </c>
      <c r="CK664">
        <v>2.7354799999999999</v>
      </c>
      <c r="CL664">
        <v>9.8711999999999994E-2</v>
      </c>
      <c r="CM664">
        <v>9.7362599999999994E-2</v>
      </c>
      <c r="CN664">
        <v>9.1403100000000001E-2</v>
      </c>
      <c r="CO664">
        <v>8.9973899999999996E-2</v>
      </c>
      <c r="CP664">
        <v>31602.2</v>
      </c>
      <c r="CQ664">
        <v>27793.4</v>
      </c>
      <c r="CR664">
        <v>32452.799999999999</v>
      </c>
      <c r="CS664">
        <v>30718.6</v>
      </c>
      <c r="CT664">
        <v>39932.9</v>
      </c>
      <c r="CU664">
        <v>39310.800000000003</v>
      </c>
      <c r="CV664">
        <v>47408.4</v>
      </c>
      <c r="CW664">
        <v>46859.1</v>
      </c>
      <c r="CX664">
        <v>2.8256000000000001</v>
      </c>
      <c r="CY664">
        <v>2.3716400000000002</v>
      </c>
      <c r="CZ664">
        <v>0</v>
      </c>
      <c r="DA664">
        <v>0</v>
      </c>
      <c r="DB664">
        <v>999.9</v>
      </c>
      <c r="DC664">
        <v>999.9</v>
      </c>
      <c r="DD664">
        <v>46.051000000000002</v>
      </c>
      <c r="DE664">
        <v>29.86</v>
      </c>
      <c r="DF664">
        <v>19.282</v>
      </c>
      <c r="DG664">
        <v>30.627700000000001</v>
      </c>
      <c r="DH664">
        <v>12.8726</v>
      </c>
      <c r="DI664">
        <v>3</v>
      </c>
      <c r="DJ664">
        <v>-0.109016</v>
      </c>
      <c r="DK664">
        <v>2.0006499999999998</v>
      </c>
      <c r="DL664">
        <v>20.1995</v>
      </c>
      <c r="DM664">
        <v>5.2528699999999997</v>
      </c>
      <c r="DN664">
        <v>12.033899999999999</v>
      </c>
      <c r="DO664">
        <v>4.9676799999999997</v>
      </c>
      <c r="DP664">
        <v>3.29108</v>
      </c>
      <c r="DQ664">
        <v>9999</v>
      </c>
      <c r="DR664">
        <v>9999</v>
      </c>
      <c r="DS664">
        <v>9999</v>
      </c>
      <c r="DT664">
        <v>415.9</v>
      </c>
      <c r="DU664">
        <v>1.87137</v>
      </c>
      <c r="DV664">
        <v>1.87622</v>
      </c>
      <c r="DW664">
        <v>1.87649</v>
      </c>
      <c r="DX664">
        <v>1.883</v>
      </c>
      <c r="DY664">
        <v>1.8757699999999999</v>
      </c>
      <c r="DZ664">
        <v>1.8749499999999999</v>
      </c>
      <c r="EA664">
        <v>1.8711899999999999</v>
      </c>
      <c r="EB664">
        <v>1.87479</v>
      </c>
      <c r="EC664">
        <v>0</v>
      </c>
      <c r="ED664">
        <v>0</v>
      </c>
      <c r="EE664">
        <v>0</v>
      </c>
      <c r="EF664">
        <v>4.5</v>
      </c>
      <c r="EG664" t="s">
        <v>291</v>
      </c>
      <c r="EH664" t="s">
        <v>292</v>
      </c>
      <c r="EI664" t="s">
        <v>293</v>
      </c>
      <c r="EJ664" t="s">
        <v>294</v>
      </c>
      <c r="EK664" t="s">
        <v>294</v>
      </c>
      <c r="EL664" t="s">
        <v>293</v>
      </c>
      <c r="EM664">
        <v>0</v>
      </c>
      <c r="EN664">
        <v>100</v>
      </c>
      <c r="EO664">
        <v>100</v>
      </c>
      <c r="EP664">
        <v>-0.84299999999999997</v>
      </c>
      <c r="EQ664">
        <v>0.14280000000000001</v>
      </c>
      <c r="ER664">
        <v>-0.80279608788073298</v>
      </c>
      <c r="ES664">
        <v>-1.59193180084037E-4</v>
      </c>
      <c r="ET664">
        <v>2.35855495449547E-7</v>
      </c>
      <c r="EU664">
        <v>-2.0637061648257601E-10</v>
      </c>
      <c r="EV664">
        <v>-8.4539286046061202E-2</v>
      </c>
      <c r="EW664">
        <v>-1.23810892805048E-2</v>
      </c>
      <c r="EX664">
        <v>2.1165101286931801E-3</v>
      </c>
      <c r="EY664">
        <v>-2.9602767121402702E-5</v>
      </c>
      <c r="EZ664">
        <v>6</v>
      </c>
      <c r="FA664">
        <v>2221</v>
      </c>
      <c r="FB664">
        <v>2</v>
      </c>
      <c r="FC664">
        <v>24</v>
      </c>
      <c r="FD664">
        <v>0.3</v>
      </c>
      <c r="FE664">
        <v>2</v>
      </c>
      <c r="FF664">
        <v>1.4978</v>
      </c>
      <c r="FG664">
        <v>2.5939899999999998</v>
      </c>
      <c r="FH664">
        <v>2.94556</v>
      </c>
      <c r="FI664">
        <v>3.0639599999999998</v>
      </c>
      <c r="FJ664">
        <v>3.2946800000000001</v>
      </c>
      <c r="FK664">
        <v>2.2680699999999998</v>
      </c>
      <c r="FL664">
        <v>34.281399999999998</v>
      </c>
      <c r="FM664">
        <v>24.1313</v>
      </c>
      <c r="FN664">
        <v>19</v>
      </c>
      <c r="FO664">
        <v>997.08100000000002</v>
      </c>
      <c r="FP664">
        <v>876.72299999999996</v>
      </c>
      <c r="FQ664">
        <v>19.0047</v>
      </c>
      <c r="FR664">
        <v>25.589099999999998</v>
      </c>
      <c r="FS664">
        <v>30.0001</v>
      </c>
      <c r="FT664">
        <v>25.678799999999999</v>
      </c>
      <c r="FU664">
        <v>25.6492</v>
      </c>
      <c r="FV664">
        <v>30.041599999999999</v>
      </c>
      <c r="FW664">
        <v>18.2197</v>
      </c>
      <c r="FX664">
        <v>35.172899999999998</v>
      </c>
      <c r="FY664">
        <v>19.001799999999999</v>
      </c>
      <c r="FZ664">
        <v>410</v>
      </c>
      <c r="GA664">
        <v>16.1386</v>
      </c>
      <c r="GB664">
        <v>99.884399999999999</v>
      </c>
      <c r="GC664">
        <v>99.742800000000003</v>
      </c>
    </row>
    <row r="665" spans="1:185" x14ac:dyDescent="0.2">
      <c r="A665">
        <v>650</v>
      </c>
      <c r="B665">
        <v>1757961869</v>
      </c>
      <c r="C665">
        <v>10876</v>
      </c>
      <c r="D665" t="s">
        <v>1627</v>
      </c>
      <c r="E665" t="s">
        <v>1628</v>
      </c>
      <c r="F665">
        <v>15</v>
      </c>
      <c r="G665">
        <v>1757961860.9333301</v>
      </c>
      <c r="H665">
        <f t="shared" si="130"/>
        <v>1.3064953475880006E-4</v>
      </c>
      <c r="I665">
        <v>0</v>
      </c>
      <c r="J665">
        <f t="shared" si="142"/>
        <v>-1.7364831499660165E-2</v>
      </c>
      <c r="K665">
        <f t="shared" si="131"/>
        <v>-2.6031238340709958E-2</v>
      </c>
      <c r="L665">
        <f t="shared" si="132"/>
        <v>70.131997305492305</v>
      </c>
      <c r="M665">
        <f t="shared" si="133"/>
        <v>1.6460024954283663</v>
      </c>
      <c r="N665">
        <f t="shared" si="134"/>
        <v>2.3470064430910789</v>
      </c>
      <c r="O665">
        <v>0</v>
      </c>
      <c r="P665">
        <v>0</v>
      </c>
      <c r="Q665">
        <f t="shared" si="135"/>
        <v>1</v>
      </c>
      <c r="R665">
        <f t="shared" si="136"/>
        <v>0</v>
      </c>
      <c r="S665">
        <f t="shared" si="137"/>
        <v>26382.775765731607</v>
      </c>
      <c r="T665">
        <f t="shared" si="138"/>
        <v>799.99966666666705</v>
      </c>
      <c r="U665">
        <f t="shared" si="139"/>
        <v>674.39936476014793</v>
      </c>
      <c r="V665">
        <f t="shared" si="140"/>
        <v>0.84299955719999997</v>
      </c>
      <c r="W665">
        <f t="shared" si="141"/>
        <v>0.158699360712</v>
      </c>
      <c r="X665">
        <v>1</v>
      </c>
      <c r="Y665">
        <v>1757961860.9333301</v>
      </c>
      <c r="Z665">
        <v>409.97766666666701</v>
      </c>
      <c r="AA665">
        <v>410.0052</v>
      </c>
      <c r="AB665">
        <v>16.29074</v>
      </c>
      <c r="AC665">
        <v>16.162213333333298</v>
      </c>
      <c r="AD665">
        <v>410.82026666666701</v>
      </c>
      <c r="AE665">
        <v>16.147973333333301</v>
      </c>
      <c r="AF665">
        <v>999.95713333333299</v>
      </c>
      <c r="AG665">
        <v>100.940733333333</v>
      </c>
      <c r="AH665">
        <v>9.8415006666666693E-2</v>
      </c>
      <c r="AI665">
        <v>20.0027066666667</v>
      </c>
      <c r="AJ665">
        <v>999.9</v>
      </c>
      <c r="AK665">
        <v>999.9</v>
      </c>
      <c r="AL665">
        <v>0</v>
      </c>
      <c r="AM665">
        <v>0</v>
      </c>
      <c r="AN665">
        <v>5000.7333333333299</v>
      </c>
      <c r="AO665">
        <v>0</v>
      </c>
      <c r="AP665">
        <v>1.2421199999999999</v>
      </c>
      <c r="AQ665">
        <v>-2.7636712866666701E-2</v>
      </c>
      <c r="AR665">
        <v>416.76713333333299</v>
      </c>
      <c r="AS665">
        <v>416.74073333333303</v>
      </c>
      <c r="AT665">
        <v>0.12853439999999999</v>
      </c>
      <c r="AU665">
        <v>410.0052</v>
      </c>
      <c r="AV665">
        <v>16.162213333333298</v>
      </c>
      <c r="AW665">
        <v>1.6444013333333301</v>
      </c>
      <c r="AX665">
        <v>1.63142533333333</v>
      </c>
      <c r="AY665">
        <v>14.3812866666667</v>
      </c>
      <c r="AZ665">
        <v>14.2588666666667</v>
      </c>
      <c r="BA665">
        <v>799.99966666666705</v>
      </c>
      <c r="BB665">
        <v>0.90000780000000002</v>
      </c>
      <c r="BC665">
        <v>0</v>
      </c>
      <c r="BD665">
        <v>9.9991960000000005E-2</v>
      </c>
      <c r="BE665">
        <v>0</v>
      </c>
      <c r="BF665">
        <v>24</v>
      </c>
      <c r="BG665">
        <v>13191.0466666667</v>
      </c>
      <c r="BH665">
        <v>1757961837</v>
      </c>
      <c r="BI665" t="s">
        <v>1622</v>
      </c>
      <c r="BJ665">
        <v>1757961837</v>
      </c>
      <c r="BK665">
        <v>1757961731</v>
      </c>
      <c r="BL665">
        <v>35</v>
      </c>
      <c r="BM665">
        <v>3.6999999999999998E-2</v>
      </c>
      <c r="BN665">
        <v>2E-3</v>
      </c>
      <c r="BO665">
        <v>-0.84299999999999997</v>
      </c>
      <c r="BP665">
        <v>0.13600000000000001</v>
      </c>
      <c r="BQ665">
        <v>410</v>
      </c>
      <c r="BR665">
        <v>16</v>
      </c>
      <c r="BS665">
        <v>0.41</v>
      </c>
      <c r="BT665">
        <v>0.19</v>
      </c>
      <c r="BU665">
        <v>-2.1615592650000001E-2</v>
      </c>
      <c r="BV665">
        <v>-0.12072854260150399</v>
      </c>
      <c r="BW665">
        <v>2.2801617600395101E-2</v>
      </c>
      <c r="BX665">
        <v>1</v>
      </c>
      <c r="BY665">
        <v>0</v>
      </c>
      <c r="BZ665">
        <v>0</v>
      </c>
      <c r="CA665">
        <v>0</v>
      </c>
      <c r="CB665">
        <v>-1</v>
      </c>
      <c r="CC665">
        <v>0.12866830000000001</v>
      </c>
      <c r="CD665">
        <v>-4.5225563909773499E-3</v>
      </c>
      <c r="CE665">
        <v>6.4090725538099404E-4</v>
      </c>
      <c r="CF665">
        <v>1</v>
      </c>
      <c r="CG665">
        <v>2</v>
      </c>
      <c r="CH665">
        <v>2</v>
      </c>
      <c r="CI665" t="s">
        <v>297</v>
      </c>
      <c r="CJ665">
        <v>3.8438699999999999</v>
      </c>
      <c r="CK665">
        <v>2.73658</v>
      </c>
      <c r="CL665">
        <v>9.8714300000000005E-2</v>
      </c>
      <c r="CM665">
        <v>9.7359500000000002E-2</v>
      </c>
      <c r="CN665">
        <v>9.1400200000000001E-2</v>
      </c>
      <c r="CO665">
        <v>8.9974899999999997E-2</v>
      </c>
      <c r="CP665">
        <v>31602.5</v>
      </c>
      <c r="CQ665">
        <v>27793.5</v>
      </c>
      <c r="CR665">
        <v>32453.200000000001</v>
      </c>
      <c r="CS665">
        <v>30718.7</v>
      </c>
      <c r="CT665">
        <v>39933.599999999999</v>
      </c>
      <c r="CU665">
        <v>39311.199999999997</v>
      </c>
      <c r="CV665">
        <v>47409</v>
      </c>
      <c r="CW665">
        <v>46859.7</v>
      </c>
      <c r="CX665">
        <v>2.8270200000000001</v>
      </c>
      <c r="CY665">
        <v>2.37242</v>
      </c>
      <c r="CZ665">
        <v>0</v>
      </c>
      <c r="DA665">
        <v>0</v>
      </c>
      <c r="DB665">
        <v>999.9</v>
      </c>
      <c r="DC665">
        <v>999.9</v>
      </c>
      <c r="DD665">
        <v>46.051000000000002</v>
      </c>
      <c r="DE665">
        <v>29.88</v>
      </c>
      <c r="DF665">
        <v>19.303000000000001</v>
      </c>
      <c r="DG665">
        <v>30.657699999999998</v>
      </c>
      <c r="DH665">
        <v>12.988799999999999</v>
      </c>
      <c r="DI665">
        <v>3</v>
      </c>
      <c r="DJ665">
        <v>-0.10892499999999999</v>
      </c>
      <c r="DK665">
        <v>2.0112000000000001</v>
      </c>
      <c r="DL665">
        <v>20.198899999999998</v>
      </c>
      <c r="DM665">
        <v>5.2508299999999997</v>
      </c>
      <c r="DN665">
        <v>12.033899999999999</v>
      </c>
      <c r="DO665">
        <v>4.9672400000000003</v>
      </c>
      <c r="DP665">
        <v>3.2908599999999999</v>
      </c>
      <c r="DQ665">
        <v>9999</v>
      </c>
      <c r="DR665">
        <v>9999</v>
      </c>
      <c r="DS665">
        <v>9999</v>
      </c>
      <c r="DT665">
        <v>415.9</v>
      </c>
      <c r="DU665">
        <v>1.8713500000000001</v>
      </c>
      <c r="DV665">
        <v>1.87622</v>
      </c>
      <c r="DW665">
        <v>1.8764799999999999</v>
      </c>
      <c r="DX665">
        <v>1.88297</v>
      </c>
      <c r="DY665">
        <v>1.8757600000000001</v>
      </c>
      <c r="DZ665">
        <v>1.8748899999999999</v>
      </c>
      <c r="EA665">
        <v>1.8711500000000001</v>
      </c>
      <c r="EB665">
        <v>1.8747199999999999</v>
      </c>
      <c r="EC665">
        <v>0</v>
      </c>
      <c r="ED665">
        <v>0</v>
      </c>
      <c r="EE665">
        <v>0</v>
      </c>
      <c r="EF665">
        <v>4.5</v>
      </c>
      <c r="EG665" t="s">
        <v>291</v>
      </c>
      <c r="EH665" t="s">
        <v>292</v>
      </c>
      <c r="EI665" t="s">
        <v>293</v>
      </c>
      <c r="EJ665" t="s">
        <v>294</v>
      </c>
      <c r="EK665" t="s">
        <v>294</v>
      </c>
      <c r="EL665" t="s">
        <v>293</v>
      </c>
      <c r="EM665">
        <v>0</v>
      </c>
      <c r="EN665">
        <v>100</v>
      </c>
      <c r="EO665">
        <v>100</v>
      </c>
      <c r="EP665">
        <v>-0.84199999999999997</v>
      </c>
      <c r="EQ665">
        <v>0.14280000000000001</v>
      </c>
      <c r="ER665">
        <v>-0.80279608788073298</v>
      </c>
      <c r="ES665">
        <v>-1.59193180084037E-4</v>
      </c>
      <c r="ET665">
        <v>2.35855495449547E-7</v>
      </c>
      <c r="EU665">
        <v>-2.0637061648257601E-10</v>
      </c>
      <c r="EV665">
        <v>-8.4539286046061202E-2</v>
      </c>
      <c r="EW665">
        <v>-1.23810892805048E-2</v>
      </c>
      <c r="EX665">
        <v>2.1165101286931801E-3</v>
      </c>
      <c r="EY665">
        <v>-2.9602767121402702E-5</v>
      </c>
      <c r="EZ665">
        <v>6</v>
      </c>
      <c r="FA665">
        <v>2221</v>
      </c>
      <c r="FB665">
        <v>2</v>
      </c>
      <c r="FC665">
        <v>24</v>
      </c>
      <c r="FD665">
        <v>0.5</v>
      </c>
      <c r="FE665">
        <v>2.2999999999999998</v>
      </c>
      <c r="FF665">
        <v>1.49658</v>
      </c>
      <c r="FG665">
        <v>2.5866699999999998</v>
      </c>
      <c r="FH665">
        <v>2.94556</v>
      </c>
      <c r="FI665">
        <v>3.0639599999999998</v>
      </c>
      <c r="FJ665">
        <v>3.2946800000000001</v>
      </c>
      <c r="FK665">
        <v>2.3071299999999999</v>
      </c>
      <c r="FL665">
        <v>34.281399999999998</v>
      </c>
      <c r="FM665">
        <v>24.1313</v>
      </c>
      <c r="FN665">
        <v>19</v>
      </c>
      <c r="FO665">
        <v>998.56399999999996</v>
      </c>
      <c r="FP665">
        <v>877.596</v>
      </c>
      <c r="FQ665">
        <v>18.996500000000001</v>
      </c>
      <c r="FR665">
        <v>25.5913</v>
      </c>
      <c r="FS665">
        <v>30.0002</v>
      </c>
      <c r="FT665">
        <v>25.678799999999999</v>
      </c>
      <c r="FU665">
        <v>25.651299999999999</v>
      </c>
      <c r="FV665">
        <v>30.041599999999999</v>
      </c>
      <c r="FW665">
        <v>18.2197</v>
      </c>
      <c r="FX665">
        <v>35.172899999999998</v>
      </c>
      <c r="FY665">
        <v>18.9938</v>
      </c>
      <c r="FZ665">
        <v>410</v>
      </c>
      <c r="GA665">
        <v>16.136600000000001</v>
      </c>
      <c r="GB665">
        <v>99.885599999999997</v>
      </c>
      <c r="GC665">
        <v>99.743600000000001</v>
      </c>
    </row>
    <row r="666" spans="1:185" x14ac:dyDescent="0.2">
      <c r="A666">
        <v>651</v>
      </c>
      <c r="B666">
        <v>1757961884</v>
      </c>
      <c r="C666">
        <v>10891</v>
      </c>
      <c r="D666" t="s">
        <v>1629</v>
      </c>
      <c r="E666" t="s">
        <v>1630</v>
      </c>
      <c r="F666">
        <v>15</v>
      </c>
      <c r="G666">
        <v>1757961875.9333301</v>
      </c>
      <c r="H666">
        <f t="shared" si="130"/>
        <v>1.2962910415033113E-4</v>
      </c>
      <c r="I666">
        <v>0</v>
      </c>
      <c r="J666">
        <f t="shared" si="142"/>
        <v>-1.4905588981272524E-2</v>
      </c>
      <c r="K666">
        <f t="shared" si="131"/>
        <v>-2.2344641777132055E-2</v>
      </c>
      <c r="L666">
        <f t="shared" si="132"/>
        <v>70.122633162637044</v>
      </c>
      <c r="M666">
        <f t="shared" si="133"/>
        <v>1.6458656101081206</v>
      </c>
      <c r="N666">
        <f t="shared" si="134"/>
        <v>2.3471246527363379</v>
      </c>
      <c r="O666">
        <v>0</v>
      </c>
      <c r="P666">
        <v>0</v>
      </c>
      <c r="Q666">
        <f t="shared" si="135"/>
        <v>1</v>
      </c>
      <c r="R666">
        <f t="shared" si="136"/>
        <v>0</v>
      </c>
      <c r="S666">
        <f t="shared" si="137"/>
        <v>26403.851072627098</v>
      </c>
      <c r="T666">
        <f t="shared" si="138"/>
        <v>800.00040000000001</v>
      </c>
      <c r="U666">
        <f t="shared" si="139"/>
        <v>674.40008295987263</v>
      </c>
      <c r="V666">
        <f t="shared" si="140"/>
        <v>0.84299968219999966</v>
      </c>
      <c r="W666">
        <f t="shared" si="141"/>
        <v>0.15869947833199996</v>
      </c>
      <c r="X666">
        <v>1</v>
      </c>
      <c r="Y666">
        <v>1757961875.9333301</v>
      </c>
      <c r="Z666">
        <v>409.97006666666698</v>
      </c>
      <c r="AA666">
        <v>410.00086666666698</v>
      </c>
      <c r="AB666">
        <v>16.28912</v>
      </c>
      <c r="AC666">
        <v>16.1616</v>
      </c>
      <c r="AD666">
        <v>410.81253333333302</v>
      </c>
      <c r="AE666">
        <v>16.1463933333333</v>
      </c>
      <c r="AF666">
        <v>999.980866666667</v>
      </c>
      <c r="AG666">
        <v>100.941533333333</v>
      </c>
      <c r="AH666">
        <v>9.926016E-2</v>
      </c>
      <c r="AI666">
        <v>20.003520000000002</v>
      </c>
      <c r="AJ666">
        <v>999.9</v>
      </c>
      <c r="AK666">
        <v>999.9</v>
      </c>
      <c r="AL666">
        <v>0</v>
      </c>
      <c r="AM666">
        <v>0</v>
      </c>
      <c r="AN666">
        <v>5004.1666666666697</v>
      </c>
      <c r="AO666">
        <v>0</v>
      </c>
      <c r="AP666">
        <v>1.2421199999999999</v>
      </c>
      <c r="AQ666">
        <v>-3.0916348666666701E-2</v>
      </c>
      <c r="AR666">
        <v>416.7586</v>
      </c>
      <c r="AS666">
        <v>416.736066666667</v>
      </c>
      <c r="AT666">
        <v>0.12752913333333299</v>
      </c>
      <c r="AU666">
        <v>410.00086666666698</v>
      </c>
      <c r="AV666">
        <v>16.1616</v>
      </c>
      <c r="AW666">
        <v>1.6442473333333301</v>
      </c>
      <c r="AX666">
        <v>1.63137466666667</v>
      </c>
      <c r="AY666">
        <v>14.379853333333299</v>
      </c>
      <c r="AZ666">
        <v>14.2584066666667</v>
      </c>
      <c r="BA666">
        <v>800.00040000000001</v>
      </c>
      <c r="BB666">
        <v>0.90000653333333303</v>
      </c>
      <c r="BC666">
        <v>0</v>
      </c>
      <c r="BD666">
        <v>9.9993326666666701E-2</v>
      </c>
      <c r="BE666">
        <v>0</v>
      </c>
      <c r="BF666">
        <v>24</v>
      </c>
      <c r="BG666">
        <v>13191.06</v>
      </c>
      <c r="BH666">
        <v>1757961837</v>
      </c>
      <c r="BI666" t="s">
        <v>1622</v>
      </c>
      <c r="BJ666">
        <v>1757961837</v>
      </c>
      <c r="BK666">
        <v>1757961731</v>
      </c>
      <c r="BL666">
        <v>35</v>
      </c>
      <c r="BM666">
        <v>3.6999999999999998E-2</v>
      </c>
      <c r="BN666">
        <v>2E-3</v>
      </c>
      <c r="BO666">
        <v>-0.84299999999999997</v>
      </c>
      <c r="BP666">
        <v>0.13600000000000001</v>
      </c>
      <c r="BQ666">
        <v>410</v>
      </c>
      <c r="BR666">
        <v>16</v>
      </c>
      <c r="BS666">
        <v>0.41</v>
      </c>
      <c r="BT666">
        <v>0.19</v>
      </c>
      <c r="BU666">
        <v>-3.23370123809524E-2</v>
      </c>
      <c r="BV666">
        <v>-2.4274522597402801E-2</v>
      </c>
      <c r="BW666">
        <v>1.8631684047238001E-2</v>
      </c>
      <c r="BX666">
        <v>1</v>
      </c>
      <c r="BY666">
        <v>0</v>
      </c>
      <c r="BZ666">
        <v>0</v>
      </c>
      <c r="CA666">
        <v>0</v>
      </c>
      <c r="CB666">
        <v>-1</v>
      </c>
      <c r="CC666">
        <v>0.12770676190476199</v>
      </c>
      <c r="CD666">
        <v>-3.3777662337661899E-3</v>
      </c>
      <c r="CE666">
        <v>5.29414672720363E-4</v>
      </c>
      <c r="CF666">
        <v>1</v>
      </c>
      <c r="CG666">
        <v>2</v>
      </c>
      <c r="CH666">
        <v>2</v>
      </c>
      <c r="CI666" t="s">
        <v>297</v>
      </c>
      <c r="CJ666">
        <v>3.8439800000000002</v>
      </c>
      <c r="CK666">
        <v>2.7376900000000002</v>
      </c>
      <c r="CL666">
        <v>9.8707900000000001E-2</v>
      </c>
      <c r="CM666">
        <v>9.7361600000000006E-2</v>
      </c>
      <c r="CN666">
        <v>9.1391100000000003E-2</v>
      </c>
      <c r="CO666">
        <v>8.9969300000000002E-2</v>
      </c>
      <c r="CP666">
        <v>31603.1</v>
      </c>
      <c r="CQ666">
        <v>27793.200000000001</v>
      </c>
      <c r="CR666">
        <v>32453.599999999999</v>
      </c>
      <c r="CS666">
        <v>30718.3</v>
      </c>
      <c r="CT666">
        <v>39934.300000000003</v>
      </c>
      <c r="CU666">
        <v>39310.400000000001</v>
      </c>
      <c r="CV666">
        <v>47409.3</v>
      </c>
      <c r="CW666">
        <v>46858.400000000001</v>
      </c>
      <c r="CX666">
        <v>2.8267799999999998</v>
      </c>
      <c r="CY666">
        <v>2.3726799999999999</v>
      </c>
      <c r="CZ666">
        <v>0</v>
      </c>
      <c r="DA666">
        <v>0</v>
      </c>
      <c r="DB666">
        <v>999.9</v>
      </c>
      <c r="DC666">
        <v>999.9</v>
      </c>
      <c r="DD666">
        <v>46.051000000000002</v>
      </c>
      <c r="DE666">
        <v>29.88</v>
      </c>
      <c r="DF666">
        <v>19.3035</v>
      </c>
      <c r="DG666">
        <v>30.5977</v>
      </c>
      <c r="DH666">
        <v>13.0008</v>
      </c>
      <c r="DI666">
        <v>3</v>
      </c>
      <c r="DJ666">
        <v>-0.108699</v>
      </c>
      <c r="DK666">
        <v>2.0297100000000001</v>
      </c>
      <c r="DL666">
        <v>20.199000000000002</v>
      </c>
      <c r="DM666">
        <v>5.2513100000000001</v>
      </c>
      <c r="DN666">
        <v>12.033899999999999</v>
      </c>
      <c r="DO666">
        <v>4.9670399999999999</v>
      </c>
      <c r="DP666">
        <v>3.2911000000000001</v>
      </c>
      <c r="DQ666">
        <v>9999</v>
      </c>
      <c r="DR666">
        <v>9999</v>
      </c>
      <c r="DS666">
        <v>9999</v>
      </c>
      <c r="DT666">
        <v>415.9</v>
      </c>
      <c r="DU666">
        <v>1.8713500000000001</v>
      </c>
      <c r="DV666">
        <v>1.87622</v>
      </c>
      <c r="DW666">
        <v>1.87646</v>
      </c>
      <c r="DX666">
        <v>1.88297</v>
      </c>
      <c r="DY666">
        <v>1.8757600000000001</v>
      </c>
      <c r="DZ666">
        <v>1.8749199999999999</v>
      </c>
      <c r="EA666">
        <v>1.87113</v>
      </c>
      <c r="EB666">
        <v>1.8747799999999999</v>
      </c>
      <c r="EC666">
        <v>0</v>
      </c>
      <c r="ED666">
        <v>0</v>
      </c>
      <c r="EE666">
        <v>0</v>
      </c>
      <c r="EF666">
        <v>4.5</v>
      </c>
      <c r="EG666" t="s">
        <v>291</v>
      </c>
      <c r="EH666" t="s">
        <v>292</v>
      </c>
      <c r="EI666" t="s">
        <v>293</v>
      </c>
      <c r="EJ666" t="s">
        <v>294</v>
      </c>
      <c r="EK666" t="s">
        <v>294</v>
      </c>
      <c r="EL666" t="s">
        <v>293</v>
      </c>
      <c r="EM666">
        <v>0</v>
      </c>
      <c r="EN666">
        <v>100</v>
      </c>
      <c r="EO666">
        <v>100</v>
      </c>
      <c r="EP666">
        <v>-0.84199999999999997</v>
      </c>
      <c r="EQ666">
        <v>0.14269999999999999</v>
      </c>
      <c r="ER666">
        <v>-0.80279608788073298</v>
      </c>
      <c r="ES666">
        <v>-1.59193180084037E-4</v>
      </c>
      <c r="ET666">
        <v>2.35855495449547E-7</v>
      </c>
      <c r="EU666">
        <v>-2.0637061648257601E-10</v>
      </c>
      <c r="EV666">
        <v>-8.4539286046061202E-2</v>
      </c>
      <c r="EW666">
        <v>-1.23810892805048E-2</v>
      </c>
      <c r="EX666">
        <v>2.1165101286931801E-3</v>
      </c>
      <c r="EY666">
        <v>-2.9602767121402702E-5</v>
      </c>
      <c r="EZ666">
        <v>6</v>
      </c>
      <c r="FA666">
        <v>2221</v>
      </c>
      <c r="FB666">
        <v>2</v>
      </c>
      <c r="FC666">
        <v>24</v>
      </c>
      <c r="FD666">
        <v>0.8</v>
      </c>
      <c r="FE666">
        <v>2.5</v>
      </c>
      <c r="FF666">
        <v>1.4978</v>
      </c>
      <c r="FG666">
        <v>2.5976599999999999</v>
      </c>
      <c r="FH666">
        <v>2.94556</v>
      </c>
      <c r="FI666">
        <v>3.0639599999999998</v>
      </c>
      <c r="FJ666">
        <v>3.2946800000000001</v>
      </c>
      <c r="FK666">
        <v>2.2778299999999998</v>
      </c>
      <c r="FL666">
        <v>34.281399999999998</v>
      </c>
      <c r="FM666">
        <v>24.1313</v>
      </c>
      <c r="FN666">
        <v>19</v>
      </c>
      <c r="FO666">
        <v>998.35299999999995</v>
      </c>
      <c r="FP666">
        <v>877.87599999999998</v>
      </c>
      <c r="FQ666">
        <v>18.9877</v>
      </c>
      <c r="FR666">
        <v>25.593399999999999</v>
      </c>
      <c r="FS666">
        <v>30.000299999999999</v>
      </c>
      <c r="FT666">
        <v>25.681000000000001</v>
      </c>
      <c r="FU666">
        <v>25.651299999999999</v>
      </c>
      <c r="FV666">
        <v>30.041599999999999</v>
      </c>
      <c r="FW666">
        <v>18.2197</v>
      </c>
      <c r="FX666">
        <v>35.172899999999998</v>
      </c>
      <c r="FY666">
        <v>18.9834</v>
      </c>
      <c r="FZ666">
        <v>410</v>
      </c>
      <c r="GA666">
        <v>16.136700000000001</v>
      </c>
      <c r="GB666">
        <v>99.886600000000001</v>
      </c>
      <c r="GC666">
        <v>99.741500000000002</v>
      </c>
    </row>
    <row r="667" spans="1:185" x14ac:dyDescent="0.2">
      <c r="A667">
        <v>652</v>
      </c>
      <c r="B667">
        <v>1757961899</v>
      </c>
      <c r="C667">
        <v>10906</v>
      </c>
      <c r="D667" t="s">
        <v>1631</v>
      </c>
      <c r="E667" t="s">
        <v>1632</v>
      </c>
      <c r="F667">
        <v>15</v>
      </c>
      <c r="G667">
        <v>1757961890.9333301</v>
      </c>
      <c r="H667">
        <f t="shared" si="130"/>
        <v>1.2943415910000224E-4</v>
      </c>
      <c r="I667">
        <v>0</v>
      </c>
      <c r="J667">
        <f t="shared" si="142"/>
        <v>-1.7698405120736335E-2</v>
      </c>
      <c r="K667">
        <f t="shared" si="131"/>
        <v>-2.653129124560439E-2</v>
      </c>
      <c r="L667">
        <f t="shared" si="132"/>
        <v>70.120374266365076</v>
      </c>
      <c r="M667">
        <f t="shared" si="133"/>
        <v>1.645737854809846</v>
      </c>
      <c r="N667">
        <f t="shared" si="134"/>
        <v>2.3470180700379744</v>
      </c>
      <c r="O667">
        <v>0</v>
      </c>
      <c r="P667">
        <v>0</v>
      </c>
      <c r="Q667">
        <f t="shared" si="135"/>
        <v>1</v>
      </c>
      <c r="R667">
        <f t="shared" si="136"/>
        <v>0</v>
      </c>
      <c r="S667">
        <f t="shared" si="137"/>
        <v>26326.92103367293</v>
      </c>
      <c r="T667">
        <f t="shared" si="138"/>
        <v>800.00026666666702</v>
      </c>
      <c r="U667">
        <f t="shared" si="139"/>
        <v>674.3999451199071</v>
      </c>
      <c r="V667">
        <f t="shared" si="140"/>
        <v>0.84299965040000002</v>
      </c>
      <c r="W667">
        <f t="shared" si="141"/>
        <v>0.15869941182399999</v>
      </c>
      <c r="X667">
        <v>1</v>
      </c>
      <c r="Y667">
        <v>1757961890.9333301</v>
      </c>
      <c r="Z667">
        <v>409.972733333333</v>
      </c>
      <c r="AA667">
        <v>409.99926666666698</v>
      </c>
      <c r="AB667">
        <v>16.287859999999998</v>
      </c>
      <c r="AC667">
        <v>16.160533333333301</v>
      </c>
      <c r="AD667">
        <v>410.8152</v>
      </c>
      <c r="AE667">
        <v>16.145186666666699</v>
      </c>
      <c r="AF667">
        <v>999.99440000000004</v>
      </c>
      <c r="AG667">
        <v>100.941</v>
      </c>
      <c r="AH667">
        <v>9.9766240000000006E-2</v>
      </c>
      <c r="AI667">
        <v>20.002786666666701</v>
      </c>
      <c r="AJ667">
        <v>999.9</v>
      </c>
      <c r="AK667">
        <v>999.9</v>
      </c>
      <c r="AL667">
        <v>0</v>
      </c>
      <c r="AM667">
        <v>0</v>
      </c>
      <c r="AN667">
        <v>4991.5666666666702</v>
      </c>
      <c r="AO667">
        <v>0</v>
      </c>
      <c r="AP667">
        <v>1.2421199999999999</v>
      </c>
      <c r="AQ667">
        <v>-2.6682534666666698E-2</v>
      </c>
      <c r="AR667">
        <v>416.76080000000002</v>
      </c>
      <c r="AS667">
        <v>416.73393333333303</v>
      </c>
      <c r="AT667">
        <v>0.127317333333333</v>
      </c>
      <c r="AU667">
        <v>409.99926666666698</v>
      </c>
      <c r="AV667">
        <v>16.160533333333301</v>
      </c>
      <c r="AW667">
        <v>1.6441159999999999</v>
      </c>
      <c r="AX667">
        <v>1.631264</v>
      </c>
      <c r="AY667">
        <v>14.3786066666667</v>
      </c>
      <c r="AZ667">
        <v>14.257339999999999</v>
      </c>
      <c r="BA667">
        <v>800.00026666666702</v>
      </c>
      <c r="BB667">
        <v>0.90000740000000001</v>
      </c>
      <c r="BC667">
        <v>0</v>
      </c>
      <c r="BD667">
        <v>9.9992453333333398E-2</v>
      </c>
      <c r="BE667">
        <v>0</v>
      </c>
      <c r="BF667">
        <v>24</v>
      </c>
      <c r="BG667">
        <v>13191.06</v>
      </c>
      <c r="BH667">
        <v>1757961837</v>
      </c>
      <c r="BI667" t="s">
        <v>1622</v>
      </c>
      <c r="BJ667">
        <v>1757961837</v>
      </c>
      <c r="BK667">
        <v>1757961731</v>
      </c>
      <c r="BL667">
        <v>35</v>
      </c>
      <c r="BM667">
        <v>3.6999999999999998E-2</v>
      </c>
      <c r="BN667">
        <v>2E-3</v>
      </c>
      <c r="BO667">
        <v>-0.84299999999999997</v>
      </c>
      <c r="BP667">
        <v>0.13600000000000001</v>
      </c>
      <c r="BQ667">
        <v>410</v>
      </c>
      <c r="BR667">
        <v>16</v>
      </c>
      <c r="BS667">
        <v>0.41</v>
      </c>
      <c r="BT667">
        <v>0.19</v>
      </c>
      <c r="BU667">
        <v>-3.2505580476190503E-2</v>
      </c>
      <c r="BV667">
        <v>0.113128260779221</v>
      </c>
      <c r="BW667">
        <v>1.6490795705267899E-2</v>
      </c>
      <c r="BX667">
        <v>1</v>
      </c>
      <c r="BY667">
        <v>0</v>
      </c>
      <c r="BZ667">
        <v>0</v>
      </c>
      <c r="CA667">
        <v>0</v>
      </c>
      <c r="CB667">
        <v>-1</v>
      </c>
      <c r="CC667">
        <v>0.127275761904762</v>
      </c>
      <c r="CD667">
        <v>-1.26825974025945E-3</v>
      </c>
      <c r="CE667">
        <v>6.9151751034964904E-4</v>
      </c>
      <c r="CF667">
        <v>1</v>
      </c>
      <c r="CG667">
        <v>2</v>
      </c>
      <c r="CH667">
        <v>2</v>
      </c>
      <c r="CI667" t="s">
        <v>297</v>
      </c>
      <c r="CJ667">
        <v>3.8439199999999998</v>
      </c>
      <c r="CK667">
        <v>2.7374900000000002</v>
      </c>
      <c r="CL667">
        <v>9.8711199999999999E-2</v>
      </c>
      <c r="CM667">
        <v>9.7355399999999995E-2</v>
      </c>
      <c r="CN667">
        <v>9.1386599999999998E-2</v>
      </c>
      <c r="CO667">
        <v>8.9964699999999995E-2</v>
      </c>
      <c r="CP667">
        <v>31602.1</v>
      </c>
      <c r="CQ667">
        <v>27792.6</v>
      </c>
      <c r="CR667">
        <v>32452.6</v>
      </c>
      <c r="CS667">
        <v>30717.5</v>
      </c>
      <c r="CT667">
        <v>39933.9</v>
      </c>
      <c r="CU667">
        <v>39309.599999999999</v>
      </c>
      <c r="CV667">
        <v>47408.6</v>
      </c>
      <c r="CW667">
        <v>46857.2</v>
      </c>
      <c r="CX667">
        <v>2.8267199999999999</v>
      </c>
      <c r="CY667">
        <v>2.3730600000000002</v>
      </c>
      <c r="CZ667">
        <v>0</v>
      </c>
      <c r="DA667">
        <v>0</v>
      </c>
      <c r="DB667">
        <v>999.9</v>
      </c>
      <c r="DC667">
        <v>999.9</v>
      </c>
      <c r="DD667">
        <v>46.051000000000002</v>
      </c>
      <c r="DE667">
        <v>29.86</v>
      </c>
      <c r="DF667">
        <v>19.282499999999999</v>
      </c>
      <c r="DG667">
        <v>30.5077</v>
      </c>
      <c r="DH667">
        <v>13.0449</v>
      </c>
      <c r="DI667">
        <v>3</v>
      </c>
      <c r="DJ667">
        <v>-0.108642</v>
      </c>
      <c r="DK667">
        <v>2.0348000000000002</v>
      </c>
      <c r="DL667">
        <v>20.199100000000001</v>
      </c>
      <c r="DM667">
        <v>5.2516699999999998</v>
      </c>
      <c r="DN667">
        <v>12.033899999999999</v>
      </c>
      <c r="DO667">
        <v>4.9673600000000002</v>
      </c>
      <c r="DP667">
        <v>3.2911999999999999</v>
      </c>
      <c r="DQ667">
        <v>9999</v>
      </c>
      <c r="DR667">
        <v>9999</v>
      </c>
      <c r="DS667">
        <v>9999</v>
      </c>
      <c r="DT667">
        <v>415.9</v>
      </c>
      <c r="DU667">
        <v>1.8713500000000001</v>
      </c>
      <c r="DV667">
        <v>1.87622</v>
      </c>
      <c r="DW667">
        <v>1.87645</v>
      </c>
      <c r="DX667">
        <v>1.8829499999999999</v>
      </c>
      <c r="DY667">
        <v>1.8757600000000001</v>
      </c>
      <c r="DZ667">
        <v>1.87493</v>
      </c>
      <c r="EA667">
        <v>1.8711100000000001</v>
      </c>
      <c r="EB667">
        <v>1.8747100000000001</v>
      </c>
      <c r="EC667">
        <v>0</v>
      </c>
      <c r="ED667">
        <v>0</v>
      </c>
      <c r="EE667">
        <v>0</v>
      </c>
      <c r="EF667">
        <v>4.5</v>
      </c>
      <c r="EG667" t="s">
        <v>291</v>
      </c>
      <c r="EH667" t="s">
        <v>292</v>
      </c>
      <c r="EI667" t="s">
        <v>293</v>
      </c>
      <c r="EJ667" t="s">
        <v>294</v>
      </c>
      <c r="EK667" t="s">
        <v>294</v>
      </c>
      <c r="EL667" t="s">
        <v>293</v>
      </c>
      <c r="EM667">
        <v>0</v>
      </c>
      <c r="EN667">
        <v>100</v>
      </c>
      <c r="EO667">
        <v>100</v>
      </c>
      <c r="EP667">
        <v>-0.84299999999999997</v>
      </c>
      <c r="EQ667">
        <v>0.1426</v>
      </c>
      <c r="ER667">
        <v>-0.80279608788073298</v>
      </c>
      <c r="ES667">
        <v>-1.59193180084037E-4</v>
      </c>
      <c r="ET667">
        <v>2.35855495449547E-7</v>
      </c>
      <c r="EU667">
        <v>-2.0637061648257601E-10</v>
      </c>
      <c r="EV667">
        <v>-8.4539286046061202E-2</v>
      </c>
      <c r="EW667">
        <v>-1.23810892805048E-2</v>
      </c>
      <c r="EX667">
        <v>2.1165101286931801E-3</v>
      </c>
      <c r="EY667">
        <v>-2.9602767121402702E-5</v>
      </c>
      <c r="EZ667">
        <v>6</v>
      </c>
      <c r="FA667">
        <v>2221</v>
      </c>
      <c r="FB667">
        <v>2</v>
      </c>
      <c r="FC667">
        <v>24</v>
      </c>
      <c r="FD667">
        <v>1</v>
      </c>
      <c r="FE667">
        <v>2.8</v>
      </c>
      <c r="FF667">
        <v>1.49658</v>
      </c>
      <c r="FG667">
        <v>2.5891099999999998</v>
      </c>
      <c r="FH667">
        <v>2.94556</v>
      </c>
      <c r="FI667">
        <v>3.0639599999999998</v>
      </c>
      <c r="FJ667">
        <v>3.2946800000000001</v>
      </c>
      <c r="FK667">
        <v>2.2949199999999998</v>
      </c>
      <c r="FL667">
        <v>34.281399999999998</v>
      </c>
      <c r="FM667">
        <v>24.1313</v>
      </c>
      <c r="FN667">
        <v>19</v>
      </c>
      <c r="FO667">
        <v>998.29</v>
      </c>
      <c r="FP667">
        <v>878.32</v>
      </c>
      <c r="FQ667">
        <v>18.975999999999999</v>
      </c>
      <c r="FR667">
        <v>25.595199999999998</v>
      </c>
      <c r="FS667">
        <v>30.0001</v>
      </c>
      <c r="FT667">
        <v>25.681000000000001</v>
      </c>
      <c r="FU667">
        <v>25.653400000000001</v>
      </c>
      <c r="FV667">
        <v>30.0428</v>
      </c>
      <c r="FW667">
        <v>18.2197</v>
      </c>
      <c r="FX667">
        <v>35.172899999999998</v>
      </c>
      <c r="FY667">
        <v>18.975000000000001</v>
      </c>
      <c r="FZ667">
        <v>410</v>
      </c>
      <c r="GA667">
        <v>16.136500000000002</v>
      </c>
      <c r="GB667">
        <v>99.884399999999999</v>
      </c>
      <c r="GC667">
        <v>99.738799999999998</v>
      </c>
    </row>
    <row r="668" spans="1:185" x14ac:dyDescent="0.2">
      <c r="A668">
        <v>653</v>
      </c>
      <c r="B668">
        <v>1757961914</v>
      </c>
      <c r="C668">
        <v>10921</v>
      </c>
      <c r="D668" t="s">
        <v>1633</v>
      </c>
      <c r="E668" t="s">
        <v>1634</v>
      </c>
      <c r="F668">
        <v>15</v>
      </c>
      <c r="G668">
        <v>1757961905.9333301</v>
      </c>
      <c r="H668">
        <f t="shared" si="130"/>
        <v>1.286605136905106E-4</v>
      </c>
      <c r="I668">
        <v>0</v>
      </c>
      <c r="J668">
        <f t="shared" si="142"/>
        <v>-2.6916362012794903E-2</v>
      </c>
      <c r="K668">
        <f t="shared" si="131"/>
        <v>-4.0349728405576983E-2</v>
      </c>
      <c r="L668">
        <f t="shared" si="132"/>
        <v>70.121164581531787</v>
      </c>
      <c r="M668">
        <f t="shared" si="133"/>
        <v>1.6455879165298599</v>
      </c>
      <c r="N668">
        <f t="shared" si="134"/>
        <v>2.3467777900586495</v>
      </c>
      <c r="O668">
        <v>0</v>
      </c>
      <c r="P668">
        <v>0</v>
      </c>
      <c r="Q668">
        <f t="shared" si="135"/>
        <v>1</v>
      </c>
      <c r="R668">
        <f t="shared" si="136"/>
        <v>0</v>
      </c>
      <c r="S668">
        <f t="shared" si="137"/>
        <v>26392.170600700581</v>
      </c>
      <c r="T668">
        <f t="shared" si="138"/>
        <v>799.9982</v>
      </c>
      <c r="U668">
        <f t="shared" si="139"/>
        <v>674.39814276076424</v>
      </c>
      <c r="V668">
        <f t="shared" si="140"/>
        <v>0.84299957519999957</v>
      </c>
      <c r="W668">
        <f t="shared" si="141"/>
        <v>0.15869927579199994</v>
      </c>
      <c r="X668">
        <v>1</v>
      </c>
      <c r="Y668">
        <v>1757961905.9333301</v>
      </c>
      <c r="Z668">
        <v>409.99040000000002</v>
      </c>
      <c r="AA668">
        <v>410.00279999999998</v>
      </c>
      <c r="AB668">
        <v>16.2863333333333</v>
      </c>
      <c r="AC668">
        <v>16.159766666666702</v>
      </c>
      <c r="AD668">
        <v>410.83300000000003</v>
      </c>
      <c r="AE668">
        <v>16.143686666666699</v>
      </c>
      <c r="AF668">
        <v>999.987666666667</v>
      </c>
      <c r="AG668">
        <v>100.941133333333</v>
      </c>
      <c r="AH668">
        <v>9.9897993333333296E-2</v>
      </c>
      <c r="AI668">
        <v>20.0011333333333</v>
      </c>
      <c r="AJ668">
        <v>999.9</v>
      </c>
      <c r="AK668">
        <v>999.9</v>
      </c>
      <c r="AL668">
        <v>0</v>
      </c>
      <c r="AM668">
        <v>0</v>
      </c>
      <c r="AN668">
        <v>5002.2333333333299</v>
      </c>
      <c r="AO668">
        <v>0</v>
      </c>
      <c r="AP668">
        <v>1.2421199999999999</v>
      </c>
      <c r="AQ668">
        <v>-1.22639893333333E-2</v>
      </c>
      <c r="AR668">
        <v>416.77813333333302</v>
      </c>
      <c r="AS668">
        <v>416.73680000000002</v>
      </c>
      <c r="AT668">
        <v>0.12656300000000001</v>
      </c>
      <c r="AU668">
        <v>410.00279999999998</v>
      </c>
      <c r="AV668">
        <v>16.159766666666702</v>
      </c>
      <c r="AW668">
        <v>1.6439619999999999</v>
      </c>
      <c r="AX668">
        <v>1.6311853333333299</v>
      </c>
      <c r="AY668">
        <v>14.37716</v>
      </c>
      <c r="AZ668">
        <v>14.2566066666667</v>
      </c>
      <c r="BA668">
        <v>799.9982</v>
      </c>
      <c r="BB668">
        <v>0.90000913333333299</v>
      </c>
      <c r="BC668">
        <v>0</v>
      </c>
      <c r="BD668">
        <v>9.9990693333333297E-2</v>
      </c>
      <c r="BE668">
        <v>0</v>
      </c>
      <c r="BF668">
        <v>24</v>
      </c>
      <c r="BG668">
        <v>13191.0333333333</v>
      </c>
      <c r="BH668">
        <v>1757961837</v>
      </c>
      <c r="BI668" t="s">
        <v>1622</v>
      </c>
      <c r="BJ668">
        <v>1757961837</v>
      </c>
      <c r="BK668">
        <v>1757961731</v>
      </c>
      <c r="BL668">
        <v>35</v>
      </c>
      <c r="BM668">
        <v>3.6999999999999998E-2</v>
      </c>
      <c r="BN668">
        <v>2E-3</v>
      </c>
      <c r="BO668">
        <v>-0.84299999999999997</v>
      </c>
      <c r="BP668">
        <v>0.13600000000000001</v>
      </c>
      <c r="BQ668">
        <v>410</v>
      </c>
      <c r="BR668">
        <v>16</v>
      </c>
      <c r="BS668">
        <v>0.41</v>
      </c>
      <c r="BT668">
        <v>0.19</v>
      </c>
      <c r="BU668">
        <v>-1.07509023809524E-2</v>
      </c>
      <c r="BV668">
        <v>-8.24354392207792E-2</v>
      </c>
      <c r="BW668">
        <v>1.8342252408163499E-2</v>
      </c>
      <c r="BX668">
        <v>1</v>
      </c>
      <c r="BY668">
        <v>0</v>
      </c>
      <c r="BZ668">
        <v>0</v>
      </c>
      <c r="CA668">
        <v>0</v>
      </c>
      <c r="CB668">
        <v>-1</v>
      </c>
      <c r="CC668">
        <v>0.12670957142857101</v>
      </c>
      <c r="CD668">
        <v>-1.2137142857141E-3</v>
      </c>
      <c r="CE668">
        <v>6.2674826505950602E-4</v>
      </c>
      <c r="CF668">
        <v>1</v>
      </c>
      <c r="CG668">
        <v>2</v>
      </c>
      <c r="CH668">
        <v>2</v>
      </c>
      <c r="CI668" t="s">
        <v>297</v>
      </c>
      <c r="CJ668">
        <v>3.8439000000000001</v>
      </c>
      <c r="CK668">
        <v>2.7379699999999998</v>
      </c>
      <c r="CL668">
        <v>9.8711699999999999E-2</v>
      </c>
      <c r="CM668">
        <v>9.7360799999999997E-2</v>
      </c>
      <c r="CN668">
        <v>9.1379699999999994E-2</v>
      </c>
      <c r="CO668">
        <v>8.9961899999999997E-2</v>
      </c>
      <c r="CP668">
        <v>31601.599999999999</v>
      </c>
      <c r="CQ668">
        <v>27792.9</v>
      </c>
      <c r="CR668">
        <v>32452.2</v>
      </c>
      <c r="CS668">
        <v>30718</v>
      </c>
      <c r="CT668">
        <v>39933.4</v>
      </c>
      <c r="CU668">
        <v>39310.400000000001</v>
      </c>
      <c r="CV668">
        <v>47407.6</v>
      </c>
      <c r="CW668">
        <v>46858</v>
      </c>
      <c r="CX668">
        <v>2.8275199999999998</v>
      </c>
      <c r="CY668">
        <v>2.3727399999999998</v>
      </c>
      <c r="CZ668">
        <v>0</v>
      </c>
      <c r="DA668">
        <v>0</v>
      </c>
      <c r="DB668">
        <v>999.9</v>
      </c>
      <c r="DC668">
        <v>999.9</v>
      </c>
      <c r="DD668">
        <v>46.051000000000002</v>
      </c>
      <c r="DE668">
        <v>29.86</v>
      </c>
      <c r="DF668">
        <v>19.280999999999999</v>
      </c>
      <c r="DG668">
        <v>30.477699999999999</v>
      </c>
      <c r="DH668">
        <v>13.052899999999999</v>
      </c>
      <c r="DI668">
        <v>3</v>
      </c>
      <c r="DJ668">
        <v>-0.108254</v>
      </c>
      <c r="DK668">
        <v>2.0277699999999999</v>
      </c>
      <c r="DL668">
        <v>20.199100000000001</v>
      </c>
      <c r="DM668">
        <v>5.2517899999999997</v>
      </c>
      <c r="DN668">
        <v>12.033899999999999</v>
      </c>
      <c r="DO668">
        <v>4.9675200000000004</v>
      </c>
      <c r="DP668">
        <v>3.29108</v>
      </c>
      <c r="DQ668">
        <v>9999</v>
      </c>
      <c r="DR668">
        <v>9999</v>
      </c>
      <c r="DS668">
        <v>9999</v>
      </c>
      <c r="DT668">
        <v>415.9</v>
      </c>
      <c r="DU668">
        <v>1.87134</v>
      </c>
      <c r="DV668">
        <v>1.87622</v>
      </c>
      <c r="DW668">
        <v>1.8764400000000001</v>
      </c>
      <c r="DX668">
        <v>1.8829400000000001</v>
      </c>
      <c r="DY668">
        <v>1.8757600000000001</v>
      </c>
      <c r="DZ668">
        <v>1.8748899999999999</v>
      </c>
      <c r="EA668">
        <v>1.8710800000000001</v>
      </c>
      <c r="EB668">
        <v>1.8747499999999999</v>
      </c>
      <c r="EC668">
        <v>0</v>
      </c>
      <c r="ED668">
        <v>0</v>
      </c>
      <c r="EE668">
        <v>0</v>
      </c>
      <c r="EF668">
        <v>4.5</v>
      </c>
      <c r="EG668" t="s">
        <v>291</v>
      </c>
      <c r="EH668" t="s">
        <v>292</v>
      </c>
      <c r="EI668" t="s">
        <v>293</v>
      </c>
      <c r="EJ668" t="s">
        <v>294</v>
      </c>
      <c r="EK668" t="s">
        <v>294</v>
      </c>
      <c r="EL668" t="s">
        <v>293</v>
      </c>
      <c r="EM668">
        <v>0</v>
      </c>
      <c r="EN668">
        <v>100</v>
      </c>
      <c r="EO668">
        <v>100</v>
      </c>
      <c r="EP668">
        <v>-0.84299999999999997</v>
      </c>
      <c r="EQ668">
        <v>0.1426</v>
      </c>
      <c r="ER668">
        <v>-0.80279608788073298</v>
      </c>
      <c r="ES668">
        <v>-1.59193180084037E-4</v>
      </c>
      <c r="ET668">
        <v>2.35855495449547E-7</v>
      </c>
      <c r="EU668">
        <v>-2.0637061648257601E-10</v>
      </c>
      <c r="EV668">
        <v>-8.4539286046061202E-2</v>
      </c>
      <c r="EW668">
        <v>-1.23810892805048E-2</v>
      </c>
      <c r="EX668">
        <v>2.1165101286931801E-3</v>
      </c>
      <c r="EY668">
        <v>-2.9602767121402702E-5</v>
      </c>
      <c r="EZ668">
        <v>6</v>
      </c>
      <c r="FA668">
        <v>2221</v>
      </c>
      <c r="FB668">
        <v>2</v>
      </c>
      <c r="FC668">
        <v>24</v>
      </c>
      <c r="FD668">
        <v>1.3</v>
      </c>
      <c r="FE668">
        <v>3</v>
      </c>
      <c r="FF668">
        <v>1.4978</v>
      </c>
      <c r="FG668">
        <v>2.5964399999999999</v>
      </c>
      <c r="FH668">
        <v>2.94556</v>
      </c>
      <c r="FI668">
        <v>3.0639599999999998</v>
      </c>
      <c r="FJ668">
        <v>3.2946800000000001</v>
      </c>
      <c r="FK668">
        <v>2.3034699999999999</v>
      </c>
      <c r="FL668">
        <v>34.281399999999998</v>
      </c>
      <c r="FM668">
        <v>24.1313</v>
      </c>
      <c r="FN668">
        <v>19</v>
      </c>
      <c r="FO668">
        <v>999.16600000000005</v>
      </c>
      <c r="FP668">
        <v>877.98900000000003</v>
      </c>
      <c r="FQ668">
        <v>18.972300000000001</v>
      </c>
      <c r="FR668">
        <v>25.5961</v>
      </c>
      <c r="FS668">
        <v>30.0002</v>
      </c>
      <c r="FT668">
        <v>25.6831</v>
      </c>
      <c r="FU668">
        <v>25.654199999999999</v>
      </c>
      <c r="FV668">
        <v>30.041399999999999</v>
      </c>
      <c r="FW668">
        <v>18.2197</v>
      </c>
      <c r="FX668">
        <v>35.172899999999998</v>
      </c>
      <c r="FY668">
        <v>18.971599999999999</v>
      </c>
      <c r="FZ668">
        <v>410</v>
      </c>
      <c r="GA668">
        <v>16.136500000000002</v>
      </c>
      <c r="GB668">
        <v>99.882599999999996</v>
      </c>
      <c r="GC668">
        <v>99.740600000000001</v>
      </c>
    </row>
    <row r="669" spans="1:185" x14ac:dyDescent="0.2">
      <c r="A669">
        <v>654</v>
      </c>
      <c r="B669">
        <v>1757961929</v>
      </c>
      <c r="C669">
        <v>10936</v>
      </c>
      <c r="D669" t="s">
        <v>1635</v>
      </c>
      <c r="E669" t="s">
        <v>1636</v>
      </c>
      <c r="F669">
        <v>15</v>
      </c>
      <c r="G669">
        <v>1757961920.9333301</v>
      </c>
      <c r="H669">
        <f t="shared" si="130"/>
        <v>1.2827670493858876E-4</v>
      </c>
      <c r="I669">
        <v>0</v>
      </c>
      <c r="J669">
        <f t="shared" si="142"/>
        <v>-2.1829962441399512E-2</v>
      </c>
      <c r="K669">
        <f t="shared" si="131"/>
        <v>-3.2724818279517329E-2</v>
      </c>
      <c r="L669">
        <f t="shared" si="132"/>
        <v>70.121180113427101</v>
      </c>
      <c r="M669">
        <f t="shared" si="133"/>
        <v>1.645436791370299</v>
      </c>
      <c r="N669">
        <f t="shared" si="134"/>
        <v>2.3465617502567158</v>
      </c>
      <c r="O669">
        <v>0</v>
      </c>
      <c r="P669">
        <v>0</v>
      </c>
      <c r="Q669">
        <f t="shared" si="135"/>
        <v>1</v>
      </c>
      <c r="R669">
        <f t="shared" si="136"/>
        <v>0</v>
      </c>
      <c r="S669">
        <f t="shared" si="137"/>
        <v>26380.663861634355</v>
      </c>
      <c r="T669">
        <f t="shared" si="138"/>
        <v>800.00186666666696</v>
      </c>
      <c r="U669">
        <f t="shared" si="139"/>
        <v>674.40123151920193</v>
      </c>
      <c r="V669">
        <f t="shared" si="140"/>
        <v>0.8429995723999999</v>
      </c>
      <c r="W669">
        <f t="shared" si="141"/>
        <v>0.15869921682399998</v>
      </c>
      <c r="X669">
        <v>1</v>
      </c>
      <c r="Y669">
        <v>1757961920.9333301</v>
      </c>
      <c r="Z669">
        <v>409.98599999999999</v>
      </c>
      <c r="AA669">
        <v>410.00586666666698</v>
      </c>
      <c r="AB669">
        <v>16.284873333333302</v>
      </c>
      <c r="AC669">
        <v>16.1586866666667</v>
      </c>
      <c r="AD669">
        <v>410.8288</v>
      </c>
      <c r="AE669">
        <v>16.14228</v>
      </c>
      <c r="AF669">
        <v>1000.00846666667</v>
      </c>
      <c r="AG669">
        <v>100.94093333333301</v>
      </c>
      <c r="AH669">
        <v>9.9876606666666701E-2</v>
      </c>
      <c r="AI669">
        <v>19.999646666666699</v>
      </c>
      <c r="AJ669">
        <v>999.9</v>
      </c>
      <c r="AK669">
        <v>999.9</v>
      </c>
      <c r="AL669">
        <v>0</v>
      </c>
      <c r="AM669">
        <v>0</v>
      </c>
      <c r="AN669">
        <v>5000.3333333333303</v>
      </c>
      <c r="AO669">
        <v>0</v>
      </c>
      <c r="AP669">
        <v>1.2421199999999999</v>
      </c>
      <c r="AQ669">
        <v>-1.9846597333333299E-2</v>
      </c>
      <c r="AR669">
        <v>416.77313333333302</v>
      </c>
      <c r="AS669">
        <v>416.739933333333</v>
      </c>
      <c r="AT669">
        <v>0.12615853333333299</v>
      </c>
      <c r="AU669">
        <v>410.00586666666698</v>
      </c>
      <c r="AV669">
        <v>16.1586866666667</v>
      </c>
      <c r="AW669">
        <v>1.6438073333333301</v>
      </c>
      <c r="AX669">
        <v>1.6310739999999999</v>
      </c>
      <c r="AY669">
        <v>14.375719999999999</v>
      </c>
      <c r="AZ669">
        <v>14.255546666666699</v>
      </c>
      <c r="BA669">
        <v>800.00186666666696</v>
      </c>
      <c r="BB669">
        <v>0.90000999999999998</v>
      </c>
      <c r="BC669">
        <v>0</v>
      </c>
      <c r="BD669">
        <v>9.9989853333333295E-2</v>
      </c>
      <c r="BE669">
        <v>0</v>
      </c>
      <c r="BF669">
        <v>24</v>
      </c>
      <c r="BG669">
        <v>13191.1</v>
      </c>
      <c r="BH669">
        <v>1757961837</v>
      </c>
      <c r="BI669" t="s">
        <v>1622</v>
      </c>
      <c r="BJ669">
        <v>1757961837</v>
      </c>
      <c r="BK669">
        <v>1757961731</v>
      </c>
      <c r="BL669">
        <v>35</v>
      </c>
      <c r="BM669">
        <v>3.6999999999999998E-2</v>
      </c>
      <c r="BN669">
        <v>2E-3</v>
      </c>
      <c r="BO669">
        <v>-0.84299999999999997</v>
      </c>
      <c r="BP669">
        <v>0.13600000000000001</v>
      </c>
      <c r="BQ669">
        <v>410</v>
      </c>
      <c r="BR669">
        <v>16</v>
      </c>
      <c r="BS669">
        <v>0.41</v>
      </c>
      <c r="BT669">
        <v>0.19</v>
      </c>
      <c r="BU669">
        <v>-2.2610472999999999E-2</v>
      </c>
      <c r="BV669">
        <v>8.8377952781954899E-2</v>
      </c>
      <c r="BW669">
        <v>1.53438399401526E-2</v>
      </c>
      <c r="BX669">
        <v>1</v>
      </c>
      <c r="BY669">
        <v>0</v>
      </c>
      <c r="BZ669">
        <v>0</v>
      </c>
      <c r="CA669">
        <v>0</v>
      </c>
      <c r="CB669">
        <v>-1</v>
      </c>
      <c r="CC669">
        <v>0.12636965</v>
      </c>
      <c r="CD669">
        <v>-3.2798345864661301E-3</v>
      </c>
      <c r="CE669">
        <v>5.7862183462085298E-4</v>
      </c>
      <c r="CF669">
        <v>1</v>
      </c>
      <c r="CG669">
        <v>2</v>
      </c>
      <c r="CH669">
        <v>2</v>
      </c>
      <c r="CI669" t="s">
        <v>297</v>
      </c>
      <c r="CJ669">
        <v>3.84395</v>
      </c>
      <c r="CK669">
        <v>2.7377799999999999</v>
      </c>
      <c r="CL669">
        <v>9.87151E-2</v>
      </c>
      <c r="CM669">
        <v>9.7358899999999998E-2</v>
      </c>
      <c r="CN669">
        <v>9.1376899999999997E-2</v>
      </c>
      <c r="CO669">
        <v>8.9957300000000004E-2</v>
      </c>
      <c r="CP669">
        <v>31601.9</v>
      </c>
      <c r="CQ669">
        <v>27793.4</v>
      </c>
      <c r="CR669">
        <v>32452.6</v>
      </c>
      <c r="CS669">
        <v>30718.5</v>
      </c>
      <c r="CT669">
        <v>39934</v>
      </c>
      <c r="CU669">
        <v>39311.4</v>
      </c>
      <c r="CV669">
        <v>47408.1</v>
      </c>
      <c r="CW669">
        <v>46858.9</v>
      </c>
      <c r="CX669">
        <v>2.8264999999999998</v>
      </c>
      <c r="CY669">
        <v>2.3727800000000001</v>
      </c>
      <c r="CZ669">
        <v>0</v>
      </c>
      <c r="DA669">
        <v>0</v>
      </c>
      <c r="DB669">
        <v>999.9</v>
      </c>
      <c r="DC669">
        <v>999.9</v>
      </c>
      <c r="DD669">
        <v>46.051000000000002</v>
      </c>
      <c r="DE669">
        <v>29.88</v>
      </c>
      <c r="DF669">
        <v>19.3047</v>
      </c>
      <c r="DG669">
        <v>30.717700000000001</v>
      </c>
      <c r="DH669">
        <v>12.9808</v>
      </c>
      <c r="DI669">
        <v>3</v>
      </c>
      <c r="DJ669">
        <v>-0.108163</v>
      </c>
      <c r="DK669">
        <v>1.95235</v>
      </c>
      <c r="DL669">
        <v>20.200199999999999</v>
      </c>
      <c r="DM669">
        <v>5.2519099999999996</v>
      </c>
      <c r="DN669">
        <v>12.033899999999999</v>
      </c>
      <c r="DO669">
        <v>4.9676400000000003</v>
      </c>
      <c r="DP669">
        <v>3.2910599999999999</v>
      </c>
      <c r="DQ669">
        <v>9999</v>
      </c>
      <c r="DR669">
        <v>9999</v>
      </c>
      <c r="DS669">
        <v>9999</v>
      </c>
      <c r="DT669">
        <v>415.9</v>
      </c>
      <c r="DU669">
        <v>1.8713500000000001</v>
      </c>
      <c r="DV669">
        <v>1.87622</v>
      </c>
      <c r="DW669">
        <v>1.8764400000000001</v>
      </c>
      <c r="DX669">
        <v>1.88296</v>
      </c>
      <c r="DY669">
        <v>1.8757600000000001</v>
      </c>
      <c r="DZ669">
        <v>1.87493</v>
      </c>
      <c r="EA669">
        <v>1.8711500000000001</v>
      </c>
      <c r="EB669">
        <v>1.8748</v>
      </c>
      <c r="EC669">
        <v>0</v>
      </c>
      <c r="ED669">
        <v>0</v>
      </c>
      <c r="EE669">
        <v>0</v>
      </c>
      <c r="EF669">
        <v>4.5</v>
      </c>
      <c r="EG669" t="s">
        <v>291</v>
      </c>
      <c r="EH669" t="s">
        <v>292</v>
      </c>
      <c r="EI669" t="s">
        <v>293</v>
      </c>
      <c r="EJ669" t="s">
        <v>294</v>
      </c>
      <c r="EK669" t="s">
        <v>294</v>
      </c>
      <c r="EL669" t="s">
        <v>293</v>
      </c>
      <c r="EM669">
        <v>0</v>
      </c>
      <c r="EN669">
        <v>100</v>
      </c>
      <c r="EO669">
        <v>100</v>
      </c>
      <c r="EP669">
        <v>-0.84299999999999997</v>
      </c>
      <c r="EQ669">
        <v>0.1426</v>
      </c>
      <c r="ER669">
        <v>-0.80279608788073298</v>
      </c>
      <c r="ES669">
        <v>-1.59193180084037E-4</v>
      </c>
      <c r="ET669">
        <v>2.35855495449547E-7</v>
      </c>
      <c r="EU669">
        <v>-2.0637061648257601E-10</v>
      </c>
      <c r="EV669">
        <v>-8.4539286046061202E-2</v>
      </c>
      <c r="EW669">
        <v>-1.23810892805048E-2</v>
      </c>
      <c r="EX669">
        <v>2.1165101286931801E-3</v>
      </c>
      <c r="EY669">
        <v>-2.9602767121402702E-5</v>
      </c>
      <c r="EZ669">
        <v>6</v>
      </c>
      <c r="FA669">
        <v>2221</v>
      </c>
      <c r="FB669">
        <v>2</v>
      </c>
      <c r="FC669">
        <v>24</v>
      </c>
      <c r="FD669">
        <v>1.5</v>
      </c>
      <c r="FE669">
        <v>3.3</v>
      </c>
      <c r="FF669">
        <v>1.49658</v>
      </c>
      <c r="FG669">
        <v>2.5866699999999998</v>
      </c>
      <c r="FH669">
        <v>2.94556</v>
      </c>
      <c r="FI669">
        <v>3.0639599999999998</v>
      </c>
      <c r="FJ669">
        <v>3.2946800000000001</v>
      </c>
      <c r="FK669">
        <v>2.3107899999999999</v>
      </c>
      <c r="FL669">
        <v>34.281399999999998</v>
      </c>
      <c r="FM669">
        <v>24.1313</v>
      </c>
      <c r="FN669">
        <v>19</v>
      </c>
      <c r="FO669">
        <v>998.12300000000005</v>
      </c>
      <c r="FP669">
        <v>878.05600000000004</v>
      </c>
      <c r="FQ669">
        <v>18.986000000000001</v>
      </c>
      <c r="FR669">
        <v>25.5991</v>
      </c>
      <c r="FS669">
        <v>30.0001</v>
      </c>
      <c r="FT669">
        <v>25.6844</v>
      </c>
      <c r="FU669">
        <v>25.6556</v>
      </c>
      <c r="FV669">
        <v>30.0413</v>
      </c>
      <c r="FW669">
        <v>18.2197</v>
      </c>
      <c r="FX669">
        <v>35.172899999999998</v>
      </c>
      <c r="FY669">
        <v>18.994199999999999</v>
      </c>
      <c r="FZ669">
        <v>410</v>
      </c>
      <c r="GA669">
        <v>16.136500000000002</v>
      </c>
      <c r="GB669">
        <v>99.883799999999994</v>
      </c>
      <c r="GC669">
        <v>99.742400000000004</v>
      </c>
    </row>
    <row r="670" spans="1:185" x14ac:dyDescent="0.2">
      <c r="A670">
        <v>655</v>
      </c>
      <c r="B670">
        <v>1757961944</v>
      </c>
      <c r="C670">
        <v>10951</v>
      </c>
      <c r="D670" t="s">
        <v>1637</v>
      </c>
      <c r="E670" t="s">
        <v>1638</v>
      </c>
      <c r="F670">
        <v>15</v>
      </c>
      <c r="G670">
        <v>1757961935.9333301</v>
      </c>
      <c r="H670">
        <f t="shared" si="130"/>
        <v>1.2941386977158124E-4</v>
      </c>
      <c r="I670">
        <v>0</v>
      </c>
      <c r="J670">
        <f t="shared" si="142"/>
        <v>-3.8241245689029375E-2</v>
      </c>
      <c r="K670">
        <f t="shared" si="131"/>
        <v>-5.7326613333175874E-2</v>
      </c>
      <c r="L670">
        <f t="shared" si="132"/>
        <v>70.12301511706805</v>
      </c>
      <c r="M670">
        <f t="shared" si="133"/>
        <v>1.6453956175442579</v>
      </c>
      <c r="N670">
        <f t="shared" si="134"/>
        <v>2.3464416280408429</v>
      </c>
      <c r="O670">
        <v>0</v>
      </c>
      <c r="P670">
        <v>0</v>
      </c>
      <c r="Q670">
        <f t="shared" si="135"/>
        <v>1</v>
      </c>
      <c r="R670">
        <f t="shared" si="136"/>
        <v>0</v>
      </c>
      <c r="S670">
        <f t="shared" si="137"/>
        <v>26385.350496236199</v>
      </c>
      <c r="T670">
        <f t="shared" si="138"/>
        <v>799.99906666666698</v>
      </c>
      <c r="U670">
        <f t="shared" si="139"/>
        <v>674.39890472036006</v>
      </c>
      <c r="V670">
        <f t="shared" si="140"/>
        <v>0.84299961439999993</v>
      </c>
      <c r="W670">
        <f t="shared" si="141"/>
        <v>0.15869932182400001</v>
      </c>
      <c r="X670">
        <v>1</v>
      </c>
      <c r="Y670">
        <v>1757961935.9333301</v>
      </c>
      <c r="Z670">
        <v>410.00206666666702</v>
      </c>
      <c r="AA670">
        <v>409.99779999999998</v>
      </c>
      <c r="AB670">
        <v>16.284373333333299</v>
      </c>
      <c r="AC670">
        <v>16.157066666666701</v>
      </c>
      <c r="AD670">
        <v>410.84493333333302</v>
      </c>
      <c r="AE670">
        <v>16.1417933333333</v>
      </c>
      <c r="AF670">
        <v>999.99826666666695</v>
      </c>
      <c r="AG670">
        <v>100.941466666667</v>
      </c>
      <c r="AH670">
        <v>9.99172333333333E-2</v>
      </c>
      <c r="AI670">
        <v>19.998819999999998</v>
      </c>
      <c r="AJ670">
        <v>999.9</v>
      </c>
      <c r="AK670">
        <v>999.9</v>
      </c>
      <c r="AL670">
        <v>0</v>
      </c>
      <c r="AM670">
        <v>0</v>
      </c>
      <c r="AN670">
        <v>5001.0666666666702</v>
      </c>
      <c r="AO670">
        <v>0</v>
      </c>
      <c r="AP670">
        <v>1.2421199999999999</v>
      </c>
      <c r="AQ670">
        <v>4.3233190666666704E-3</v>
      </c>
      <c r="AR670">
        <v>416.78919999999999</v>
      </c>
      <c r="AS670">
        <v>416.73113333333299</v>
      </c>
      <c r="AT670">
        <v>0.12730900000000001</v>
      </c>
      <c r="AU670">
        <v>409.99779999999998</v>
      </c>
      <c r="AV670">
        <v>16.157066666666701</v>
      </c>
      <c r="AW670">
        <v>1.6437693333333301</v>
      </c>
      <c r="AX670">
        <v>1.6309180000000001</v>
      </c>
      <c r="AY670">
        <v>14.3753666666667</v>
      </c>
      <c r="AZ670">
        <v>14.25408</v>
      </c>
      <c r="BA670">
        <v>799.99906666666698</v>
      </c>
      <c r="BB670">
        <v>0.90000860000000005</v>
      </c>
      <c r="BC670">
        <v>0</v>
      </c>
      <c r="BD670">
        <v>9.9991253333333294E-2</v>
      </c>
      <c r="BE670">
        <v>0</v>
      </c>
      <c r="BF670">
        <v>24</v>
      </c>
      <c r="BG670">
        <v>13191.04</v>
      </c>
      <c r="BH670">
        <v>1757961837</v>
      </c>
      <c r="BI670" t="s">
        <v>1622</v>
      </c>
      <c r="BJ670">
        <v>1757961837</v>
      </c>
      <c r="BK670">
        <v>1757961731</v>
      </c>
      <c r="BL670">
        <v>35</v>
      </c>
      <c r="BM670">
        <v>3.6999999999999998E-2</v>
      </c>
      <c r="BN670">
        <v>2E-3</v>
      </c>
      <c r="BO670">
        <v>-0.84299999999999997</v>
      </c>
      <c r="BP670">
        <v>0.13600000000000001</v>
      </c>
      <c r="BQ670">
        <v>410</v>
      </c>
      <c r="BR670">
        <v>16</v>
      </c>
      <c r="BS670">
        <v>0.41</v>
      </c>
      <c r="BT670">
        <v>0.19</v>
      </c>
      <c r="BU670">
        <v>2.7901361904761899E-4</v>
      </c>
      <c r="BV670">
        <v>4.2594617454545403E-2</v>
      </c>
      <c r="BW670">
        <v>1.18609391017029E-2</v>
      </c>
      <c r="BX670">
        <v>1</v>
      </c>
      <c r="BY670">
        <v>0</v>
      </c>
      <c r="BZ670">
        <v>0</v>
      </c>
      <c r="CA670">
        <v>0</v>
      </c>
      <c r="CB670">
        <v>-1</v>
      </c>
      <c r="CC670">
        <v>0.126963285714286</v>
      </c>
      <c r="CD670">
        <v>4.01836363636355E-3</v>
      </c>
      <c r="CE670">
        <v>6.6068767513979799E-4</v>
      </c>
      <c r="CF670">
        <v>1</v>
      </c>
      <c r="CG670">
        <v>2</v>
      </c>
      <c r="CH670">
        <v>2</v>
      </c>
      <c r="CI670" t="s">
        <v>297</v>
      </c>
      <c r="CJ670">
        <v>3.84389</v>
      </c>
      <c r="CK670">
        <v>2.7376399999999999</v>
      </c>
      <c r="CL670">
        <v>9.87127E-2</v>
      </c>
      <c r="CM670">
        <v>9.7358600000000003E-2</v>
      </c>
      <c r="CN670">
        <v>9.1367400000000001E-2</v>
      </c>
      <c r="CO670">
        <v>8.9950000000000002E-2</v>
      </c>
      <c r="CP670">
        <v>31601.8</v>
      </c>
      <c r="CQ670">
        <v>27793.200000000001</v>
      </c>
      <c r="CR670">
        <v>32452.400000000001</v>
      </c>
      <c r="CS670">
        <v>30718.3</v>
      </c>
      <c r="CT670">
        <v>39934.199999999997</v>
      </c>
      <c r="CU670">
        <v>39311.300000000003</v>
      </c>
      <c r="CV670">
        <v>47407.9</v>
      </c>
      <c r="CW670">
        <v>46858.5</v>
      </c>
      <c r="CX670">
        <v>2.8269799999999998</v>
      </c>
      <c r="CY670">
        <v>2.3728799999999999</v>
      </c>
      <c r="CZ670">
        <v>0</v>
      </c>
      <c r="DA670">
        <v>0</v>
      </c>
      <c r="DB670">
        <v>999.9</v>
      </c>
      <c r="DC670">
        <v>999.9</v>
      </c>
      <c r="DD670">
        <v>46.051000000000002</v>
      </c>
      <c r="DE670">
        <v>29.86</v>
      </c>
      <c r="DF670">
        <v>19.280899999999999</v>
      </c>
      <c r="DG670">
        <v>30.537700000000001</v>
      </c>
      <c r="DH670">
        <v>13.0449</v>
      </c>
      <c r="DI670">
        <v>3</v>
      </c>
      <c r="DJ670">
        <v>-0.10788</v>
      </c>
      <c r="DK670">
        <v>2.0034299999999998</v>
      </c>
      <c r="DL670">
        <v>20.1996</v>
      </c>
      <c r="DM670">
        <v>5.2529899999999996</v>
      </c>
      <c r="DN670">
        <v>12.033899999999999</v>
      </c>
      <c r="DO670">
        <v>4.9675200000000004</v>
      </c>
      <c r="DP670">
        <v>3.2911800000000002</v>
      </c>
      <c r="DQ670">
        <v>9999</v>
      </c>
      <c r="DR670">
        <v>9999</v>
      </c>
      <c r="DS670">
        <v>9999</v>
      </c>
      <c r="DT670">
        <v>415.9</v>
      </c>
      <c r="DU670">
        <v>1.8713500000000001</v>
      </c>
      <c r="DV670">
        <v>1.87622</v>
      </c>
      <c r="DW670">
        <v>1.87646</v>
      </c>
      <c r="DX670">
        <v>1.88293</v>
      </c>
      <c r="DY670">
        <v>1.8757600000000001</v>
      </c>
      <c r="DZ670">
        <v>1.8749100000000001</v>
      </c>
      <c r="EA670">
        <v>1.8711199999999999</v>
      </c>
      <c r="EB670">
        <v>1.8747499999999999</v>
      </c>
      <c r="EC670">
        <v>0</v>
      </c>
      <c r="ED670">
        <v>0</v>
      </c>
      <c r="EE670">
        <v>0</v>
      </c>
      <c r="EF670">
        <v>4.5</v>
      </c>
      <c r="EG670" t="s">
        <v>291</v>
      </c>
      <c r="EH670" t="s">
        <v>292</v>
      </c>
      <c r="EI670" t="s">
        <v>293</v>
      </c>
      <c r="EJ670" t="s">
        <v>294</v>
      </c>
      <c r="EK670" t="s">
        <v>294</v>
      </c>
      <c r="EL670" t="s">
        <v>293</v>
      </c>
      <c r="EM670">
        <v>0</v>
      </c>
      <c r="EN670">
        <v>100</v>
      </c>
      <c r="EO670">
        <v>100</v>
      </c>
      <c r="EP670">
        <v>-0.84199999999999997</v>
      </c>
      <c r="EQ670">
        <v>0.14249999999999999</v>
      </c>
      <c r="ER670">
        <v>-0.80279608788073298</v>
      </c>
      <c r="ES670">
        <v>-1.59193180084037E-4</v>
      </c>
      <c r="ET670">
        <v>2.35855495449547E-7</v>
      </c>
      <c r="EU670">
        <v>-2.0637061648257601E-10</v>
      </c>
      <c r="EV670">
        <v>-8.4539286046061202E-2</v>
      </c>
      <c r="EW670">
        <v>-1.23810892805048E-2</v>
      </c>
      <c r="EX670">
        <v>2.1165101286931801E-3</v>
      </c>
      <c r="EY670">
        <v>-2.9602767121402702E-5</v>
      </c>
      <c r="EZ670">
        <v>6</v>
      </c>
      <c r="FA670">
        <v>2221</v>
      </c>
      <c r="FB670">
        <v>2</v>
      </c>
      <c r="FC670">
        <v>24</v>
      </c>
      <c r="FD670">
        <v>1.8</v>
      </c>
      <c r="FE670">
        <v>3.5</v>
      </c>
      <c r="FF670">
        <v>1.4978</v>
      </c>
      <c r="FG670">
        <v>2.5964399999999999</v>
      </c>
      <c r="FH670">
        <v>2.94556</v>
      </c>
      <c r="FI670">
        <v>3.0639599999999998</v>
      </c>
      <c r="FJ670">
        <v>3.2946800000000001</v>
      </c>
      <c r="FK670">
        <v>2.2936999999999999</v>
      </c>
      <c r="FL670">
        <v>34.281399999999998</v>
      </c>
      <c r="FM670">
        <v>24.1313</v>
      </c>
      <c r="FN670">
        <v>19</v>
      </c>
      <c r="FO670">
        <v>998.649</v>
      </c>
      <c r="FP670">
        <v>878.2</v>
      </c>
      <c r="FQ670">
        <v>18.996700000000001</v>
      </c>
      <c r="FR670">
        <v>25.6021</v>
      </c>
      <c r="FS670">
        <v>30.0001</v>
      </c>
      <c r="FT670">
        <v>25.685700000000001</v>
      </c>
      <c r="FU670">
        <v>25.657800000000002</v>
      </c>
      <c r="FV670">
        <v>30.041699999999999</v>
      </c>
      <c r="FW670">
        <v>18.2197</v>
      </c>
      <c r="FX670">
        <v>35.172899999999998</v>
      </c>
      <c r="FY670">
        <v>18.996600000000001</v>
      </c>
      <c r="FZ670">
        <v>410</v>
      </c>
      <c r="GA670">
        <v>16.136500000000002</v>
      </c>
      <c r="GB670">
        <v>99.883300000000006</v>
      </c>
      <c r="GC670">
        <v>99.741600000000005</v>
      </c>
    </row>
    <row r="671" spans="1:185" x14ac:dyDescent="0.2">
      <c r="A671">
        <v>656</v>
      </c>
      <c r="B671">
        <v>1757961959</v>
      </c>
      <c r="C671">
        <v>10966</v>
      </c>
      <c r="D671" t="s">
        <v>1639</v>
      </c>
      <c r="E671" t="s">
        <v>1640</v>
      </c>
      <c r="F671">
        <v>15</v>
      </c>
      <c r="G671">
        <v>1757961950.9333301</v>
      </c>
      <c r="H671">
        <f t="shared" si="130"/>
        <v>1.2862180008128146E-4</v>
      </c>
      <c r="I671">
        <v>0</v>
      </c>
      <c r="J671">
        <f t="shared" si="142"/>
        <v>-2.1835110501063817E-2</v>
      </c>
      <c r="K671">
        <f t="shared" si="131"/>
        <v>-3.2732535622937355E-2</v>
      </c>
      <c r="L671">
        <f t="shared" si="132"/>
        <v>70.109680506002533</v>
      </c>
      <c r="M671">
        <f t="shared" si="133"/>
        <v>1.6451730586741855</v>
      </c>
      <c r="N671">
        <f t="shared" si="134"/>
        <v>2.3465704690143778</v>
      </c>
      <c r="O671">
        <v>0</v>
      </c>
      <c r="P671">
        <v>0</v>
      </c>
      <c r="Q671">
        <f t="shared" si="135"/>
        <v>1</v>
      </c>
      <c r="R671">
        <f t="shared" si="136"/>
        <v>0</v>
      </c>
      <c r="S671">
        <f t="shared" si="137"/>
        <v>26393.838333111653</v>
      </c>
      <c r="T671">
        <f t="shared" si="138"/>
        <v>799.999866666667</v>
      </c>
      <c r="U671">
        <f t="shared" si="139"/>
        <v>674.39953688005869</v>
      </c>
      <c r="V671">
        <f t="shared" si="140"/>
        <v>0.84299956159999989</v>
      </c>
      <c r="W671">
        <f t="shared" si="141"/>
        <v>0.15869926777599999</v>
      </c>
      <c r="X671">
        <v>1</v>
      </c>
      <c r="Y671">
        <v>1757961950.9333301</v>
      </c>
      <c r="Z671">
        <v>409.98239999999998</v>
      </c>
      <c r="AA671">
        <v>410.00240000000002</v>
      </c>
      <c r="AB671">
        <v>16.28228</v>
      </c>
      <c r="AC671">
        <v>16.155753333333301</v>
      </c>
      <c r="AD671">
        <v>410.82526666666701</v>
      </c>
      <c r="AE671">
        <v>16.139766666666699</v>
      </c>
      <c r="AF671">
        <v>1000.00693333333</v>
      </c>
      <c r="AG671">
        <v>100.9408</v>
      </c>
      <c r="AH671">
        <v>9.9905519999999998E-2</v>
      </c>
      <c r="AI671">
        <v>19.9997066666667</v>
      </c>
      <c r="AJ671">
        <v>999.9</v>
      </c>
      <c r="AK671">
        <v>999.9</v>
      </c>
      <c r="AL671">
        <v>0</v>
      </c>
      <c r="AM671">
        <v>0</v>
      </c>
      <c r="AN671">
        <v>5002.5</v>
      </c>
      <c r="AO671">
        <v>0</v>
      </c>
      <c r="AP671">
        <v>1.2421199999999999</v>
      </c>
      <c r="AQ671">
        <v>-1.9944252333333301E-2</v>
      </c>
      <c r="AR671">
        <v>416.76839999999999</v>
      </c>
      <c r="AS671">
        <v>416.73513333333301</v>
      </c>
      <c r="AT671">
        <v>0.1265298</v>
      </c>
      <c r="AU671">
        <v>410.00240000000002</v>
      </c>
      <c r="AV671">
        <v>16.155753333333301</v>
      </c>
      <c r="AW671">
        <v>1.643548</v>
      </c>
      <c r="AX671">
        <v>1.630776</v>
      </c>
      <c r="AY671">
        <v>14.3732666666667</v>
      </c>
      <c r="AZ671">
        <v>14.2527266666667</v>
      </c>
      <c r="BA671">
        <v>799.999866666667</v>
      </c>
      <c r="BB671">
        <v>0.90000919999999995</v>
      </c>
      <c r="BC671">
        <v>0</v>
      </c>
      <c r="BD671">
        <v>9.9990613333333297E-2</v>
      </c>
      <c r="BE671">
        <v>0</v>
      </c>
      <c r="BF671">
        <v>24</v>
      </c>
      <c r="BG671">
        <v>13191.06</v>
      </c>
      <c r="BH671">
        <v>1757961837</v>
      </c>
      <c r="BI671" t="s">
        <v>1622</v>
      </c>
      <c r="BJ671">
        <v>1757961837</v>
      </c>
      <c r="BK671">
        <v>1757961731</v>
      </c>
      <c r="BL671">
        <v>35</v>
      </c>
      <c r="BM671">
        <v>3.6999999999999998E-2</v>
      </c>
      <c r="BN671">
        <v>2E-3</v>
      </c>
      <c r="BO671">
        <v>-0.84299999999999997</v>
      </c>
      <c r="BP671">
        <v>0.13600000000000001</v>
      </c>
      <c r="BQ671">
        <v>410</v>
      </c>
      <c r="BR671">
        <v>16</v>
      </c>
      <c r="BS671">
        <v>0.41</v>
      </c>
      <c r="BT671">
        <v>0.19</v>
      </c>
      <c r="BU671">
        <v>-1.5921018750000002E-2</v>
      </c>
      <c r="BV671">
        <v>-6.6933994060150395E-2</v>
      </c>
      <c r="BW671">
        <v>1.6321889653331499E-2</v>
      </c>
      <c r="BX671">
        <v>1</v>
      </c>
      <c r="BY671">
        <v>0</v>
      </c>
      <c r="BZ671">
        <v>0</v>
      </c>
      <c r="CA671">
        <v>0</v>
      </c>
      <c r="CB671">
        <v>-1</v>
      </c>
      <c r="CC671">
        <v>0.12666184999999999</v>
      </c>
      <c r="CD671">
        <v>-6.1613684210523999E-3</v>
      </c>
      <c r="CE671">
        <v>9.0140059213426101E-4</v>
      </c>
      <c r="CF671">
        <v>1</v>
      </c>
      <c r="CG671">
        <v>2</v>
      </c>
      <c r="CH671">
        <v>2</v>
      </c>
      <c r="CI671" t="s">
        <v>297</v>
      </c>
      <c r="CJ671">
        <v>3.8438699999999999</v>
      </c>
      <c r="CK671">
        <v>2.73794</v>
      </c>
      <c r="CL671">
        <v>9.8709599999999995E-2</v>
      </c>
      <c r="CM671">
        <v>9.7358E-2</v>
      </c>
      <c r="CN671">
        <v>9.1359800000000005E-2</v>
      </c>
      <c r="CO671">
        <v>8.9947600000000003E-2</v>
      </c>
      <c r="CP671">
        <v>31601.7</v>
      </c>
      <c r="CQ671">
        <v>27793.200000000001</v>
      </c>
      <c r="CR671">
        <v>32452.2</v>
      </c>
      <c r="CS671">
        <v>30718.3</v>
      </c>
      <c r="CT671">
        <v>39934.400000000001</v>
      </c>
      <c r="CU671">
        <v>39311.9</v>
      </c>
      <c r="CV671">
        <v>47407.7</v>
      </c>
      <c r="CW671">
        <v>46859.1</v>
      </c>
      <c r="CX671">
        <v>2.8264399999999998</v>
      </c>
      <c r="CY671">
        <v>2.3727399999999998</v>
      </c>
      <c r="CZ671">
        <v>0</v>
      </c>
      <c r="DA671">
        <v>0</v>
      </c>
      <c r="DB671">
        <v>999.9</v>
      </c>
      <c r="DC671">
        <v>999.9</v>
      </c>
      <c r="DD671">
        <v>46.051000000000002</v>
      </c>
      <c r="DE671">
        <v>29.86</v>
      </c>
      <c r="DF671">
        <v>19.280899999999999</v>
      </c>
      <c r="DG671">
        <v>30.627700000000001</v>
      </c>
      <c r="DH671">
        <v>13.068899999999999</v>
      </c>
      <c r="DI671">
        <v>3</v>
      </c>
      <c r="DJ671">
        <v>-0.10761999999999999</v>
      </c>
      <c r="DK671">
        <v>2.0093700000000001</v>
      </c>
      <c r="DL671">
        <v>20.1995</v>
      </c>
      <c r="DM671">
        <v>5.2531100000000004</v>
      </c>
      <c r="DN671">
        <v>12.033899999999999</v>
      </c>
      <c r="DO671">
        <v>4.9677600000000002</v>
      </c>
      <c r="DP671">
        <v>3.29114</v>
      </c>
      <c r="DQ671">
        <v>9999</v>
      </c>
      <c r="DR671">
        <v>9999</v>
      </c>
      <c r="DS671">
        <v>9999</v>
      </c>
      <c r="DT671">
        <v>416</v>
      </c>
      <c r="DU671">
        <v>1.8713500000000001</v>
      </c>
      <c r="DV671">
        <v>1.87622</v>
      </c>
      <c r="DW671">
        <v>1.87646</v>
      </c>
      <c r="DX671">
        <v>1.88293</v>
      </c>
      <c r="DY671">
        <v>1.8757600000000001</v>
      </c>
      <c r="DZ671">
        <v>1.8748899999999999</v>
      </c>
      <c r="EA671">
        <v>1.8711199999999999</v>
      </c>
      <c r="EB671">
        <v>1.87477</v>
      </c>
      <c r="EC671">
        <v>0</v>
      </c>
      <c r="ED671">
        <v>0</v>
      </c>
      <c r="EE671">
        <v>0</v>
      </c>
      <c r="EF671">
        <v>4.5</v>
      </c>
      <c r="EG671" t="s">
        <v>291</v>
      </c>
      <c r="EH671" t="s">
        <v>292</v>
      </c>
      <c r="EI671" t="s">
        <v>293</v>
      </c>
      <c r="EJ671" t="s">
        <v>294</v>
      </c>
      <c r="EK671" t="s">
        <v>294</v>
      </c>
      <c r="EL671" t="s">
        <v>293</v>
      </c>
      <c r="EM671">
        <v>0</v>
      </c>
      <c r="EN671">
        <v>100</v>
      </c>
      <c r="EO671">
        <v>100</v>
      </c>
      <c r="EP671">
        <v>-0.84199999999999997</v>
      </c>
      <c r="EQ671">
        <v>0.14249999999999999</v>
      </c>
      <c r="ER671">
        <v>-0.80279608788073298</v>
      </c>
      <c r="ES671">
        <v>-1.59193180084037E-4</v>
      </c>
      <c r="ET671">
        <v>2.35855495449547E-7</v>
      </c>
      <c r="EU671">
        <v>-2.0637061648257601E-10</v>
      </c>
      <c r="EV671">
        <v>-8.4539286046061202E-2</v>
      </c>
      <c r="EW671">
        <v>-1.23810892805048E-2</v>
      </c>
      <c r="EX671">
        <v>2.1165101286931801E-3</v>
      </c>
      <c r="EY671">
        <v>-2.9602767121402702E-5</v>
      </c>
      <c r="EZ671">
        <v>6</v>
      </c>
      <c r="FA671">
        <v>2221</v>
      </c>
      <c r="FB671">
        <v>2</v>
      </c>
      <c r="FC671">
        <v>24</v>
      </c>
      <c r="FD671">
        <v>2</v>
      </c>
      <c r="FE671">
        <v>3.8</v>
      </c>
      <c r="FF671">
        <v>1.49658</v>
      </c>
      <c r="FG671">
        <v>2.5903299999999998</v>
      </c>
      <c r="FH671">
        <v>2.94556</v>
      </c>
      <c r="FI671">
        <v>3.0639599999999998</v>
      </c>
      <c r="FJ671">
        <v>3.2946800000000001</v>
      </c>
      <c r="FK671">
        <v>2.2814899999999998</v>
      </c>
      <c r="FL671">
        <v>34.258699999999997</v>
      </c>
      <c r="FM671">
        <v>24.1313</v>
      </c>
      <c r="FN671">
        <v>19</v>
      </c>
      <c r="FO671">
        <v>998.12400000000002</v>
      </c>
      <c r="FP671">
        <v>878.08600000000001</v>
      </c>
      <c r="FQ671">
        <v>18.998100000000001</v>
      </c>
      <c r="FR671">
        <v>25.604199999999999</v>
      </c>
      <c r="FS671">
        <v>30.0002</v>
      </c>
      <c r="FT671">
        <v>25.687899999999999</v>
      </c>
      <c r="FU671">
        <v>25.6599</v>
      </c>
      <c r="FV671">
        <v>30.0412</v>
      </c>
      <c r="FW671">
        <v>18.2197</v>
      </c>
      <c r="FX671">
        <v>35.172899999999998</v>
      </c>
      <c r="FY671">
        <v>18.9956</v>
      </c>
      <c r="FZ671">
        <v>410</v>
      </c>
      <c r="GA671">
        <v>16.136500000000002</v>
      </c>
      <c r="GB671">
        <v>99.882800000000003</v>
      </c>
      <c r="GC671">
        <v>99.7423</v>
      </c>
    </row>
    <row r="672" spans="1:185" x14ac:dyDescent="0.2">
      <c r="A672">
        <v>657</v>
      </c>
      <c r="B672">
        <v>1757961974</v>
      </c>
      <c r="C672">
        <v>10981</v>
      </c>
      <c r="D672" t="s">
        <v>1641</v>
      </c>
      <c r="E672" t="s">
        <v>1642</v>
      </c>
      <c r="F672">
        <v>15</v>
      </c>
      <c r="G672">
        <v>1757961965.9333301</v>
      </c>
      <c r="H672">
        <f t="shared" si="130"/>
        <v>1.2662134239097768E-4</v>
      </c>
      <c r="I672">
        <v>0</v>
      </c>
      <c r="J672">
        <f t="shared" si="142"/>
        <v>-3.0183520250256016E-2</v>
      </c>
      <c r="K672">
        <f t="shared" si="131"/>
        <v>-4.5247453717672782E-2</v>
      </c>
      <c r="L672">
        <f t="shared" si="132"/>
        <v>70.09432298545039</v>
      </c>
      <c r="M672">
        <f t="shared" si="133"/>
        <v>1.644941705752677</v>
      </c>
      <c r="N672">
        <f t="shared" si="134"/>
        <v>2.3467545383013695</v>
      </c>
      <c r="O672">
        <v>0</v>
      </c>
      <c r="P672">
        <v>0</v>
      </c>
      <c r="Q672">
        <f t="shared" si="135"/>
        <v>1</v>
      </c>
      <c r="R672">
        <f t="shared" si="136"/>
        <v>0</v>
      </c>
      <c r="S672">
        <f t="shared" si="137"/>
        <v>26371.848460670943</v>
      </c>
      <c r="T672">
        <f t="shared" si="138"/>
        <v>800.00126666666699</v>
      </c>
      <c r="U672">
        <f t="shared" si="139"/>
        <v>674.40082491961562</v>
      </c>
      <c r="V672">
        <f t="shared" si="140"/>
        <v>0.84299969639999994</v>
      </c>
      <c r="W672">
        <f t="shared" si="141"/>
        <v>0.15869939690400001</v>
      </c>
      <c r="X672">
        <v>1</v>
      </c>
      <c r="Y672">
        <v>1757961965.9333301</v>
      </c>
      <c r="Z672">
        <v>409.995</v>
      </c>
      <c r="AA672">
        <v>410.00166666666701</v>
      </c>
      <c r="AB672">
        <v>16.28004</v>
      </c>
      <c r="AC672">
        <v>16.155480000000001</v>
      </c>
      <c r="AD672">
        <v>410.83773333333301</v>
      </c>
      <c r="AE672">
        <v>16.137599999999999</v>
      </c>
      <c r="AF672">
        <v>999.99953333333303</v>
      </c>
      <c r="AG672">
        <v>100.940333333333</v>
      </c>
      <c r="AH672">
        <v>0.100063726666667</v>
      </c>
      <c r="AI672">
        <v>20.000973333333299</v>
      </c>
      <c r="AJ672">
        <v>999.9</v>
      </c>
      <c r="AK672">
        <v>999.9</v>
      </c>
      <c r="AL672">
        <v>0</v>
      </c>
      <c r="AM672">
        <v>0</v>
      </c>
      <c r="AN672">
        <v>4998.9333333333298</v>
      </c>
      <c r="AO672">
        <v>0</v>
      </c>
      <c r="AP672">
        <v>1.2421199999999999</v>
      </c>
      <c r="AQ672">
        <v>-6.7158906666666702E-3</v>
      </c>
      <c r="AR672">
        <v>416.78013333333303</v>
      </c>
      <c r="AS672">
        <v>416.734266666667</v>
      </c>
      <c r="AT672">
        <v>0.124557</v>
      </c>
      <c r="AU672">
        <v>410.00166666666701</v>
      </c>
      <c r="AV672">
        <v>16.155480000000001</v>
      </c>
      <c r="AW672">
        <v>1.6433133333333301</v>
      </c>
      <c r="AX672">
        <v>1.6307406666666699</v>
      </c>
      <c r="AY672">
        <v>14.3710666666667</v>
      </c>
      <c r="AZ672">
        <v>14.2523866666667</v>
      </c>
      <c r="BA672">
        <v>800.00126666666699</v>
      </c>
      <c r="BB672">
        <v>0.90000780000000002</v>
      </c>
      <c r="BC672">
        <v>0</v>
      </c>
      <c r="BD672">
        <v>9.9992120000000004E-2</v>
      </c>
      <c r="BE672">
        <v>0</v>
      </c>
      <c r="BF672">
        <v>24.002220000000001</v>
      </c>
      <c r="BG672">
        <v>13191.073333333299</v>
      </c>
      <c r="BH672">
        <v>1757961837</v>
      </c>
      <c r="BI672" t="s">
        <v>1622</v>
      </c>
      <c r="BJ672">
        <v>1757961837</v>
      </c>
      <c r="BK672">
        <v>1757961731</v>
      </c>
      <c r="BL672">
        <v>35</v>
      </c>
      <c r="BM672">
        <v>3.6999999999999998E-2</v>
      </c>
      <c r="BN672">
        <v>2E-3</v>
      </c>
      <c r="BO672">
        <v>-0.84299999999999997</v>
      </c>
      <c r="BP672">
        <v>0.13600000000000001</v>
      </c>
      <c r="BQ672">
        <v>410</v>
      </c>
      <c r="BR672">
        <v>16</v>
      </c>
      <c r="BS672">
        <v>0.41</v>
      </c>
      <c r="BT672">
        <v>0.19</v>
      </c>
      <c r="BU672">
        <v>-1.0328015952381E-2</v>
      </c>
      <c r="BV672">
        <v>7.64288096103896E-2</v>
      </c>
      <c r="BW672">
        <v>1.4731456957513401E-2</v>
      </c>
      <c r="BX672">
        <v>1</v>
      </c>
      <c r="BY672">
        <v>0</v>
      </c>
      <c r="BZ672">
        <v>0</v>
      </c>
      <c r="CA672">
        <v>0</v>
      </c>
      <c r="CB672">
        <v>-1</v>
      </c>
      <c r="CC672">
        <v>0.124809523809524</v>
      </c>
      <c r="CD672">
        <v>-4.5084155844155004E-3</v>
      </c>
      <c r="CE672">
        <v>6.31066868319239E-4</v>
      </c>
      <c r="CF672">
        <v>1</v>
      </c>
      <c r="CG672">
        <v>2</v>
      </c>
      <c r="CH672">
        <v>2</v>
      </c>
      <c r="CI672" t="s">
        <v>297</v>
      </c>
      <c r="CJ672">
        <v>3.8439399999999999</v>
      </c>
      <c r="CK672">
        <v>2.7378999999999998</v>
      </c>
      <c r="CL672">
        <v>9.87093E-2</v>
      </c>
      <c r="CM672">
        <v>9.7360000000000002E-2</v>
      </c>
      <c r="CN672">
        <v>9.1348499999999999E-2</v>
      </c>
      <c r="CO672">
        <v>8.9940800000000001E-2</v>
      </c>
      <c r="CP672">
        <v>31602.3</v>
      </c>
      <c r="CQ672">
        <v>27793</v>
      </c>
      <c r="CR672">
        <v>32452.799999999999</v>
      </c>
      <c r="CS672">
        <v>30718.1</v>
      </c>
      <c r="CT672">
        <v>39935.599999999999</v>
      </c>
      <c r="CU672">
        <v>39311.599999999999</v>
      </c>
      <c r="CV672">
        <v>47408.5</v>
      </c>
      <c r="CW672">
        <v>46858.400000000001</v>
      </c>
      <c r="CX672">
        <v>2.82694</v>
      </c>
      <c r="CY672">
        <v>2.3727399999999998</v>
      </c>
      <c r="CZ672">
        <v>0</v>
      </c>
      <c r="DA672">
        <v>0</v>
      </c>
      <c r="DB672">
        <v>999.9</v>
      </c>
      <c r="DC672">
        <v>999.9</v>
      </c>
      <c r="DD672">
        <v>46.037999999999997</v>
      </c>
      <c r="DE672">
        <v>29.85</v>
      </c>
      <c r="DF672">
        <v>19.263200000000001</v>
      </c>
      <c r="DG672">
        <v>30.477699999999999</v>
      </c>
      <c r="DH672">
        <v>13.040900000000001</v>
      </c>
      <c r="DI672">
        <v>3</v>
      </c>
      <c r="DJ672">
        <v>-0.10739</v>
      </c>
      <c r="DK672">
        <v>2.0139900000000002</v>
      </c>
      <c r="DL672">
        <v>20.199100000000001</v>
      </c>
      <c r="DM672">
        <v>5.25251</v>
      </c>
      <c r="DN672">
        <v>12.033899999999999</v>
      </c>
      <c r="DO672">
        <v>4.9676</v>
      </c>
      <c r="DP672">
        <v>3.29114</v>
      </c>
      <c r="DQ672">
        <v>9999</v>
      </c>
      <c r="DR672">
        <v>9999</v>
      </c>
      <c r="DS672">
        <v>9999</v>
      </c>
      <c r="DT672">
        <v>416</v>
      </c>
      <c r="DU672">
        <v>1.87134</v>
      </c>
      <c r="DV672">
        <v>1.87622</v>
      </c>
      <c r="DW672">
        <v>1.8764099999999999</v>
      </c>
      <c r="DX672">
        <v>1.88293</v>
      </c>
      <c r="DY672">
        <v>1.8757600000000001</v>
      </c>
      <c r="DZ672">
        <v>1.87487</v>
      </c>
      <c r="EA672">
        <v>1.8710899999999999</v>
      </c>
      <c r="EB672">
        <v>1.8747400000000001</v>
      </c>
      <c r="EC672">
        <v>0</v>
      </c>
      <c r="ED672">
        <v>0</v>
      </c>
      <c r="EE672">
        <v>0</v>
      </c>
      <c r="EF672">
        <v>4.5</v>
      </c>
      <c r="EG672" t="s">
        <v>291</v>
      </c>
      <c r="EH672" t="s">
        <v>292</v>
      </c>
      <c r="EI672" t="s">
        <v>293</v>
      </c>
      <c r="EJ672" t="s">
        <v>294</v>
      </c>
      <c r="EK672" t="s">
        <v>294</v>
      </c>
      <c r="EL672" t="s">
        <v>293</v>
      </c>
      <c r="EM672">
        <v>0</v>
      </c>
      <c r="EN672">
        <v>100</v>
      </c>
      <c r="EO672">
        <v>100</v>
      </c>
      <c r="EP672">
        <v>-0.84199999999999997</v>
      </c>
      <c r="EQ672">
        <v>0.1424</v>
      </c>
      <c r="ER672">
        <v>-0.80279608788073298</v>
      </c>
      <c r="ES672">
        <v>-1.59193180084037E-4</v>
      </c>
      <c r="ET672">
        <v>2.35855495449547E-7</v>
      </c>
      <c r="EU672">
        <v>-2.0637061648257601E-10</v>
      </c>
      <c r="EV672">
        <v>-8.4539286046061202E-2</v>
      </c>
      <c r="EW672">
        <v>-1.23810892805048E-2</v>
      </c>
      <c r="EX672">
        <v>2.1165101286931801E-3</v>
      </c>
      <c r="EY672">
        <v>-2.9602767121402702E-5</v>
      </c>
      <c r="EZ672">
        <v>6</v>
      </c>
      <c r="FA672">
        <v>2221</v>
      </c>
      <c r="FB672">
        <v>2</v>
      </c>
      <c r="FC672">
        <v>24</v>
      </c>
      <c r="FD672">
        <v>2.2999999999999998</v>
      </c>
      <c r="FE672">
        <v>4</v>
      </c>
      <c r="FF672">
        <v>1.4978</v>
      </c>
      <c r="FG672">
        <v>2.5964399999999999</v>
      </c>
      <c r="FH672">
        <v>2.94556</v>
      </c>
      <c r="FI672">
        <v>3.0639599999999998</v>
      </c>
      <c r="FJ672">
        <v>3.2946800000000001</v>
      </c>
      <c r="FK672">
        <v>2.2961399999999998</v>
      </c>
      <c r="FL672">
        <v>34.281399999999998</v>
      </c>
      <c r="FM672">
        <v>24.1313</v>
      </c>
      <c r="FN672">
        <v>19</v>
      </c>
      <c r="FO672">
        <v>998.69500000000005</v>
      </c>
      <c r="FP672">
        <v>878.12199999999996</v>
      </c>
      <c r="FQ672">
        <v>18.996300000000002</v>
      </c>
      <c r="FR672">
        <v>25.607299999999999</v>
      </c>
      <c r="FS672">
        <v>30</v>
      </c>
      <c r="FT672">
        <v>25.6905</v>
      </c>
      <c r="FU672">
        <v>25.662099999999999</v>
      </c>
      <c r="FV672">
        <v>30.0396</v>
      </c>
      <c r="FW672">
        <v>18.2197</v>
      </c>
      <c r="FX672">
        <v>35.172899999999998</v>
      </c>
      <c r="FY672">
        <v>18.9956</v>
      </c>
      <c r="FZ672">
        <v>410</v>
      </c>
      <c r="GA672">
        <v>16.136500000000002</v>
      </c>
      <c r="GB672">
        <v>99.884600000000006</v>
      </c>
      <c r="GC672">
        <v>99.741200000000006</v>
      </c>
    </row>
    <row r="673" spans="1:185" x14ac:dyDescent="0.2">
      <c r="A673">
        <v>658</v>
      </c>
      <c r="B673">
        <v>1757961989</v>
      </c>
      <c r="C673">
        <v>10996</v>
      </c>
      <c r="D673" t="s">
        <v>1643</v>
      </c>
      <c r="E673" t="s">
        <v>1644</v>
      </c>
      <c r="F673">
        <v>15</v>
      </c>
      <c r="G673">
        <v>1757961980.9333301</v>
      </c>
      <c r="H673">
        <f t="shared" si="130"/>
        <v>1.261677509677386E-4</v>
      </c>
      <c r="I673">
        <v>0</v>
      </c>
      <c r="J673">
        <f t="shared" si="142"/>
        <v>-1.9785098334174498E-2</v>
      </c>
      <c r="K673">
        <f t="shared" si="131"/>
        <v>-2.9659407310768271E-2</v>
      </c>
      <c r="L673">
        <f t="shared" si="132"/>
        <v>70.08315565503014</v>
      </c>
      <c r="M673">
        <f t="shared" si="133"/>
        <v>1.6447577201212424</v>
      </c>
      <c r="N673">
        <f t="shared" si="134"/>
        <v>2.3468659548054922</v>
      </c>
      <c r="O673">
        <v>0</v>
      </c>
      <c r="P673">
        <v>0</v>
      </c>
      <c r="Q673">
        <f t="shared" si="135"/>
        <v>1</v>
      </c>
      <c r="R673">
        <f t="shared" si="136"/>
        <v>0</v>
      </c>
      <c r="S673">
        <f t="shared" si="137"/>
        <v>26383.420449870628</v>
      </c>
      <c r="T673">
        <f t="shared" si="138"/>
        <v>799.998066666667</v>
      </c>
      <c r="U673">
        <f t="shared" si="139"/>
        <v>674.39806364074093</v>
      </c>
      <c r="V673">
        <f t="shared" si="140"/>
        <v>0.84299961679999968</v>
      </c>
      <c r="W673">
        <f t="shared" si="141"/>
        <v>0.15869935380799996</v>
      </c>
      <c r="X673">
        <v>1</v>
      </c>
      <c r="Y673">
        <v>1757961980.9333301</v>
      </c>
      <c r="Z673">
        <v>409.97946666666701</v>
      </c>
      <c r="AA673">
        <v>410.00153333333299</v>
      </c>
      <c r="AB673">
        <v>16.278173333333299</v>
      </c>
      <c r="AC673">
        <v>16.154060000000001</v>
      </c>
      <c r="AD673">
        <v>410.822133333333</v>
      </c>
      <c r="AE673">
        <v>16.1357866666667</v>
      </c>
      <c r="AF673">
        <v>1000.00513333333</v>
      </c>
      <c r="AG673">
        <v>100.94053333333299</v>
      </c>
      <c r="AH673">
        <v>0.100147733333333</v>
      </c>
      <c r="AI673">
        <v>20.001740000000002</v>
      </c>
      <c r="AJ673">
        <v>999.9</v>
      </c>
      <c r="AK673">
        <v>999.9</v>
      </c>
      <c r="AL673">
        <v>0</v>
      </c>
      <c r="AM673">
        <v>0</v>
      </c>
      <c r="AN673">
        <v>5000.8333333333303</v>
      </c>
      <c r="AO673">
        <v>0</v>
      </c>
      <c r="AP673">
        <v>1.2421199999999999</v>
      </c>
      <c r="AQ673">
        <v>-2.22635846666667E-2</v>
      </c>
      <c r="AR673">
        <v>416.76339999999999</v>
      </c>
      <c r="AS673">
        <v>416.73366666666698</v>
      </c>
      <c r="AT673">
        <v>0.124111133333333</v>
      </c>
      <c r="AU673">
        <v>410.00153333333299</v>
      </c>
      <c r="AV673">
        <v>16.154060000000001</v>
      </c>
      <c r="AW673">
        <v>1.64312866666667</v>
      </c>
      <c r="AX673">
        <v>1.6306006666666699</v>
      </c>
      <c r="AY673">
        <v>14.36932</v>
      </c>
      <c r="AZ673">
        <v>14.2510666666667</v>
      </c>
      <c r="BA673">
        <v>799.998066666667</v>
      </c>
      <c r="BB673">
        <v>0.90000813333333296</v>
      </c>
      <c r="BC673">
        <v>0</v>
      </c>
      <c r="BD673">
        <v>9.9991706666666694E-2</v>
      </c>
      <c r="BE673">
        <v>0</v>
      </c>
      <c r="BF673">
        <v>24.348893333333301</v>
      </c>
      <c r="BG673">
        <v>13191.0333333333</v>
      </c>
      <c r="BH673">
        <v>1757961837</v>
      </c>
      <c r="BI673" t="s">
        <v>1622</v>
      </c>
      <c r="BJ673">
        <v>1757961837</v>
      </c>
      <c r="BK673">
        <v>1757961731</v>
      </c>
      <c r="BL673">
        <v>35</v>
      </c>
      <c r="BM673">
        <v>3.6999999999999998E-2</v>
      </c>
      <c r="BN673">
        <v>2E-3</v>
      </c>
      <c r="BO673">
        <v>-0.84299999999999997</v>
      </c>
      <c r="BP673">
        <v>0.13600000000000001</v>
      </c>
      <c r="BQ673">
        <v>410</v>
      </c>
      <c r="BR673">
        <v>16</v>
      </c>
      <c r="BS673">
        <v>0.41</v>
      </c>
      <c r="BT673">
        <v>0.19</v>
      </c>
      <c r="BU673">
        <v>-1.6369618999999998E-2</v>
      </c>
      <c r="BV673">
        <v>-0.124765076390977</v>
      </c>
      <c r="BW673">
        <v>1.9262713155496301E-2</v>
      </c>
      <c r="BX673">
        <v>1</v>
      </c>
      <c r="BY673">
        <v>0</v>
      </c>
      <c r="BZ673">
        <v>0</v>
      </c>
      <c r="CA673">
        <v>0</v>
      </c>
      <c r="CB673">
        <v>-1</v>
      </c>
      <c r="CC673">
        <v>0.1241963</v>
      </c>
      <c r="CD673">
        <v>-2.4369924812029302E-3</v>
      </c>
      <c r="CE673">
        <v>4.3487102685738999E-4</v>
      </c>
      <c r="CF673">
        <v>1</v>
      </c>
      <c r="CG673">
        <v>2</v>
      </c>
      <c r="CH673">
        <v>2</v>
      </c>
      <c r="CI673" t="s">
        <v>297</v>
      </c>
      <c r="CJ673">
        <v>3.8439100000000002</v>
      </c>
      <c r="CK673">
        <v>2.7378800000000001</v>
      </c>
      <c r="CL673">
        <v>9.8705799999999996E-2</v>
      </c>
      <c r="CM673">
        <v>9.73551E-2</v>
      </c>
      <c r="CN673">
        <v>9.1341699999999998E-2</v>
      </c>
      <c r="CO673">
        <v>8.9930599999999999E-2</v>
      </c>
      <c r="CP673">
        <v>31601.599999999999</v>
      </c>
      <c r="CQ673">
        <v>27792.6</v>
      </c>
      <c r="CR673">
        <v>32452</v>
      </c>
      <c r="CS673">
        <v>30717.599999999999</v>
      </c>
      <c r="CT673">
        <v>39935.300000000003</v>
      </c>
      <c r="CU673">
        <v>39311.199999999997</v>
      </c>
      <c r="CV673">
        <v>47407.7</v>
      </c>
      <c r="CW673">
        <v>46857.4</v>
      </c>
      <c r="CX673">
        <v>2.82708</v>
      </c>
      <c r="CY673">
        <v>2.37236</v>
      </c>
      <c r="CZ673">
        <v>0</v>
      </c>
      <c r="DA673">
        <v>0</v>
      </c>
      <c r="DB673">
        <v>999.9</v>
      </c>
      <c r="DC673">
        <v>999.9</v>
      </c>
      <c r="DD673">
        <v>46.075000000000003</v>
      </c>
      <c r="DE673">
        <v>29.86</v>
      </c>
      <c r="DF673">
        <v>19.291799999999999</v>
      </c>
      <c r="DG673">
        <v>30.747699999999998</v>
      </c>
      <c r="DH673">
        <v>13.101000000000001</v>
      </c>
      <c r="DI673">
        <v>3</v>
      </c>
      <c r="DJ673">
        <v>-0.10698000000000001</v>
      </c>
      <c r="DK673">
        <v>2.03044</v>
      </c>
      <c r="DL673">
        <v>20.199100000000001</v>
      </c>
      <c r="DM673">
        <v>5.2529899999999996</v>
      </c>
      <c r="DN673">
        <v>12.033899999999999</v>
      </c>
      <c r="DO673">
        <v>4.9677600000000002</v>
      </c>
      <c r="DP673">
        <v>3.2911000000000001</v>
      </c>
      <c r="DQ673">
        <v>9999</v>
      </c>
      <c r="DR673">
        <v>9999</v>
      </c>
      <c r="DS673">
        <v>9999</v>
      </c>
      <c r="DT673">
        <v>416</v>
      </c>
      <c r="DU673">
        <v>1.87134</v>
      </c>
      <c r="DV673">
        <v>1.87622</v>
      </c>
      <c r="DW673">
        <v>1.87642</v>
      </c>
      <c r="DX673">
        <v>1.8829499999999999</v>
      </c>
      <c r="DY673">
        <v>1.8757600000000001</v>
      </c>
      <c r="DZ673">
        <v>1.87487</v>
      </c>
      <c r="EA673">
        <v>1.8710899999999999</v>
      </c>
      <c r="EB673">
        <v>1.8747199999999999</v>
      </c>
      <c r="EC673">
        <v>0</v>
      </c>
      <c r="ED673">
        <v>0</v>
      </c>
      <c r="EE673">
        <v>0</v>
      </c>
      <c r="EF673">
        <v>4.5</v>
      </c>
      <c r="EG673" t="s">
        <v>291</v>
      </c>
      <c r="EH673" t="s">
        <v>292</v>
      </c>
      <c r="EI673" t="s">
        <v>293</v>
      </c>
      <c r="EJ673" t="s">
        <v>294</v>
      </c>
      <c r="EK673" t="s">
        <v>294</v>
      </c>
      <c r="EL673" t="s">
        <v>293</v>
      </c>
      <c r="EM673">
        <v>0</v>
      </c>
      <c r="EN673">
        <v>100</v>
      </c>
      <c r="EO673">
        <v>100</v>
      </c>
      <c r="EP673">
        <v>-0.84299999999999997</v>
      </c>
      <c r="EQ673">
        <v>0.14230000000000001</v>
      </c>
      <c r="ER673">
        <v>-0.80279608788073298</v>
      </c>
      <c r="ES673">
        <v>-1.59193180084037E-4</v>
      </c>
      <c r="ET673">
        <v>2.35855495449547E-7</v>
      </c>
      <c r="EU673">
        <v>-2.0637061648257601E-10</v>
      </c>
      <c r="EV673">
        <v>-8.4539286046061202E-2</v>
      </c>
      <c r="EW673">
        <v>-1.23810892805048E-2</v>
      </c>
      <c r="EX673">
        <v>2.1165101286931801E-3</v>
      </c>
      <c r="EY673">
        <v>-2.9602767121402702E-5</v>
      </c>
      <c r="EZ673">
        <v>6</v>
      </c>
      <c r="FA673">
        <v>2221</v>
      </c>
      <c r="FB673">
        <v>2</v>
      </c>
      <c r="FC673">
        <v>24</v>
      </c>
      <c r="FD673">
        <v>2.5</v>
      </c>
      <c r="FE673">
        <v>4.3</v>
      </c>
      <c r="FF673">
        <v>1.4978</v>
      </c>
      <c r="FG673">
        <v>2.5866699999999998</v>
      </c>
      <c r="FH673">
        <v>2.94556</v>
      </c>
      <c r="FI673">
        <v>3.0639599999999998</v>
      </c>
      <c r="FJ673">
        <v>3.2946800000000001</v>
      </c>
      <c r="FK673">
        <v>2.2790499999999998</v>
      </c>
      <c r="FL673">
        <v>34.258699999999997</v>
      </c>
      <c r="FM673">
        <v>24.1313</v>
      </c>
      <c r="FN673">
        <v>19</v>
      </c>
      <c r="FO673">
        <v>998.87300000000005</v>
      </c>
      <c r="FP673">
        <v>877.75</v>
      </c>
      <c r="FQ673">
        <v>18.992799999999999</v>
      </c>
      <c r="FR673">
        <v>25.610700000000001</v>
      </c>
      <c r="FS673">
        <v>30.0002</v>
      </c>
      <c r="FT673">
        <v>25.6922</v>
      </c>
      <c r="FU673">
        <v>25.664200000000001</v>
      </c>
      <c r="FV673">
        <v>30.0412</v>
      </c>
      <c r="FW673">
        <v>18.2197</v>
      </c>
      <c r="FX673">
        <v>35.172899999999998</v>
      </c>
      <c r="FY673">
        <v>18.990400000000001</v>
      </c>
      <c r="FZ673">
        <v>410</v>
      </c>
      <c r="GA673">
        <v>16.136500000000002</v>
      </c>
      <c r="GB673">
        <v>99.882599999999996</v>
      </c>
      <c r="GC673">
        <v>99.739199999999997</v>
      </c>
    </row>
    <row r="674" spans="1:185" x14ac:dyDescent="0.2">
      <c r="A674">
        <v>659</v>
      </c>
      <c r="B674">
        <v>1757962004</v>
      </c>
      <c r="C674">
        <v>11011</v>
      </c>
      <c r="D674" t="s">
        <v>1645</v>
      </c>
      <c r="E674" t="s">
        <v>1646</v>
      </c>
      <c r="F674">
        <v>15</v>
      </c>
      <c r="G674">
        <v>1757961995.9333301</v>
      </c>
      <c r="H674">
        <f t="shared" si="130"/>
        <v>1.264712133629942E-4</v>
      </c>
      <c r="I674">
        <v>0</v>
      </c>
      <c r="J674">
        <f t="shared" si="142"/>
        <v>-4.3485903576340135E-2</v>
      </c>
      <c r="K674">
        <f t="shared" si="131"/>
        <v>-6.5188765032300769E-2</v>
      </c>
      <c r="L674">
        <f t="shared" si="132"/>
        <v>70.084867690713409</v>
      </c>
      <c r="M674">
        <f t="shared" si="133"/>
        <v>1.6445840190017795</v>
      </c>
      <c r="N674">
        <f t="shared" si="134"/>
        <v>2.3465607815076104</v>
      </c>
      <c r="O674">
        <v>0</v>
      </c>
      <c r="P674">
        <v>0</v>
      </c>
      <c r="Q674">
        <f t="shared" si="135"/>
        <v>1</v>
      </c>
      <c r="R674">
        <f t="shared" si="136"/>
        <v>0</v>
      </c>
      <c r="S674">
        <f t="shared" si="137"/>
        <v>26377.89945562882</v>
      </c>
      <c r="T674">
        <f t="shared" si="138"/>
        <v>799.99833333333299</v>
      </c>
      <c r="U674">
        <f t="shared" si="139"/>
        <v>674.3982706806753</v>
      </c>
      <c r="V674">
        <f t="shared" si="140"/>
        <v>0.84299959459999996</v>
      </c>
      <c r="W674">
        <f t="shared" si="141"/>
        <v>0.15869915539599999</v>
      </c>
      <c r="X674">
        <v>1</v>
      </c>
      <c r="Y674">
        <v>1757961995.9333301</v>
      </c>
      <c r="Z674">
        <v>410.01819999999998</v>
      </c>
      <c r="AA674">
        <v>410.004866666667</v>
      </c>
      <c r="AB674">
        <v>16.276513333333298</v>
      </c>
      <c r="AC674">
        <v>16.152100000000001</v>
      </c>
      <c r="AD674">
        <v>410.861066666667</v>
      </c>
      <c r="AE674">
        <v>16.1341866666667</v>
      </c>
      <c r="AF674">
        <v>999.99493333333305</v>
      </c>
      <c r="AG674">
        <v>100.94046666666701</v>
      </c>
      <c r="AH674">
        <v>9.9847393333333298E-2</v>
      </c>
      <c r="AI674">
        <v>19.999639999999999</v>
      </c>
      <c r="AJ674">
        <v>999.9</v>
      </c>
      <c r="AK674">
        <v>999.9</v>
      </c>
      <c r="AL674">
        <v>0</v>
      </c>
      <c r="AM674">
        <v>0</v>
      </c>
      <c r="AN674">
        <v>4999.8999999999996</v>
      </c>
      <c r="AO674">
        <v>0</v>
      </c>
      <c r="AP674">
        <v>1.2421199999999999</v>
      </c>
      <c r="AQ674">
        <v>1.33483778E-2</v>
      </c>
      <c r="AR674">
        <v>416.80226666666698</v>
      </c>
      <c r="AS674">
        <v>416.736066666667</v>
      </c>
      <c r="AT674">
        <v>0.124405733333333</v>
      </c>
      <c r="AU674">
        <v>410.004866666667</v>
      </c>
      <c r="AV674">
        <v>16.152100000000001</v>
      </c>
      <c r="AW674">
        <v>1.6429613333333299</v>
      </c>
      <c r="AX674">
        <v>1.63040266666667</v>
      </c>
      <c r="AY674">
        <v>14.367746666666701</v>
      </c>
      <c r="AZ674">
        <v>14.2492066666667</v>
      </c>
      <c r="BA674">
        <v>799.99833333333299</v>
      </c>
      <c r="BB674">
        <v>0.90001100000000001</v>
      </c>
      <c r="BC674">
        <v>0</v>
      </c>
      <c r="BD674">
        <v>9.9988913333333304E-2</v>
      </c>
      <c r="BE674">
        <v>0</v>
      </c>
      <c r="BF674">
        <v>24.63334</v>
      </c>
      <c r="BG674">
        <v>13191.0333333333</v>
      </c>
      <c r="BH674">
        <v>1757961837</v>
      </c>
      <c r="BI674" t="s">
        <v>1622</v>
      </c>
      <c r="BJ674">
        <v>1757961837</v>
      </c>
      <c r="BK674">
        <v>1757961731</v>
      </c>
      <c r="BL674">
        <v>35</v>
      </c>
      <c r="BM674">
        <v>3.6999999999999998E-2</v>
      </c>
      <c r="BN674">
        <v>2E-3</v>
      </c>
      <c r="BO674">
        <v>-0.84299999999999997</v>
      </c>
      <c r="BP674">
        <v>0.13600000000000001</v>
      </c>
      <c r="BQ674">
        <v>410</v>
      </c>
      <c r="BR674">
        <v>16</v>
      </c>
      <c r="BS674">
        <v>0.41</v>
      </c>
      <c r="BT674">
        <v>0.19</v>
      </c>
      <c r="BU674">
        <v>-2.3542538095238101E-4</v>
      </c>
      <c r="BV674">
        <v>0.36181864012986997</v>
      </c>
      <c r="BW674">
        <v>4.4121473380158899E-2</v>
      </c>
      <c r="BX674">
        <v>1</v>
      </c>
      <c r="BY674">
        <v>0</v>
      </c>
      <c r="BZ674">
        <v>0</v>
      </c>
      <c r="CA674">
        <v>0</v>
      </c>
      <c r="CB674">
        <v>-1</v>
      </c>
      <c r="CC674">
        <v>0.124240095238095</v>
      </c>
      <c r="CD674">
        <v>-3.93272727272464E-4</v>
      </c>
      <c r="CE674">
        <v>7.0697665515185497E-4</v>
      </c>
      <c r="CF674">
        <v>1</v>
      </c>
      <c r="CG674">
        <v>2</v>
      </c>
      <c r="CH674">
        <v>2</v>
      </c>
      <c r="CI674" t="s">
        <v>297</v>
      </c>
      <c r="CJ674">
        <v>3.8439700000000001</v>
      </c>
      <c r="CK674">
        <v>2.7380399999999998</v>
      </c>
      <c r="CL674">
        <v>9.87146E-2</v>
      </c>
      <c r="CM674">
        <v>9.73556E-2</v>
      </c>
      <c r="CN674">
        <v>9.1329400000000005E-2</v>
      </c>
      <c r="CO674">
        <v>8.9929800000000004E-2</v>
      </c>
      <c r="CP674">
        <v>31600.9</v>
      </c>
      <c r="CQ674">
        <v>27792.6</v>
      </c>
      <c r="CR674">
        <v>32451.7</v>
      </c>
      <c r="CS674">
        <v>30717.599999999999</v>
      </c>
      <c r="CT674">
        <v>39935.199999999997</v>
      </c>
      <c r="CU674">
        <v>39311.4</v>
      </c>
      <c r="CV674">
        <v>47407</v>
      </c>
      <c r="CW674">
        <v>46857.5</v>
      </c>
      <c r="CX674">
        <v>2.8263400000000001</v>
      </c>
      <c r="CY674">
        <v>2.3722599999999998</v>
      </c>
      <c r="CZ674">
        <v>0</v>
      </c>
      <c r="DA674">
        <v>0</v>
      </c>
      <c r="DB674">
        <v>999.9</v>
      </c>
      <c r="DC674">
        <v>999.9</v>
      </c>
      <c r="DD674">
        <v>46.075000000000003</v>
      </c>
      <c r="DE674">
        <v>29.86</v>
      </c>
      <c r="DF674">
        <v>19.292000000000002</v>
      </c>
      <c r="DG674">
        <v>30.477699999999999</v>
      </c>
      <c r="DH674">
        <v>13.040900000000001</v>
      </c>
      <c r="DI674">
        <v>3</v>
      </c>
      <c r="DJ674">
        <v>-0.106728</v>
      </c>
      <c r="DK674">
        <v>2.0163000000000002</v>
      </c>
      <c r="DL674">
        <v>20.1995</v>
      </c>
      <c r="DM674">
        <v>5.2529899999999996</v>
      </c>
      <c r="DN674">
        <v>12.033899999999999</v>
      </c>
      <c r="DO674">
        <v>4.9675599999999998</v>
      </c>
      <c r="DP674">
        <v>3.2910599999999999</v>
      </c>
      <c r="DQ674">
        <v>9999</v>
      </c>
      <c r="DR674">
        <v>9999</v>
      </c>
      <c r="DS674">
        <v>9999</v>
      </c>
      <c r="DT674">
        <v>416</v>
      </c>
      <c r="DU674">
        <v>1.87134</v>
      </c>
      <c r="DV674">
        <v>1.8762099999999999</v>
      </c>
      <c r="DW674">
        <v>1.8764000000000001</v>
      </c>
      <c r="DX674">
        <v>1.88293</v>
      </c>
      <c r="DY674">
        <v>1.8757600000000001</v>
      </c>
      <c r="DZ674">
        <v>1.8748800000000001</v>
      </c>
      <c r="EA674">
        <v>1.8711100000000001</v>
      </c>
      <c r="EB674">
        <v>1.8747100000000001</v>
      </c>
      <c r="EC674">
        <v>0</v>
      </c>
      <c r="ED674">
        <v>0</v>
      </c>
      <c r="EE674">
        <v>0</v>
      </c>
      <c r="EF674">
        <v>4.5</v>
      </c>
      <c r="EG674" t="s">
        <v>291</v>
      </c>
      <c r="EH674" t="s">
        <v>292</v>
      </c>
      <c r="EI674" t="s">
        <v>293</v>
      </c>
      <c r="EJ674" t="s">
        <v>294</v>
      </c>
      <c r="EK674" t="s">
        <v>294</v>
      </c>
      <c r="EL674" t="s">
        <v>293</v>
      </c>
      <c r="EM674">
        <v>0</v>
      </c>
      <c r="EN674">
        <v>100</v>
      </c>
      <c r="EO674">
        <v>100</v>
      </c>
      <c r="EP674">
        <v>-0.84299999999999997</v>
      </c>
      <c r="EQ674">
        <v>0.14219999999999999</v>
      </c>
      <c r="ER674">
        <v>-0.80279608788073298</v>
      </c>
      <c r="ES674">
        <v>-1.59193180084037E-4</v>
      </c>
      <c r="ET674">
        <v>2.35855495449547E-7</v>
      </c>
      <c r="EU674">
        <v>-2.0637061648257601E-10</v>
      </c>
      <c r="EV674">
        <v>-8.4539286046061202E-2</v>
      </c>
      <c r="EW674">
        <v>-1.23810892805048E-2</v>
      </c>
      <c r="EX674">
        <v>2.1165101286931801E-3</v>
      </c>
      <c r="EY674">
        <v>-2.9602767121402702E-5</v>
      </c>
      <c r="EZ674">
        <v>6</v>
      </c>
      <c r="FA674">
        <v>2221</v>
      </c>
      <c r="FB674">
        <v>2</v>
      </c>
      <c r="FC674">
        <v>24</v>
      </c>
      <c r="FD674">
        <v>2.8</v>
      </c>
      <c r="FE674">
        <v>4.5</v>
      </c>
      <c r="FF674">
        <v>1.4978</v>
      </c>
      <c r="FG674">
        <v>2.5988799999999999</v>
      </c>
      <c r="FH674">
        <v>2.94556</v>
      </c>
      <c r="FI674">
        <v>3.0639599999999998</v>
      </c>
      <c r="FJ674">
        <v>3.2946800000000001</v>
      </c>
      <c r="FK674">
        <v>2.3034699999999999</v>
      </c>
      <c r="FL674">
        <v>34.258699999999997</v>
      </c>
      <c r="FM674">
        <v>24.1313</v>
      </c>
      <c r="FN674">
        <v>19</v>
      </c>
      <c r="FO674">
        <v>998.16499999999996</v>
      </c>
      <c r="FP674">
        <v>877.678</v>
      </c>
      <c r="FQ674">
        <v>18.994</v>
      </c>
      <c r="FR674">
        <v>25.613800000000001</v>
      </c>
      <c r="FS674">
        <v>30</v>
      </c>
      <c r="FT674">
        <v>25.695599999999999</v>
      </c>
      <c r="FU674">
        <v>25.6663</v>
      </c>
      <c r="FV674">
        <v>30.039100000000001</v>
      </c>
      <c r="FW674">
        <v>18.2197</v>
      </c>
      <c r="FX674">
        <v>35.172899999999998</v>
      </c>
      <c r="FY674">
        <v>18.994399999999999</v>
      </c>
      <c r="FZ674">
        <v>410</v>
      </c>
      <c r="GA674">
        <v>16.136500000000002</v>
      </c>
      <c r="GB674">
        <v>99.881200000000007</v>
      </c>
      <c r="GC674">
        <v>99.739400000000003</v>
      </c>
    </row>
    <row r="675" spans="1:185" x14ac:dyDescent="0.2">
      <c r="A675">
        <v>660</v>
      </c>
      <c r="B675">
        <v>1757962019</v>
      </c>
      <c r="C675">
        <v>11026</v>
      </c>
      <c r="D675" t="s">
        <v>1647</v>
      </c>
      <c r="E675" t="s">
        <v>1648</v>
      </c>
      <c r="F675">
        <v>15</v>
      </c>
      <c r="G675">
        <v>1757962010.9333301</v>
      </c>
      <c r="H675">
        <f t="shared" si="130"/>
        <v>1.2432485439191847E-4</v>
      </c>
      <c r="I675">
        <v>0</v>
      </c>
      <c r="J675">
        <f t="shared" si="142"/>
        <v>-1.3364672082633002E-2</v>
      </c>
      <c r="K675">
        <f t="shared" si="131"/>
        <v>-2.0034687024475917E-2</v>
      </c>
      <c r="L675">
        <f t="shared" si="132"/>
        <v>70.068046233457125</v>
      </c>
      <c r="M675">
        <f t="shared" si="133"/>
        <v>1.6443087629721613</v>
      </c>
      <c r="N675">
        <f t="shared" si="134"/>
        <v>2.3467312867459582</v>
      </c>
      <c r="O675">
        <v>0</v>
      </c>
      <c r="P675">
        <v>0</v>
      </c>
      <c r="Q675">
        <f t="shared" si="135"/>
        <v>1</v>
      </c>
      <c r="R675">
        <f t="shared" si="136"/>
        <v>0</v>
      </c>
      <c r="S675">
        <f t="shared" si="137"/>
        <v>26367.918370872627</v>
      </c>
      <c r="T675">
        <f t="shared" si="138"/>
        <v>799.99946666666699</v>
      </c>
      <c r="U675">
        <f t="shared" si="139"/>
        <v>674.39920384023162</v>
      </c>
      <c r="V675">
        <f t="shared" si="140"/>
        <v>0.84299956680000032</v>
      </c>
      <c r="W675">
        <f t="shared" si="141"/>
        <v>0.15869896896800006</v>
      </c>
      <c r="X675">
        <v>1</v>
      </c>
      <c r="Y675">
        <v>1757962010.9333301</v>
      </c>
      <c r="Z675">
        <v>409.96173333333297</v>
      </c>
      <c r="AA675">
        <v>409.99266666666699</v>
      </c>
      <c r="AB675">
        <v>16.273686666666698</v>
      </c>
      <c r="AC675">
        <v>16.151386666666699</v>
      </c>
      <c r="AD675">
        <v>410.80433333333298</v>
      </c>
      <c r="AE675">
        <v>16.131453333333301</v>
      </c>
      <c r="AF675">
        <v>1000.01333333333</v>
      </c>
      <c r="AG675">
        <v>100.9408</v>
      </c>
      <c r="AH675">
        <v>0.100150133333333</v>
      </c>
      <c r="AI675">
        <v>20.000813333333301</v>
      </c>
      <c r="AJ675">
        <v>999.9</v>
      </c>
      <c r="AK675">
        <v>999.9</v>
      </c>
      <c r="AL675">
        <v>0</v>
      </c>
      <c r="AM675">
        <v>0</v>
      </c>
      <c r="AN675">
        <v>4998.2666666666701</v>
      </c>
      <c r="AO675">
        <v>0</v>
      </c>
      <c r="AP675">
        <v>1.2421199999999999</v>
      </c>
      <c r="AQ675">
        <v>-3.0940768E-2</v>
      </c>
      <c r="AR675">
        <v>416.74366666666702</v>
      </c>
      <c r="AS675">
        <v>416.72320000000002</v>
      </c>
      <c r="AT675">
        <v>0.12230439999999999</v>
      </c>
      <c r="AU675">
        <v>409.99266666666699</v>
      </c>
      <c r="AV675">
        <v>16.151386666666699</v>
      </c>
      <c r="AW675">
        <v>1.64267733333333</v>
      </c>
      <c r="AX675">
        <v>1.6303319999999999</v>
      </c>
      <c r="AY675">
        <v>14.365073333333299</v>
      </c>
      <c r="AZ675">
        <v>14.248533333333301</v>
      </c>
      <c r="BA675">
        <v>799.99946666666699</v>
      </c>
      <c r="BB675">
        <v>0.90001366666666704</v>
      </c>
      <c r="BC675">
        <v>0</v>
      </c>
      <c r="BD675">
        <v>9.9986306666666705E-2</v>
      </c>
      <c r="BE675">
        <v>0</v>
      </c>
      <c r="BF675">
        <v>24.666699999999999</v>
      </c>
      <c r="BG675">
        <v>13191.08</v>
      </c>
      <c r="BH675">
        <v>1757961837</v>
      </c>
      <c r="BI675" t="s">
        <v>1622</v>
      </c>
      <c r="BJ675">
        <v>1757961837</v>
      </c>
      <c r="BK675">
        <v>1757961731</v>
      </c>
      <c r="BL675">
        <v>35</v>
      </c>
      <c r="BM675">
        <v>3.6999999999999998E-2</v>
      </c>
      <c r="BN675">
        <v>2E-3</v>
      </c>
      <c r="BO675">
        <v>-0.84299999999999997</v>
      </c>
      <c r="BP675">
        <v>0.13600000000000001</v>
      </c>
      <c r="BQ675">
        <v>410</v>
      </c>
      <c r="BR675">
        <v>16</v>
      </c>
      <c r="BS675">
        <v>0.41</v>
      </c>
      <c r="BT675">
        <v>0.19</v>
      </c>
      <c r="BU675">
        <v>-7.0617809999999996E-3</v>
      </c>
      <c r="BV675">
        <v>-0.36860090436090198</v>
      </c>
      <c r="BW675">
        <v>5.59296333710535E-2</v>
      </c>
      <c r="BX675">
        <v>1</v>
      </c>
      <c r="BY675">
        <v>0</v>
      </c>
      <c r="BZ675">
        <v>0</v>
      </c>
      <c r="CA675">
        <v>0</v>
      </c>
      <c r="CB675">
        <v>-1</v>
      </c>
      <c r="CC675">
        <v>0.12260925</v>
      </c>
      <c r="CD675">
        <v>-1.8399248120301399E-3</v>
      </c>
      <c r="CE675">
        <v>1.0714489196877301E-3</v>
      </c>
      <c r="CF675">
        <v>1</v>
      </c>
      <c r="CG675">
        <v>2</v>
      </c>
      <c r="CH675">
        <v>2</v>
      </c>
      <c r="CI675" t="s">
        <v>297</v>
      </c>
      <c r="CJ675">
        <v>3.8439100000000002</v>
      </c>
      <c r="CK675">
        <v>2.7379799999999999</v>
      </c>
      <c r="CL675">
        <v>9.8702600000000001E-2</v>
      </c>
      <c r="CM675">
        <v>9.73498E-2</v>
      </c>
      <c r="CN675">
        <v>9.1322899999999999E-2</v>
      </c>
      <c r="CO675">
        <v>8.9919299999999994E-2</v>
      </c>
      <c r="CP675">
        <v>31600.3</v>
      </c>
      <c r="CQ675">
        <v>27792.7</v>
      </c>
      <c r="CR675">
        <v>32450.6</v>
      </c>
      <c r="CS675">
        <v>30717.5</v>
      </c>
      <c r="CT675">
        <v>39934.199999999997</v>
      </c>
      <c r="CU675">
        <v>39311.9</v>
      </c>
      <c r="CV675">
        <v>47405.4</v>
      </c>
      <c r="CW675">
        <v>46857.5</v>
      </c>
      <c r="CX675">
        <v>2.8269199999999999</v>
      </c>
      <c r="CY675">
        <v>2.3723999999999998</v>
      </c>
      <c r="CZ675">
        <v>0</v>
      </c>
      <c r="DA675">
        <v>0</v>
      </c>
      <c r="DB675">
        <v>999.9</v>
      </c>
      <c r="DC675">
        <v>999.9</v>
      </c>
      <c r="DD675">
        <v>46.051000000000002</v>
      </c>
      <c r="DE675">
        <v>29.86</v>
      </c>
      <c r="DF675">
        <v>19.281199999999998</v>
      </c>
      <c r="DG675">
        <v>30.627700000000001</v>
      </c>
      <c r="DH675">
        <v>13.0609</v>
      </c>
      <c r="DI675">
        <v>3</v>
      </c>
      <c r="DJ675">
        <v>-0.10635799999999999</v>
      </c>
      <c r="DK675">
        <v>2.02555</v>
      </c>
      <c r="DL675">
        <v>20.199300000000001</v>
      </c>
      <c r="DM675">
        <v>5.2531100000000004</v>
      </c>
      <c r="DN675">
        <v>12.033899999999999</v>
      </c>
      <c r="DO675">
        <v>4.9676799999999997</v>
      </c>
      <c r="DP675">
        <v>3.29122</v>
      </c>
      <c r="DQ675">
        <v>9999</v>
      </c>
      <c r="DR675">
        <v>9999</v>
      </c>
      <c r="DS675">
        <v>9999</v>
      </c>
      <c r="DT675">
        <v>416</v>
      </c>
      <c r="DU675">
        <v>1.87134</v>
      </c>
      <c r="DV675">
        <v>1.87622</v>
      </c>
      <c r="DW675">
        <v>1.87643</v>
      </c>
      <c r="DX675">
        <v>1.8829499999999999</v>
      </c>
      <c r="DY675">
        <v>1.8757699999999999</v>
      </c>
      <c r="DZ675">
        <v>1.87493</v>
      </c>
      <c r="EA675">
        <v>1.8710899999999999</v>
      </c>
      <c r="EB675">
        <v>1.8747400000000001</v>
      </c>
      <c r="EC675">
        <v>0</v>
      </c>
      <c r="ED675">
        <v>0</v>
      </c>
      <c r="EE675">
        <v>0</v>
      </c>
      <c r="EF675">
        <v>4.5</v>
      </c>
      <c r="EG675" t="s">
        <v>291</v>
      </c>
      <c r="EH675" t="s">
        <v>292</v>
      </c>
      <c r="EI675" t="s">
        <v>293</v>
      </c>
      <c r="EJ675" t="s">
        <v>294</v>
      </c>
      <c r="EK675" t="s">
        <v>294</v>
      </c>
      <c r="EL675" t="s">
        <v>293</v>
      </c>
      <c r="EM675">
        <v>0</v>
      </c>
      <c r="EN675">
        <v>100</v>
      </c>
      <c r="EO675">
        <v>100</v>
      </c>
      <c r="EP675">
        <v>-0.84299999999999997</v>
      </c>
      <c r="EQ675">
        <v>0.14219999999999999</v>
      </c>
      <c r="ER675">
        <v>-0.80279608788073298</v>
      </c>
      <c r="ES675">
        <v>-1.59193180084037E-4</v>
      </c>
      <c r="ET675">
        <v>2.35855495449547E-7</v>
      </c>
      <c r="EU675">
        <v>-2.0637061648257601E-10</v>
      </c>
      <c r="EV675">
        <v>-8.4539286046061202E-2</v>
      </c>
      <c r="EW675">
        <v>-1.23810892805048E-2</v>
      </c>
      <c r="EX675">
        <v>2.1165101286931801E-3</v>
      </c>
      <c r="EY675">
        <v>-2.9602767121402702E-5</v>
      </c>
      <c r="EZ675">
        <v>6</v>
      </c>
      <c r="FA675">
        <v>2221</v>
      </c>
      <c r="FB675">
        <v>2</v>
      </c>
      <c r="FC675">
        <v>24</v>
      </c>
      <c r="FD675">
        <v>3</v>
      </c>
      <c r="FE675">
        <v>4.8</v>
      </c>
      <c r="FF675">
        <v>1.49658</v>
      </c>
      <c r="FG675">
        <v>2.5903299999999998</v>
      </c>
      <c r="FH675">
        <v>2.94556</v>
      </c>
      <c r="FI675">
        <v>3.0639599999999998</v>
      </c>
      <c r="FJ675">
        <v>3.2946800000000001</v>
      </c>
      <c r="FK675">
        <v>2.2875999999999999</v>
      </c>
      <c r="FL675">
        <v>34.258699999999997</v>
      </c>
      <c r="FM675">
        <v>24.1313</v>
      </c>
      <c r="FN675">
        <v>19</v>
      </c>
      <c r="FO675">
        <v>998.80899999999997</v>
      </c>
      <c r="FP675">
        <v>877.86500000000001</v>
      </c>
      <c r="FQ675">
        <v>18.994</v>
      </c>
      <c r="FR675">
        <v>25.6172</v>
      </c>
      <c r="FS675">
        <v>30.0002</v>
      </c>
      <c r="FT675">
        <v>25.697800000000001</v>
      </c>
      <c r="FU675">
        <v>25.668500000000002</v>
      </c>
      <c r="FV675">
        <v>30.040900000000001</v>
      </c>
      <c r="FW675">
        <v>18.2197</v>
      </c>
      <c r="FX675">
        <v>35.172899999999998</v>
      </c>
      <c r="FY675">
        <v>18.9941</v>
      </c>
      <c r="FZ675">
        <v>410</v>
      </c>
      <c r="GA675">
        <v>16.136500000000002</v>
      </c>
      <c r="GB675">
        <v>99.877899999999997</v>
      </c>
      <c r="GC675">
        <v>99.7393</v>
      </c>
    </row>
    <row r="676" spans="1:185" x14ac:dyDescent="0.2">
      <c r="A676">
        <v>661</v>
      </c>
      <c r="B676">
        <v>1757962034</v>
      </c>
      <c r="C676">
        <v>11041</v>
      </c>
      <c r="D676" t="s">
        <v>1649</v>
      </c>
      <c r="E676" t="s">
        <v>1650</v>
      </c>
      <c r="F676">
        <v>15</v>
      </c>
      <c r="G676">
        <v>1757962025.9333301</v>
      </c>
      <c r="H676">
        <f t="shared" si="130"/>
        <v>1.2354352929020302E-4</v>
      </c>
      <c r="I676">
        <v>0</v>
      </c>
      <c r="J676">
        <f t="shared" si="142"/>
        <v>-1.0101003324377513E-3</v>
      </c>
      <c r="K676">
        <f t="shared" si="131"/>
        <v>-1.514219271418329E-3</v>
      </c>
      <c r="L676">
        <f t="shared" si="132"/>
        <v>70.055009396565012</v>
      </c>
      <c r="M676">
        <f t="shared" si="133"/>
        <v>1.6441005588392705</v>
      </c>
      <c r="N676">
        <f t="shared" si="134"/>
        <v>2.3468707991064592</v>
      </c>
      <c r="O676">
        <v>0</v>
      </c>
      <c r="P676">
        <v>0</v>
      </c>
      <c r="Q676">
        <f t="shared" si="135"/>
        <v>1</v>
      </c>
      <c r="R676">
        <f t="shared" si="136"/>
        <v>0</v>
      </c>
      <c r="S676">
        <f t="shared" si="137"/>
        <v>26393.396576065974</v>
      </c>
      <c r="T676">
        <f t="shared" si="138"/>
        <v>799.99973333333298</v>
      </c>
      <c r="U676">
        <f t="shared" si="139"/>
        <v>674.39937040013444</v>
      </c>
      <c r="V676">
        <f t="shared" si="140"/>
        <v>0.84299949399999974</v>
      </c>
      <c r="W676">
        <f t="shared" si="141"/>
        <v>0.15869886491999996</v>
      </c>
      <c r="X676">
        <v>1</v>
      </c>
      <c r="Y676">
        <v>1757962025.9333301</v>
      </c>
      <c r="Z676">
        <v>409.95693333333298</v>
      </c>
      <c r="AA676">
        <v>410.00606666666698</v>
      </c>
      <c r="AB676">
        <v>16.27168</v>
      </c>
      <c r="AC676">
        <v>16.1501466666667</v>
      </c>
      <c r="AD676">
        <v>410.79966666666701</v>
      </c>
      <c r="AE676">
        <v>16.129519999999999</v>
      </c>
      <c r="AF676">
        <v>999.99946666666699</v>
      </c>
      <c r="AG676">
        <v>100.9406</v>
      </c>
      <c r="AH676">
        <v>0.10001528</v>
      </c>
      <c r="AI676">
        <v>20.001773333333301</v>
      </c>
      <c r="AJ676">
        <v>999.9</v>
      </c>
      <c r="AK676">
        <v>999.9</v>
      </c>
      <c r="AL676">
        <v>0</v>
      </c>
      <c r="AM676">
        <v>0</v>
      </c>
      <c r="AN676">
        <v>5002.4666666666699</v>
      </c>
      <c r="AO676">
        <v>0</v>
      </c>
      <c r="AP676">
        <v>1.2421199999999999</v>
      </c>
      <c r="AQ676">
        <v>-4.9125113333333303E-2</v>
      </c>
      <c r="AR676">
        <v>416.73793333333299</v>
      </c>
      <c r="AS676">
        <v>416.73633333333299</v>
      </c>
      <c r="AT676">
        <v>0.1215306</v>
      </c>
      <c r="AU676">
        <v>410.00606666666698</v>
      </c>
      <c r="AV676">
        <v>16.1501466666667</v>
      </c>
      <c r="AW676">
        <v>1.6424733333333299</v>
      </c>
      <c r="AX676">
        <v>1.63020533333333</v>
      </c>
      <c r="AY676">
        <v>14.363160000000001</v>
      </c>
      <c r="AZ676">
        <v>14.2473333333333</v>
      </c>
      <c r="BA676">
        <v>799.99973333333298</v>
      </c>
      <c r="BB676">
        <v>0.90001493333333304</v>
      </c>
      <c r="BC676">
        <v>0</v>
      </c>
      <c r="BD676">
        <v>9.9985000000000004E-2</v>
      </c>
      <c r="BE676">
        <v>0</v>
      </c>
      <c r="BF676">
        <v>24.666699999999999</v>
      </c>
      <c r="BG676">
        <v>13191.073333333299</v>
      </c>
      <c r="BH676">
        <v>1757961837</v>
      </c>
      <c r="BI676" t="s">
        <v>1622</v>
      </c>
      <c r="BJ676">
        <v>1757961837</v>
      </c>
      <c r="BK676">
        <v>1757961731</v>
      </c>
      <c r="BL676">
        <v>35</v>
      </c>
      <c r="BM676">
        <v>3.6999999999999998E-2</v>
      </c>
      <c r="BN676">
        <v>2E-3</v>
      </c>
      <c r="BO676">
        <v>-0.84299999999999997</v>
      </c>
      <c r="BP676">
        <v>0.13600000000000001</v>
      </c>
      <c r="BQ676">
        <v>410</v>
      </c>
      <c r="BR676">
        <v>16</v>
      </c>
      <c r="BS676">
        <v>0.41</v>
      </c>
      <c r="BT676">
        <v>0.19</v>
      </c>
      <c r="BU676">
        <v>-4.1419588095238102E-2</v>
      </c>
      <c r="BV676">
        <v>6.0118030129870201E-2</v>
      </c>
      <c r="BW676">
        <v>5.1219838202775397E-2</v>
      </c>
      <c r="BX676">
        <v>1</v>
      </c>
      <c r="BY676">
        <v>0</v>
      </c>
      <c r="BZ676">
        <v>0</v>
      </c>
      <c r="CA676">
        <v>0</v>
      </c>
      <c r="CB676">
        <v>-1</v>
      </c>
      <c r="CC676">
        <v>0.121987761904762</v>
      </c>
      <c r="CD676">
        <v>-4.3662857142854703E-3</v>
      </c>
      <c r="CE676">
        <v>1.32533905472423E-3</v>
      </c>
      <c r="CF676">
        <v>1</v>
      </c>
      <c r="CG676">
        <v>2</v>
      </c>
      <c r="CH676">
        <v>2</v>
      </c>
      <c r="CI676" t="s">
        <v>297</v>
      </c>
      <c r="CJ676">
        <v>3.84395</v>
      </c>
      <c r="CK676">
        <v>2.7376499999999999</v>
      </c>
      <c r="CL676">
        <v>9.8703299999999994E-2</v>
      </c>
      <c r="CM676">
        <v>9.7354999999999997E-2</v>
      </c>
      <c r="CN676">
        <v>9.1315099999999996E-2</v>
      </c>
      <c r="CO676">
        <v>8.9923600000000006E-2</v>
      </c>
      <c r="CP676">
        <v>31600.6</v>
      </c>
      <c r="CQ676">
        <v>27792.400000000001</v>
      </c>
      <c r="CR676">
        <v>32450.9</v>
      </c>
      <c r="CS676">
        <v>30717.4</v>
      </c>
      <c r="CT676">
        <v>39935.1</v>
      </c>
      <c r="CU676">
        <v>39311.800000000003</v>
      </c>
      <c r="CV676">
        <v>47406</v>
      </c>
      <c r="CW676">
        <v>46857.599999999999</v>
      </c>
      <c r="CX676">
        <v>2.8267000000000002</v>
      </c>
      <c r="CY676">
        <v>2.3723200000000002</v>
      </c>
      <c r="CZ676">
        <v>0</v>
      </c>
      <c r="DA676">
        <v>0</v>
      </c>
      <c r="DB676">
        <v>999.9</v>
      </c>
      <c r="DC676">
        <v>999.9</v>
      </c>
      <c r="DD676">
        <v>46.063000000000002</v>
      </c>
      <c r="DE676">
        <v>29.85</v>
      </c>
      <c r="DF676">
        <v>19.2743</v>
      </c>
      <c r="DG676">
        <v>30.657699999999998</v>
      </c>
      <c r="DH676">
        <v>13.0128</v>
      </c>
      <c r="DI676">
        <v>3</v>
      </c>
      <c r="DJ676">
        <v>-0.105976</v>
      </c>
      <c r="DK676">
        <v>2.0358399999999999</v>
      </c>
      <c r="DL676">
        <v>20.199200000000001</v>
      </c>
      <c r="DM676">
        <v>5.2521500000000003</v>
      </c>
      <c r="DN676">
        <v>12.033899999999999</v>
      </c>
      <c r="DO676">
        <v>4.9676</v>
      </c>
      <c r="DP676">
        <v>3.2911000000000001</v>
      </c>
      <c r="DQ676">
        <v>9999</v>
      </c>
      <c r="DR676">
        <v>9999</v>
      </c>
      <c r="DS676">
        <v>9999</v>
      </c>
      <c r="DT676">
        <v>416</v>
      </c>
      <c r="DU676">
        <v>1.87134</v>
      </c>
      <c r="DV676">
        <v>1.8762000000000001</v>
      </c>
      <c r="DW676">
        <v>1.8764000000000001</v>
      </c>
      <c r="DX676">
        <v>1.88293</v>
      </c>
      <c r="DY676">
        <v>1.87575</v>
      </c>
      <c r="DZ676">
        <v>1.87486</v>
      </c>
      <c r="EA676">
        <v>1.87107</v>
      </c>
      <c r="EB676">
        <v>1.87469</v>
      </c>
      <c r="EC676">
        <v>0</v>
      </c>
      <c r="ED676">
        <v>0</v>
      </c>
      <c r="EE676">
        <v>0</v>
      </c>
      <c r="EF676">
        <v>4.5</v>
      </c>
      <c r="EG676" t="s">
        <v>291</v>
      </c>
      <c r="EH676" t="s">
        <v>292</v>
      </c>
      <c r="EI676" t="s">
        <v>293</v>
      </c>
      <c r="EJ676" t="s">
        <v>294</v>
      </c>
      <c r="EK676" t="s">
        <v>294</v>
      </c>
      <c r="EL676" t="s">
        <v>293</v>
      </c>
      <c r="EM676">
        <v>0</v>
      </c>
      <c r="EN676">
        <v>100</v>
      </c>
      <c r="EO676">
        <v>100</v>
      </c>
      <c r="EP676">
        <v>-0.84299999999999997</v>
      </c>
      <c r="EQ676">
        <v>0.1421</v>
      </c>
      <c r="ER676">
        <v>-0.80279608788073298</v>
      </c>
      <c r="ES676">
        <v>-1.59193180084037E-4</v>
      </c>
      <c r="ET676">
        <v>2.35855495449547E-7</v>
      </c>
      <c r="EU676">
        <v>-2.0637061648257601E-10</v>
      </c>
      <c r="EV676">
        <v>-8.4539286046061202E-2</v>
      </c>
      <c r="EW676">
        <v>-1.23810892805048E-2</v>
      </c>
      <c r="EX676">
        <v>2.1165101286931801E-3</v>
      </c>
      <c r="EY676">
        <v>-2.9602767121402702E-5</v>
      </c>
      <c r="EZ676">
        <v>6</v>
      </c>
      <c r="FA676">
        <v>2221</v>
      </c>
      <c r="FB676">
        <v>2</v>
      </c>
      <c r="FC676">
        <v>24</v>
      </c>
      <c r="FD676">
        <v>3.3</v>
      </c>
      <c r="FE676">
        <v>5</v>
      </c>
      <c r="FF676">
        <v>1.4978</v>
      </c>
      <c r="FG676">
        <v>2.5952099999999998</v>
      </c>
      <c r="FH676">
        <v>2.94556</v>
      </c>
      <c r="FI676">
        <v>3.0639599999999998</v>
      </c>
      <c r="FJ676">
        <v>3.2946800000000001</v>
      </c>
      <c r="FK676">
        <v>2.3022499999999999</v>
      </c>
      <c r="FL676">
        <v>34.258699999999997</v>
      </c>
      <c r="FM676">
        <v>24.1313</v>
      </c>
      <c r="FN676">
        <v>19</v>
      </c>
      <c r="FO676">
        <v>998.62</v>
      </c>
      <c r="FP676">
        <v>877.81500000000005</v>
      </c>
      <c r="FQ676">
        <v>18.992999999999999</v>
      </c>
      <c r="FR676">
        <v>25.621099999999998</v>
      </c>
      <c r="FS676">
        <v>30.0001</v>
      </c>
      <c r="FT676">
        <v>25.6999</v>
      </c>
      <c r="FU676">
        <v>25.6707</v>
      </c>
      <c r="FV676">
        <v>30.040299999999998</v>
      </c>
      <c r="FW676">
        <v>18.2197</v>
      </c>
      <c r="FX676">
        <v>35.172899999999998</v>
      </c>
      <c r="FY676">
        <v>18.991099999999999</v>
      </c>
      <c r="FZ676">
        <v>410</v>
      </c>
      <c r="GA676">
        <v>16.136500000000002</v>
      </c>
      <c r="GB676">
        <v>99.879099999999994</v>
      </c>
      <c r="GC676">
        <v>99.7393</v>
      </c>
    </row>
    <row r="677" spans="1:185" x14ac:dyDescent="0.2">
      <c r="A677">
        <v>662</v>
      </c>
      <c r="B677">
        <v>1757962049</v>
      </c>
      <c r="C677">
        <v>11056</v>
      </c>
      <c r="D677" t="s">
        <v>1651</v>
      </c>
      <c r="E677" t="s">
        <v>1652</v>
      </c>
      <c r="F677">
        <v>15</v>
      </c>
      <c r="G677">
        <v>1757962040.9333301</v>
      </c>
      <c r="H677">
        <f t="shared" si="130"/>
        <v>1.2372627517596716E-4</v>
      </c>
      <c r="I677">
        <v>0</v>
      </c>
      <c r="J677">
        <f t="shared" si="142"/>
        <v>6.5911878168959312E-3</v>
      </c>
      <c r="K677">
        <f t="shared" si="131"/>
        <v>9.8807052065756889E-3</v>
      </c>
      <c r="L677">
        <f t="shared" si="132"/>
        <v>70.060513802483356</v>
      </c>
      <c r="M677">
        <f t="shared" si="133"/>
        <v>1.6440709102204714</v>
      </c>
      <c r="N677">
        <f t="shared" si="134"/>
        <v>2.3466440952110115</v>
      </c>
      <c r="O677">
        <v>0</v>
      </c>
      <c r="P677">
        <v>0</v>
      </c>
      <c r="Q677">
        <f t="shared" si="135"/>
        <v>1</v>
      </c>
      <c r="R677">
        <f t="shared" si="136"/>
        <v>0</v>
      </c>
      <c r="S677">
        <f t="shared" si="137"/>
        <v>26390.737365843463</v>
      </c>
      <c r="T677">
        <f t="shared" si="138"/>
        <v>799.99980000000005</v>
      </c>
      <c r="U677">
        <f t="shared" si="139"/>
        <v>674.3994645200919</v>
      </c>
      <c r="V677">
        <f t="shared" si="140"/>
        <v>0.84299954140000022</v>
      </c>
      <c r="W677">
        <f t="shared" si="141"/>
        <v>0.15869881452400003</v>
      </c>
      <c r="X677">
        <v>1</v>
      </c>
      <c r="Y677">
        <v>1757962040.9333301</v>
      </c>
      <c r="Z677">
        <v>409.93040000000002</v>
      </c>
      <c r="AA677">
        <v>409.99099999999999</v>
      </c>
      <c r="AB677">
        <v>16.27148</v>
      </c>
      <c r="AC677">
        <v>16.1497666666667</v>
      </c>
      <c r="AD677">
        <v>410.77326666666698</v>
      </c>
      <c r="AE677">
        <v>16.129346666666699</v>
      </c>
      <c r="AF677">
        <v>999.99779999999998</v>
      </c>
      <c r="AG677">
        <v>100.94</v>
      </c>
      <c r="AH677">
        <v>0.10003509333333301</v>
      </c>
      <c r="AI677">
        <v>20.000213333333299</v>
      </c>
      <c r="AJ677">
        <v>999.9</v>
      </c>
      <c r="AK677">
        <v>999.9</v>
      </c>
      <c r="AL677">
        <v>0</v>
      </c>
      <c r="AM677">
        <v>0</v>
      </c>
      <c r="AN677">
        <v>5002.0333333333301</v>
      </c>
      <c r="AO677">
        <v>0</v>
      </c>
      <c r="AP677">
        <v>1.2421199999999999</v>
      </c>
      <c r="AQ677">
        <v>-6.0516305466666698E-2</v>
      </c>
      <c r="AR677">
        <v>416.710933333333</v>
      </c>
      <c r="AS677">
        <v>416.72093333333299</v>
      </c>
      <c r="AT677">
        <v>0.121723266666667</v>
      </c>
      <c r="AU677">
        <v>409.99099999999999</v>
      </c>
      <c r="AV677">
        <v>16.1497666666667</v>
      </c>
      <c r="AW677">
        <v>1.6424433333333299</v>
      </c>
      <c r="AX677">
        <v>1.6301573333333299</v>
      </c>
      <c r="AY677">
        <v>14.362880000000001</v>
      </c>
      <c r="AZ677">
        <v>14.246866666666699</v>
      </c>
      <c r="BA677">
        <v>799.99980000000005</v>
      </c>
      <c r="BB677">
        <v>0.900015866666667</v>
      </c>
      <c r="BC677">
        <v>0</v>
      </c>
      <c r="BD677">
        <v>9.9984153333333298E-2</v>
      </c>
      <c r="BE677">
        <v>0</v>
      </c>
      <c r="BF677">
        <v>24.666699999999999</v>
      </c>
      <c r="BG677">
        <v>13191.086666666701</v>
      </c>
      <c r="BH677">
        <v>1757961837</v>
      </c>
      <c r="BI677" t="s">
        <v>1622</v>
      </c>
      <c r="BJ677">
        <v>1757961837</v>
      </c>
      <c r="BK677">
        <v>1757961731</v>
      </c>
      <c r="BL677">
        <v>35</v>
      </c>
      <c r="BM677">
        <v>3.6999999999999998E-2</v>
      </c>
      <c r="BN677">
        <v>2E-3</v>
      </c>
      <c r="BO677">
        <v>-0.84299999999999997</v>
      </c>
      <c r="BP677">
        <v>0.13600000000000001</v>
      </c>
      <c r="BQ677">
        <v>410</v>
      </c>
      <c r="BR677">
        <v>16</v>
      </c>
      <c r="BS677">
        <v>0.41</v>
      </c>
      <c r="BT677">
        <v>0.19</v>
      </c>
      <c r="BU677">
        <v>-4.2835964099999999E-2</v>
      </c>
      <c r="BV677">
        <v>-4.4624161533834701E-2</v>
      </c>
      <c r="BW677">
        <v>5.9855597250292797E-2</v>
      </c>
      <c r="BX677">
        <v>1</v>
      </c>
      <c r="BY677">
        <v>0</v>
      </c>
      <c r="BZ677">
        <v>0</v>
      </c>
      <c r="CA677">
        <v>0</v>
      </c>
      <c r="CB677">
        <v>-1</v>
      </c>
      <c r="CC677">
        <v>0.1217517</v>
      </c>
      <c r="CD677">
        <v>1.9883909774437102E-3</v>
      </c>
      <c r="CE677">
        <v>1.1477248842819399E-3</v>
      </c>
      <c r="CF677">
        <v>1</v>
      </c>
      <c r="CG677">
        <v>2</v>
      </c>
      <c r="CH677">
        <v>2</v>
      </c>
      <c r="CI677" t="s">
        <v>297</v>
      </c>
      <c r="CJ677">
        <v>3.8439100000000002</v>
      </c>
      <c r="CK677">
        <v>2.7379099999999998</v>
      </c>
      <c r="CL677">
        <v>9.8704299999999995E-2</v>
      </c>
      <c r="CM677">
        <v>9.7353200000000001E-2</v>
      </c>
      <c r="CN677">
        <v>9.1302499999999995E-2</v>
      </c>
      <c r="CO677">
        <v>8.9912599999999995E-2</v>
      </c>
      <c r="CP677">
        <v>31601.1</v>
      </c>
      <c r="CQ677">
        <v>27792.400000000001</v>
      </c>
      <c r="CR677">
        <v>32451.5</v>
      </c>
      <c r="CS677">
        <v>30717.3</v>
      </c>
      <c r="CT677">
        <v>39936.199999999997</v>
      </c>
      <c r="CU677">
        <v>39312.199999999997</v>
      </c>
      <c r="CV677">
        <v>47406.7</v>
      </c>
      <c r="CW677">
        <v>46857.5</v>
      </c>
      <c r="CX677">
        <v>2.8271000000000002</v>
      </c>
      <c r="CY677">
        <v>2.3722599999999998</v>
      </c>
      <c r="CZ677">
        <v>0</v>
      </c>
      <c r="DA677">
        <v>0</v>
      </c>
      <c r="DB677">
        <v>999.9</v>
      </c>
      <c r="DC677">
        <v>999.9</v>
      </c>
      <c r="DD677">
        <v>46.063000000000002</v>
      </c>
      <c r="DE677">
        <v>29.85</v>
      </c>
      <c r="DF677">
        <v>19.2759</v>
      </c>
      <c r="DG677">
        <v>30.627700000000001</v>
      </c>
      <c r="DH677">
        <v>13.0288</v>
      </c>
      <c r="DI677">
        <v>3</v>
      </c>
      <c r="DJ677">
        <v>-0.105754</v>
      </c>
      <c r="DK677">
        <v>2.0338400000000001</v>
      </c>
      <c r="DL677">
        <v>20.199300000000001</v>
      </c>
      <c r="DM677">
        <v>5.2523900000000001</v>
      </c>
      <c r="DN677">
        <v>12.033899999999999</v>
      </c>
      <c r="DO677">
        <v>4.9675599999999998</v>
      </c>
      <c r="DP677">
        <v>3.2910400000000002</v>
      </c>
      <c r="DQ677">
        <v>9999</v>
      </c>
      <c r="DR677">
        <v>9999</v>
      </c>
      <c r="DS677">
        <v>9999</v>
      </c>
      <c r="DT677">
        <v>416</v>
      </c>
      <c r="DU677">
        <v>1.87134</v>
      </c>
      <c r="DV677">
        <v>1.87622</v>
      </c>
      <c r="DW677">
        <v>1.8764700000000001</v>
      </c>
      <c r="DX677">
        <v>1.8829400000000001</v>
      </c>
      <c r="DY677">
        <v>1.8757600000000001</v>
      </c>
      <c r="DZ677">
        <v>1.8749199999999999</v>
      </c>
      <c r="EA677">
        <v>1.8711100000000001</v>
      </c>
      <c r="EB677">
        <v>1.8747199999999999</v>
      </c>
      <c r="EC677">
        <v>0</v>
      </c>
      <c r="ED677">
        <v>0</v>
      </c>
      <c r="EE677">
        <v>0</v>
      </c>
      <c r="EF677">
        <v>4.5</v>
      </c>
      <c r="EG677" t="s">
        <v>291</v>
      </c>
      <c r="EH677" t="s">
        <v>292</v>
      </c>
      <c r="EI677" t="s">
        <v>293</v>
      </c>
      <c r="EJ677" t="s">
        <v>294</v>
      </c>
      <c r="EK677" t="s">
        <v>294</v>
      </c>
      <c r="EL677" t="s">
        <v>293</v>
      </c>
      <c r="EM677">
        <v>0</v>
      </c>
      <c r="EN677">
        <v>100</v>
      </c>
      <c r="EO677">
        <v>100</v>
      </c>
      <c r="EP677">
        <v>-0.84299999999999997</v>
      </c>
      <c r="EQ677">
        <v>0.1421</v>
      </c>
      <c r="ER677">
        <v>-0.80279608788073298</v>
      </c>
      <c r="ES677">
        <v>-1.59193180084037E-4</v>
      </c>
      <c r="ET677">
        <v>2.35855495449547E-7</v>
      </c>
      <c r="EU677">
        <v>-2.0637061648257601E-10</v>
      </c>
      <c r="EV677">
        <v>-8.4539286046061202E-2</v>
      </c>
      <c r="EW677">
        <v>-1.23810892805048E-2</v>
      </c>
      <c r="EX677">
        <v>2.1165101286931801E-3</v>
      </c>
      <c r="EY677">
        <v>-2.9602767121402702E-5</v>
      </c>
      <c r="EZ677">
        <v>6</v>
      </c>
      <c r="FA677">
        <v>2221</v>
      </c>
      <c r="FB677">
        <v>2</v>
      </c>
      <c r="FC677">
        <v>24</v>
      </c>
      <c r="FD677">
        <v>3.5</v>
      </c>
      <c r="FE677">
        <v>5.3</v>
      </c>
      <c r="FF677">
        <v>1.49658</v>
      </c>
      <c r="FG677">
        <v>2.5878899999999998</v>
      </c>
      <c r="FH677">
        <v>2.94556</v>
      </c>
      <c r="FI677">
        <v>3.0639599999999998</v>
      </c>
      <c r="FJ677">
        <v>3.2946800000000001</v>
      </c>
      <c r="FK677">
        <v>2.3107899999999999</v>
      </c>
      <c r="FL677">
        <v>34.258699999999997</v>
      </c>
      <c r="FM677">
        <v>24.1313</v>
      </c>
      <c r="FN677">
        <v>19</v>
      </c>
      <c r="FO677">
        <v>999.08699999999999</v>
      </c>
      <c r="FP677">
        <v>877.79899999999998</v>
      </c>
      <c r="FQ677">
        <v>18.989999999999998</v>
      </c>
      <c r="FR677">
        <v>25.623699999999999</v>
      </c>
      <c r="FS677">
        <v>30.0002</v>
      </c>
      <c r="FT677">
        <v>25.7026</v>
      </c>
      <c r="FU677">
        <v>25.6736</v>
      </c>
      <c r="FV677">
        <v>30.040700000000001</v>
      </c>
      <c r="FW677">
        <v>18.2197</v>
      </c>
      <c r="FX677">
        <v>35.172899999999998</v>
      </c>
      <c r="FY677">
        <v>18.992100000000001</v>
      </c>
      <c r="FZ677">
        <v>410</v>
      </c>
      <c r="GA677">
        <v>16.136500000000002</v>
      </c>
      <c r="GB677">
        <v>99.880600000000001</v>
      </c>
      <c r="GC677">
        <v>99.739099999999993</v>
      </c>
    </row>
    <row r="678" spans="1:185" x14ac:dyDescent="0.2">
      <c r="A678">
        <v>663</v>
      </c>
      <c r="B678">
        <v>1757962064</v>
      </c>
      <c r="C678">
        <v>11071</v>
      </c>
      <c r="D678" t="s">
        <v>1653</v>
      </c>
      <c r="E678" t="s">
        <v>1654</v>
      </c>
      <c r="F678">
        <v>15</v>
      </c>
      <c r="G678">
        <v>1757962055.9333301</v>
      </c>
      <c r="H678">
        <f t="shared" si="130"/>
        <v>1.223911287687507E-4</v>
      </c>
      <c r="I678">
        <v>0</v>
      </c>
      <c r="J678">
        <f t="shared" si="142"/>
        <v>7.8894699512742812E-3</v>
      </c>
      <c r="K678">
        <f t="shared" si="131"/>
        <v>1.1826931501610563E-2</v>
      </c>
      <c r="L678">
        <f t="shared" si="132"/>
        <v>70.055093763957785</v>
      </c>
      <c r="M678">
        <f t="shared" si="133"/>
        <v>1.6437855956447514</v>
      </c>
      <c r="N678">
        <f t="shared" si="134"/>
        <v>2.3464183792020736</v>
      </c>
      <c r="O678">
        <v>0</v>
      </c>
      <c r="P678">
        <v>0</v>
      </c>
      <c r="Q678">
        <f t="shared" si="135"/>
        <v>1</v>
      </c>
      <c r="R678">
        <f t="shared" si="136"/>
        <v>0</v>
      </c>
      <c r="S678">
        <f t="shared" si="137"/>
        <v>26378.603536005561</v>
      </c>
      <c r="T678">
        <f t="shared" si="138"/>
        <v>800.00093333333302</v>
      </c>
      <c r="U678">
        <f t="shared" si="139"/>
        <v>674.40047703963842</v>
      </c>
      <c r="V678">
        <f t="shared" si="140"/>
        <v>0.84299961280000002</v>
      </c>
      <c r="W678">
        <f t="shared" si="141"/>
        <v>0.15869882412800002</v>
      </c>
      <c r="X678">
        <v>1</v>
      </c>
      <c r="Y678">
        <v>1757962055.9333301</v>
      </c>
      <c r="Z678">
        <v>409.94026666666701</v>
      </c>
      <c r="AA678">
        <v>410.00226666666703</v>
      </c>
      <c r="AB678">
        <v>16.268833333333301</v>
      </c>
      <c r="AC678">
        <v>16.148433333333301</v>
      </c>
      <c r="AD678">
        <v>410.78293333333301</v>
      </c>
      <c r="AE678">
        <v>16.1267666666667</v>
      </c>
      <c r="AF678">
        <v>999.99973333333298</v>
      </c>
      <c r="AG678">
        <v>100.938933333333</v>
      </c>
      <c r="AH678">
        <v>0.10000178666666699</v>
      </c>
      <c r="AI678">
        <v>19.998660000000001</v>
      </c>
      <c r="AJ678">
        <v>999.9</v>
      </c>
      <c r="AK678">
        <v>999.9</v>
      </c>
      <c r="AL678">
        <v>0</v>
      </c>
      <c r="AM678">
        <v>0</v>
      </c>
      <c r="AN678">
        <v>5000.0666666666702</v>
      </c>
      <c r="AO678">
        <v>0</v>
      </c>
      <c r="AP678">
        <v>1.2421199999999999</v>
      </c>
      <c r="AQ678">
        <v>-6.2070768666666699E-2</v>
      </c>
      <c r="AR678">
        <v>416.71973333333301</v>
      </c>
      <c r="AS678">
        <v>416.73173333333301</v>
      </c>
      <c r="AT678">
        <v>0.120393666666667</v>
      </c>
      <c r="AU678">
        <v>410.00226666666703</v>
      </c>
      <c r="AV678">
        <v>16.148433333333301</v>
      </c>
      <c r="AW678">
        <v>1.6421573333333299</v>
      </c>
      <c r="AX678">
        <v>1.63000533333333</v>
      </c>
      <c r="AY678">
        <v>14.360200000000001</v>
      </c>
      <c r="AZ678">
        <v>14.245419999999999</v>
      </c>
      <c r="BA678">
        <v>800.00093333333302</v>
      </c>
      <c r="BB678">
        <v>0.90001600000000004</v>
      </c>
      <c r="BC678">
        <v>0</v>
      </c>
      <c r="BD678">
        <v>9.9984106666666697E-2</v>
      </c>
      <c r="BE678">
        <v>0</v>
      </c>
      <c r="BF678">
        <v>24.67558</v>
      </c>
      <c r="BG678">
        <v>13191.1</v>
      </c>
      <c r="BH678">
        <v>1757961837</v>
      </c>
      <c r="BI678" t="s">
        <v>1622</v>
      </c>
      <c r="BJ678">
        <v>1757961837</v>
      </c>
      <c r="BK678">
        <v>1757961731</v>
      </c>
      <c r="BL678">
        <v>35</v>
      </c>
      <c r="BM678">
        <v>3.6999999999999998E-2</v>
      </c>
      <c r="BN678">
        <v>2E-3</v>
      </c>
      <c r="BO678">
        <v>-0.84299999999999997</v>
      </c>
      <c r="BP678">
        <v>0.13600000000000001</v>
      </c>
      <c r="BQ678">
        <v>410</v>
      </c>
      <c r="BR678">
        <v>16</v>
      </c>
      <c r="BS678">
        <v>0.41</v>
      </c>
      <c r="BT678">
        <v>0.19</v>
      </c>
      <c r="BU678">
        <v>-4.8941510095238103E-2</v>
      </c>
      <c r="BV678">
        <v>-0.376289326597403</v>
      </c>
      <c r="BW678">
        <v>7.1903527749883206E-2</v>
      </c>
      <c r="BX678">
        <v>1</v>
      </c>
      <c r="BY678">
        <v>0</v>
      </c>
      <c r="BZ678">
        <v>0</v>
      </c>
      <c r="CA678">
        <v>0</v>
      </c>
      <c r="CB678">
        <v>-1</v>
      </c>
      <c r="CC678">
        <v>0.120956952380952</v>
      </c>
      <c r="CD678">
        <v>-1.1455636363636499E-2</v>
      </c>
      <c r="CE678">
        <v>1.6145479826281501E-3</v>
      </c>
      <c r="CF678">
        <v>1</v>
      </c>
      <c r="CG678">
        <v>2</v>
      </c>
      <c r="CH678">
        <v>2</v>
      </c>
      <c r="CI678" t="s">
        <v>297</v>
      </c>
      <c r="CJ678">
        <v>3.84395</v>
      </c>
      <c r="CK678">
        <v>2.7377199999999999</v>
      </c>
      <c r="CL678">
        <v>9.8710099999999995E-2</v>
      </c>
      <c r="CM678">
        <v>9.7353300000000004E-2</v>
      </c>
      <c r="CN678">
        <v>9.1298099999999993E-2</v>
      </c>
      <c r="CO678">
        <v>8.9908399999999999E-2</v>
      </c>
      <c r="CP678">
        <v>31600</v>
      </c>
      <c r="CQ678">
        <v>27791.9</v>
      </c>
      <c r="CR678">
        <v>32450.6</v>
      </c>
      <c r="CS678">
        <v>30716.799999999999</v>
      </c>
      <c r="CT678">
        <v>39935.599999999999</v>
      </c>
      <c r="CU678">
        <v>39311.9</v>
      </c>
      <c r="CV678">
        <v>47405.7</v>
      </c>
      <c r="CW678">
        <v>46856.9</v>
      </c>
      <c r="CX678">
        <v>2.8266800000000001</v>
      </c>
      <c r="CY678">
        <v>2.3721399999999999</v>
      </c>
      <c r="CZ678">
        <v>0</v>
      </c>
      <c r="DA678">
        <v>0</v>
      </c>
      <c r="DB678">
        <v>999.9</v>
      </c>
      <c r="DC678">
        <v>999.9</v>
      </c>
      <c r="DD678">
        <v>46.075000000000003</v>
      </c>
      <c r="DE678">
        <v>29.86</v>
      </c>
      <c r="DF678">
        <v>19.290099999999999</v>
      </c>
      <c r="DG678">
        <v>30.4177</v>
      </c>
      <c r="DH678">
        <v>13.0609</v>
      </c>
      <c r="DI678">
        <v>3</v>
      </c>
      <c r="DJ678">
        <v>-0.105624</v>
      </c>
      <c r="DK678">
        <v>2.0314000000000001</v>
      </c>
      <c r="DL678">
        <v>20.199400000000001</v>
      </c>
      <c r="DM678">
        <v>5.2527499999999998</v>
      </c>
      <c r="DN678">
        <v>12.033899999999999</v>
      </c>
      <c r="DO678">
        <v>4.9677199999999999</v>
      </c>
      <c r="DP678">
        <v>3.29108</v>
      </c>
      <c r="DQ678">
        <v>9999</v>
      </c>
      <c r="DR678">
        <v>9999</v>
      </c>
      <c r="DS678">
        <v>9999</v>
      </c>
      <c r="DT678">
        <v>416</v>
      </c>
      <c r="DU678">
        <v>1.87134</v>
      </c>
      <c r="DV678">
        <v>1.87622</v>
      </c>
      <c r="DW678">
        <v>1.87639</v>
      </c>
      <c r="DX678">
        <v>1.8829400000000001</v>
      </c>
      <c r="DY678">
        <v>1.8757600000000001</v>
      </c>
      <c r="DZ678">
        <v>1.87487</v>
      </c>
      <c r="EA678">
        <v>1.87107</v>
      </c>
      <c r="EB678">
        <v>1.8747199999999999</v>
      </c>
      <c r="EC678">
        <v>0</v>
      </c>
      <c r="ED678">
        <v>0</v>
      </c>
      <c r="EE678">
        <v>0</v>
      </c>
      <c r="EF678">
        <v>4.5</v>
      </c>
      <c r="EG678" t="s">
        <v>291</v>
      </c>
      <c r="EH678" t="s">
        <v>292</v>
      </c>
      <c r="EI678" t="s">
        <v>293</v>
      </c>
      <c r="EJ678" t="s">
        <v>294</v>
      </c>
      <c r="EK678" t="s">
        <v>294</v>
      </c>
      <c r="EL678" t="s">
        <v>293</v>
      </c>
      <c r="EM678">
        <v>0</v>
      </c>
      <c r="EN678">
        <v>100</v>
      </c>
      <c r="EO678">
        <v>100</v>
      </c>
      <c r="EP678">
        <v>-0.84299999999999997</v>
      </c>
      <c r="EQ678">
        <v>0.1421</v>
      </c>
      <c r="ER678">
        <v>-0.80279608788073298</v>
      </c>
      <c r="ES678">
        <v>-1.59193180084037E-4</v>
      </c>
      <c r="ET678">
        <v>2.35855495449547E-7</v>
      </c>
      <c r="EU678">
        <v>-2.0637061648257601E-10</v>
      </c>
      <c r="EV678">
        <v>-8.4539286046061202E-2</v>
      </c>
      <c r="EW678">
        <v>-1.23810892805048E-2</v>
      </c>
      <c r="EX678">
        <v>2.1165101286931801E-3</v>
      </c>
      <c r="EY678">
        <v>-2.9602767121402702E-5</v>
      </c>
      <c r="EZ678">
        <v>6</v>
      </c>
      <c r="FA678">
        <v>2221</v>
      </c>
      <c r="FB678">
        <v>2</v>
      </c>
      <c r="FC678">
        <v>24</v>
      </c>
      <c r="FD678">
        <v>3.8</v>
      </c>
      <c r="FE678">
        <v>5.5</v>
      </c>
      <c r="FF678">
        <v>1.4978</v>
      </c>
      <c r="FG678">
        <v>2.5964399999999999</v>
      </c>
      <c r="FH678">
        <v>2.94556</v>
      </c>
      <c r="FI678">
        <v>3.0639599999999998</v>
      </c>
      <c r="FJ678">
        <v>3.2946800000000001</v>
      </c>
      <c r="FK678">
        <v>2.2985799999999998</v>
      </c>
      <c r="FL678">
        <v>34.258699999999997</v>
      </c>
      <c r="FM678">
        <v>24.1313</v>
      </c>
      <c r="FN678">
        <v>19</v>
      </c>
      <c r="FO678">
        <v>998.68600000000004</v>
      </c>
      <c r="FP678">
        <v>877.72799999999995</v>
      </c>
      <c r="FQ678">
        <v>18.994199999999999</v>
      </c>
      <c r="FR678">
        <v>25.6279</v>
      </c>
      <c r="FS678">
        <v>30.0001</v>
      </c>
      <c r="FT678">
        <v>25.704699999999999</v>
      </c>
      <c r="FU678">
        <v>25.677</v>
      </c>
      <c r="FV678">
        <v>30.040600000000001</v>
      </c>
      <c r="FW678">
        <v>18.2197</v>
      </c>
      <c r="FX678">
        <v>35.172899999999998</v>
      </c>
      <c r="FY678">
        <v>18.995000000000001</v>
      </c>
      <c r="FZ678">
        <v>410</v>
      </c>
      <c r="GA678">
        <v>16.136500000000002</v>
      </c>
      <c r="GB678">
        <v>99.878299999999996</v>
      </c>
      <c r="GC678">
        <v>99.737700000000004</v>
      </c>
    </row>
    <row r="679" spans="1:185" x14ac:dyDescent="0.2">
      <c r="A679">
        <v>664</v>
      </c>
      <c r="B679">
        <v>1757962079</v>
      </c>
      <c r="C679">
        <v>11086</v>
      </c>
      <c r="D679" t="s">
        <v>1655</v>
      </c>
      <c r="E679" t="s">
        <v>1656</v>
      </c>
      <c r="F679">
        <v>15</v>
      </c>
      <c r="G679">
        <v>1757962070.9333301</v>
      </c>
      <c r="H679">
        <f t="shared" si="130"/>
        <v>1.2025009228197184E-4</v>
      </c>
      <c r="I679">
        <v>0</v>
      </c>
      <c r="J679">
        <f t="shared" si="142"/>
        <v>-1.3896696350543089E-2</v>
      </c>
      <c r="K679">
        <f t="shared" si="131"/>
        <v>-2.0832232944877176E-2</v>
      </c>
      <c r="L679">
        <f t="shared" si="132"/>
        <v>70.044554986144036</v>
      </c>
      <c r="M679">
        <f t="shared" si="133"/>
        <v>1.6435450970353636</v>
      </c>
      <c r="N679">
        <f t="shared" si="134"/>
        <v>2.3464280661937016</v>
      </c>
      <c r="O679">
        <v>0</v>
      </c>
      <c r="P679">
        <v>0</v>
      </c>
      <c r="Q679">
        <f t="shared" si="135"/>
        <v>1</v>
      </c>
      <c r="R679">
        <f t="shared" si="136"/>
        <v>0</v>
      </c>
      <c r="S679">
        <f t="shared" si="137"/>
        <v>26349.191516492338</v>
      </c>
      <c r="T679">
        <f t="shared" si="138"/>
        <v>800.00046666666697</v>
      </c>
      <c r="U679">
        <f t="shared" si="139"/>
        <v>674.4000924398249</v>
      </c>
      <c r="V679">
        <f t="shared" si="140"/>
        <v>0.84299962380000026</v>
      </c>
      <c r="W679">
        <f t="shared" si="141"/>
        <v>0.15869891658800006</v>
      </c>
      <c r="X679">
        <v>1</v>
      </c>
      <c r="Y679">
        <v>1757962070.9333301</v>
      </c>
      <c r="Z679">
        <v>409.971133333333</v>
      </c>
      <c r="AA679">
        <v>409.99959999999999</v>
      </c>
      <c r="AB679">
        <v>16.266639999999999</v>
      </c>
      <c r="AC679">
        <v>16.148346666666701</v>
      </c>
      <c r="AD679">
        <v>410.81393333333301</v>
      </c>
      <c r="AE679">
        <v>16.124653333333299</v>
      </c>
      <c r="AF679">
        <v>1000.00586666667</v>
      </c>
      <c r="AG679">
        <v>100.937666666667</v>
      </c>
      <c r="AH679">
        <v>0.100107393333333</v>
      </c>
      <c r="AI679">
        <v>19.998726666666698</v>
      </c>
      <c r="AJ679">
        <v>999.9</v>
      </c>
      <c r="AK679">
        <v>999.9</v>
      </c>
      <c r="AL679">
        <v>0</v>
      </c>
      <c r="AM679">
        <v>0</v>
      </c>
      <c r="AN679">
        <v>4995.3</v>
      </c>
      <c r="AO679">
        <v>0</v>
      </c>
      <c r="AP679">
        <v>1.2421199999999999</v>
      </c>
      <c r="AQ679">
        <v>-2.8540013999999999E-2</v>
      </c>
      <c r="AR679">
        <v>416.750333333333</v>
      </c>
      <c r="AS679">
        <v>416.72913333333298</v>
      </c>
      <c r="AT679">
        <v>0.118310333333333</v>
      </c>
      <c r="AU679">
        <v>409.99959999999999</v>
      </c>
      <c r="AV679">
        <v>16.148346666666701</v>
      </c>
      <c r="AW679">
        <v>1.6419173333333299</v>
      </c>
      <c r="AX679">
        <v>1.6299760000000001</v>
      </c>
      <c r="AY679">
        <v>14.3579266666667</v>
      </c>
      <c r="AZ679">
        <v>14.245146666666701</v>
      </c>
      <c r="BA679">
        <v>800.00046666666697</v>
      </c>
      <c r="BB679">
        <v>0.90001466666666696</v>
      </c>
      <c r="BC679">
        <v>0</v>
      </c>
      <c r="BD679">
        <v>9.9985406666666707E-2</v>
      </c>
      <c r="BE679">
        <v>0</v>
      </c>
      <c r="BF679">
        <v>24.87556</v>
      </c>
      <c r="BG679">
        <v>13191.1</v>
      </c>
      <c r="BH679">
        <v>1757961837</v>
      </c>
      <c r="BI679" t="s">
        <v>1622</v>
      </c>
      <c r="BJ679">
        <v>1757961837</v>
      </c>
      <c r="BK679">
        <v>1757961731</v>
      </c>
      <c r="BL679">
        <v>35</v>
      </c>
      <c r="BM679">
        <v>3.6999999999999998E-2</v>
      </c>
      <c r="BN679">
        <v>2E-3</v>
      </c>
      <c r="BO679">
        <v>-0.84299999999999997</v>
      </c>
      <c r="BP679">
        <v>0.13600000000000001</v>
      </c>
      <c r="BQ679">
        <v>410</v>
      </c>
      <c r="BR679">
        <v>16</v>
      </c>
      <c r="BS679">
        <v>0.41</v>
      </c>
      <c r="BT679">
        <v>0.19</v>
      </c>
      <c r="BU679">
        <v>-4.92355685E-2</v>
      </c>
      <c r="BV679">
        <v>0.24290766180451101</v>
      </c>
      <c r="BW679">
        <v>7.62222213009979E-2</v>
      </c>
      <c r="BX679">
        <v>1</v>
      </c>
      <c r="BY679">
        <v>0</v>
      </c>
      <c r="BZ679">
        <v>0</v>
      </c>
      <c r="CA679">
        <v>0</v>
      </c>
      <c r="CB679">
        <v>-1</v>
      </c>
      <c r="CC679">
        <v>0.11865845</v>
      </c>
      <c r="CD679">
        <v>-4.6571278195489396E-3</v>
      </c>
      <c r="CE679">
        <v>1.2566523176678599E-3</v>
      </c>
      <c r="CF679">
        <v>1</v>
      </c>
      <c r="CG679">
        <v>2</v>
      </c>
      <c r="CH679">
        <v>2</v>
      </c>
      <c r="CI679" t="s">
        <v>297</v>
      </c>
      <c r="CJ679">
        <v>3.8439299999999998</v>
      </c>
      <c r="CK679">
        <v>2.7380499999999999</v>
      </c>
      <c r="CL679">
        <v>9.8700499999999997E-2</v>
      </c>
      <c r="CM679">
        <v>9.7347500000000003E-2</v>
      </c>
      <c r="CN679">
        <v>9.1292399999999996E-2</v>
      </c>
      <c r="CO679">
        <v>8.9902099999999999E-2</v>
      </c>
      <c r="CP679">
        <v>31600.3</v>
      </c>
      <c r="CQ679">
        <v>27791.9</v>
      </c>
      <c r="CR679">
        <v>32450.6</v>
      </c>
      <c r="CS679">
        <v>30716.7</v>
      </c>
      <c r="CT679">
        <v>39936</v>
      </c>
      <c r="CU679">
        <v>39311.800000000003</v>
      </c>
      <c r="CV679">
        <v>47405.9</v>
      </c>
      <c r="CW679">
        <v>46856.6</v>
      </c>
      <c r="CX679">
        <v>2.8266399999999998</v>
      </c>
      <c r="CY679">
        <v>2.37222</v>
      </c>
      <c r="CZ679">
        <v>0</v>
      </c>
      <c r="DA679">
        <v>0</v>
      </c>
      <c r="DB679">
        <v>999.9</v>
      </c>
      <c r="DC679">
        <v>999.9</v>
      </c>
      <c r="DD679">
        <v>46.075000000000003</v>
      </c>
      <c r="DE679">
        <v>29.86</v>
      </c>
      <c r="DF679">
        <v>19.290800000000001</v>
      </c>
      <c r="DG679">
        <v>30.5077</v>
      </c>
      <c r="DH679">
        <v>13.0609</v>
      </c>
      <c r="DI679">
        <v>3</v>
      </c>
      <c r="DJ679">
        <v>-0.105102</v>
      </c>
      <c r="DK679">
        <v>2.0301200000000001</v>
      </c>
      <c r="DL679">
        <v>20.1995</v>
      </c>
      <c r="DM679">
        <v>5.2528699999999997</v>
      </c>
      <c r="DN679">
        <v>12.033899999999999</v>
      </c>
      <c r="DO679">
        <v>4.9676799999999997</v>
      </c>
      <c r="DP679">
        <v>3.2911800000000002</v>
      </c>
      <c r="DQ679">
        <v>9999</v>
      </c>
      <c r="DR679">
        <v>9999</v>
      </c>
      <c r="DS679">
        <v>9999</v>
      </c>
      <c r="DT679">
        <v>416</v>
      </c>
      <c r="DU679">
        <v>1.8713500000000001</v>
      </c>
      <c r="DV679">
        <v>1.8762099999999999</v>
      </c>
      <c r="DW679">
        <v>1.87642</v>
      </c>
      <c r="DX679">
        <v>1.8829400000000001</v>
      </c>
      <c r="DY679">
        <v>1.8757600000000001</v>
      </c>
      <c r="DZ679">
        <v>1.8749</v>
      </c>
      <c r="EA679">
        <v>1.8710800000000001</v>
      </c>
      <c r="EB679">
        <v>1.87473</v>
      </c>
      <c r="EC679">
        <v>0</v>
      </c>
      <c r="ED679">
        <v>0</v>
      </c>
      <c r="EE679">
        <v>0</v>
      </c>
      <c r="EF679">
        <v>4.5</v>
      </c>
      <c r="EG679" t="s">
        <v>291</v>
      </c>
      <c r="EH679" t="s">
        <v>292</v>
      </c>
      <c r="EI679" t="s">
        <v>293</v>
      </c>
      <c r="EJ679" t="s">
        <v>294</v>
      </c>
      <c r="EK679" t="s">
        <v>294</v>
      </c>
      <c r="EL679" t="s">
        <v>293</v>
      </c>
      <c r="EM679">
        <v>0</v>
      </c>
      <c r="EN679">
        <v>100</v>
      </c>
      <c r="EO679">
        <v>100</v>
      </c>
      <c r="EP679">
        <v>-0.84299999999999997</v>
      </c>
      <c r="EQ679">
        <v>0.14199999999999999</v>
      </c>
      <c r="ER679">
        <v>-0.80279608788073298</v>
      </c>
      <c r="ES679">
        <v>-1.59193180084037E-4</v>
      </c>
      <c r="ET679">
        <v>2.35855495449547E-7</v>
      </c>
      <c r="EU679">
        <v>-2.0637061648257601E-10</v>
      </c>
      <c r="EV679">
        <v>-8.4539286046061202E-2</v>
      </c>
      <c r="EW679">
        <v>-1.23810892805048E-2</v>
      </c>
      <c r="EX679">
        <v>2.1165101286931801E-3</v>
      </c>
      <c r="EY679">
        <v>-2.9602767121402702E-5</v>
      </c>
      <c r="EZ679">
        <v>6</v>
      </c>
      <c r="FA679">
        <v>2221</v>
      </c>
      <c r="FB679">
        <v>2</v>
      </c>
      <c r="FC679">
        <v>24</v>
      </c>
      <c r="FD679">
        <v>4</v>
      </c>
      <c r="FE679">
        <v>5.8</v>
      </c>
      <c r="FF679">
        <v>1.49658</v>
      </c>
      <c r="FG679">
        <v>2.5891099999999998</v>
      </c>
      <c r="FH679">
        <v>2.94556</v>
      </c>
      <c r="FI679">
        <v>3.0639599999999998</v>
      </c>
      <c r="FJ679">
        <v>3.2946800000000001</v>
      </c>
      <c r="FK679">
        <v>2.3168899999999999</v>
      </c>
      <c r="FL679">
        <v>34.258699999999997</v>
      </c>
      <c r="FM679">
        <v>24.1313</v>
      </c>
      <c r="FN679">
        <v>19</v>
      </c>
      <c r="FO679">
        <v>998.70799999999997</v>
      </c>
      <c r="FP679">
        <v>877.85199999999998</v>
      </c>
      <c r="FQ679">
        <v>18.9971</v>
      </c>
      <c r="FR679">
        <v>25.631900000000002</v>
      </c>
      <c r="FS679">
        <v>30.0002</v>
      </c>
      <c r="FT679">
        <v>25.708100000000002</v>
      </c>
      <c r="FU679">
        <v>25.679200000000002</v>
      </c>
      <c r="FV679">
        <v>30.039899999999999</v>
      </c>
      <c r="FW679">
        <v>18.2197</v>
      </c>
      <c r="FX679">
        <v>35.172899999999998</v>
      </c>
      <c r="FY679">
        <v>18.997699999999998</v>
      </c>
      <c r="FZ679">
        <v>410</v>
      </c>
      <c r="GA679">
        <v>16.136500000000002</v>
      </c>
      <c r="GB679">
        <v>99.878500000000003</v>
      </c>
      <c r="GC679">
        <v>99.736999999999995</v>
      </c>
    </row>
    <row r="680" spans="1:185" x14ac:dyDescent="0.2">
      <c r="A680">
        <v>665</v>
      </c>
      <c r="B680">
        <v>1757962094</v>
      </c>
      <c r="C680">
        <v>11101</v>
      </c>
      <c r="D680" t="s">
        <v>1657</v>
      </c>
      <c r="E680" t="s">
        <v>1658</v>
      </c>
      <c r="F680">
        <v>15</v>
      </c>
      <c r="G680">
        <v>1757962085.9333301</v>
      </c>
      <c r="H680">
        <f t="shared" si="130"/>
        <v>1.2184325012209318E-4</v>
      </c>
      <c r="I680">
        <v>0</v>
      </c>
      <c r="J680">
        <f t="shared" si="142"/>
        <v>-2.9233403835616522E-2</v>
      </c>
      <c r="K680">
        <f t="shared" si="131"/>
        <v>-4.3823155022843209E-2</v>
      </c>
      <c r="L680">
        <f t="shared" si="132"/>
        <v>70.044266895818055</v>
      </c>
      <c r="M680">
        <f t="shared" si="133"/>
        <v>1.6435410512828721</v>
      </c>
      <c r="N680">
        <f t="shared" si="134"/>
        <v>2.3464319410001542</v>
      </c>
      <c r="O680">
        <v>0</v>
      </c>
      <c r="P680">
        <v>0</v>
      </c>
      <c r="Q680">
        <f t="shared" si="135"/>
        <v>1</v>
      </c>
      <c r="R680">
        <f t="shared" si="136"/>
        <v>0</v>
      </c>
      <c r="S680">
        <f t="shared" si="137"/>
        <v>26383.799774175284</v>
      </c>
      <c r="T680">
        <f t="shared" si="138"/>
        <v>799.99853333333294</v>
      </c>
      <c r="U680">
        <f t="shared" si="139"/>
        <v>674.39839352067793</v>
      </c>
      <c r="V680">
        <f t="shared" si="140"/>
        <v>0.84299953739999967</v>
      </c>
      <c r="W680">
        <f t="shared" si="141"/>
        <v>0.15869867460399995</v>
      </c>
      <c r="X680">
        <v>1</v>
      </c>
      <c r="Y680">
        <v>1757962085.9333301</v>
      </c>
      <c r="Z680">
        <v>410.00673333333299</v>
      </c>
      <c r="AA680">
        <v>410.01286666666698</v>
      </c>
      <c r="AB680">
        <v>16.2667</v>
      </c>
      <c r="AC680">
        <v>16.146840000000001</v>
      </c>
      <c r="AD680">
        <v>410.84960000000001</v>
      </c>
      <c r="AE680">
        <v>16.124686666666701</v>
      </c>
      <c r="AF680">
        <v>1000.01053333333</v>
      </c>
      <c r="AG680">
        <v>100.93706666666699</v>
      </c>
      <c r="AH680">
        <v>0.10008599999999999</v>
      </c>
      <c r="AI680">
        <v>19.998753333333301</v>
      </c>
      <c r="AJ680">
        <v>999.9</v>
      </c>
      <c r="AK680">
        <v>999.9</v>
      </c>
      <c r="AL680">
        <v>0</v>
      </c>
      <c r="AM680">
        <v>0</v>
      </c>
      <c r="AN680">
        <v>5001</v>
      </c>
      <c r="AO680">
        <v>0</v>
      </c>
      <c r="AP680">
        <v>1.2421199999999999</v>
      </c>
      <c r="AQ680">
        <v>-6.0729933333333302E-3</v>
      </c>
      <c r="AR680">
        <v>416.78660000000002</v>
      </c>
      <c r="AS680">
        <v>416.74180000000001</v>
      </c>
      <c r="AT680">
        <v>0.1198594</v>
      </c>
      <c r="AU680">
        <v>410.01286666666698</v>
      </c>
      <c r="AV680">
        <v>16.146840000000001</v>
      </c>
      <c r="AW680">
        <v>1.641912</v>
      </c>
      <c r="AX680">
        <v>1.6298159999999999</v>
      </c>
      <c r="AY680">
        <v>14.357886666666699</v>
      </c>
      <c r="AZ680">
        <v>14.2436133333333</v>
      </c>
      <c r="BA680">
        <v>799.99853333333294</v>
      </c>
      <c r="BB680">
        <v>0.90001793333333302</v>
      </c>
      <c r="BC680">
        <v>0</v>
      </c>
      <c r="BD680">
        <v>9.9982153333333296E-2</v>
      </c>
      <c r="BE680">
        <v>0</v>
      </c>
      <c r="BF680">
        <v>24.99334</v>
      </c>
      <c r="BG680">
        <v>13191.08</v>
      </c>
      <c r="BH680">
        <v>1757961837</v>
      </c>
      <c r="BI680" t="s">
        <v>1622</v>
      </c>
      <c r="BJ680">
        <v>1757961837</v>
      </c>
      <c r="BK680">
        <v>1757961731</v>
      </c>
      <c r="BL680">
        <v>35</v>
      </c>
      <c r="BM680">
        <v>3.6999999999999998E-2</v>
      </c>
      <c r="BN680">
        <v>2E-3</v>
      </c>
      <c r="BO680">
        <v>-0.84299999999999997</v>
      </c>
      <c r="BP680">
        <v>0.13600000000000001</v>
      </c>
      <c r="BQ680">
        <v>410</v>
      </c>
      <c r="BR680">
        <v>16</v>
      </c>
      <c r="BS680">
        <v>0.41</v>
      </c>
      <c r="BT680">
        <v>0.19</v>
      </c>
      <c r="BU680">
        <v>-2.0799888571428601E-2</v>
      </c>
      <c r="BV680">
        <v>0.18468662805194799</v>
      </c>
      <c r="BW680">
        <v>3.7095331457680202E-2</v>
      </c>
      <c r="BX680">
        <v>1</v>
      </c>
      <c r="BY680">
        <v>0</v>
      </c>
      <c r="BZ680">
        <v>0</v>
      </c>
      <c r="CA680">
        <v>0</v>
      </c>
      <c r="CB680">
        <v>-1</v>
      </c>
      <c r="CC680">
        <v>0.119422238095238</v>
      </c>
      <c r="CD680">
        <v>3.9856363636363197E-3</v>
      </c>
      <c r="CE680">
        <v>1.10659356778496E-3</v>
      </c>
      <c r="CF680">
        <v>1</v>
      </c>
      <c r="CG680">
        <v>2</v>
      </c>
      <c r="CH680">
        <v>2</v>
      </c>
      <c r="CI680" t="s">
        <v>297</v>
      </c>
      <c r="CJ680">
        <v>3.8438599999999998</v>
      </c>
      <c r="CK680">
        <v>2.73787</v>
      </c>
      <c r="CL680">
        <v>9.8713899999999993E-2</v>
      </c>
      <c r="CM680">
        <v>9.73522E-2</v>
      </c>
      <c r="CN680">
        <v>9.1287099999999996E-2</v>
      </c>
      <c r="CO680">
        <v>8.9901700000000001E-2</v>
      </c>
      <c r="CP680">
        <v>31599.5</v>
      </c>
      <c r="CQ680">
        <v>27791.7</v>
      </c>
      <c r="CR680">
        <v>32450.2</v>
      </c>
      <c r="CS680">
        <v>30716.6</v>
      </c>
      <c r="CT680">
        <v>39935.4</v>
      </c>
      <c r="CU680">
        <v>39311.599999999999</v>
      </c>
      <c r="CV680">
        <v>47404.9</v>
      </c>
      <c r="CW680">
        <v>46856.3</v>
      </c>
      <c r="CX680">
        <v>2.82612</v>
      </c>
      <c r="CY680">
        <v>2.37216</v>
      </c>
      <c r="CZ680">
        <v>0</v>
      </c>
      <c r="DA680">
        <v>0</v>
      </c>
      <c r="DB680">
        <v>999.9</v>
      </c>
      <c r="DC680">
        <v>999.9</v>
      </c>
      <c r="DD680">
        <v>46.063000000000002</v>
      </c>
      <c r="DE680">
        <v>29.85</v>
      </c>
      <c r="DF680">
        <v>19.277100000000001</v>
      </c>
      <c r="DG680">
        <v>30.477699999999999</v>
      </c>
      <c r="DH680">
        <v>13.056900000000001</v>
      </c>
      <c r="DI680">
        <v>3</v>
      </c>
      <c r="DJ680">
        <v>-0.104768</v>
      </c>
      <c r="DK680">
        <v>2.0274800000000002</v>
      </c>
      <c r="DL680">
        <v>20.199400000000001</v>
      </c>
      <c r="DM680">
        <v>5.2527499999999998</v>
      </c>
      <c r="DN680">
        <v>12.033899999999999</v>
      </c>
      <c r="DO680">
        <v>4.9676400000000003</v>
      </c>
      <c r="DP680">
        <v>3.2911000000000001</v>
      </c>
      <c r="DQ680">
        <v>9999</v>
      </c>
      <c r="DR680">
        <v>9999</v>
      </c>
      <c r="DS680">
        <v>9999</v>
      </c>
      <c r="DT680">
        <v>416</v>
      </c>
      <c r="DU680">
        <v>1.87134</v>
      </c>
      <c r="DV680">
        <v>1.8762099999999999</v>
      </c>
      <c r="DW680">
        <v>1.8763799999999999</v>
      </c>
      <c r="DX680">
        <v>1.8829400000000001</v>
      </c>
      <c r="DY680">
        <v>1.87575</v>
      </c>
      <c r="DZ680">
        <v>1.87487</v>
      </c>
      <c r="EA680">
        <v>1.87107</v>
      </c>
      <c r="EB680">
        <v>1.8747</v>
      </c>
      <c r="EC680">
        <v>0</v>
      </c>
      <c r="ED680">
        <v>0</v>
      </c>
      <c r="EE680">
        <v>0</v>
      </c>
      <c r="EF680">
        <v>4.5</v>
      </c>
      <c r="EG680" t="s">
        <v>291</v>
      </c>
      <c r="EH680" t="s">
        <v>292</v>
      </c>
      <c r="EI680" t="s">
        <v>293</v>
      </c>
      <c r="EJ680" t="s">
        <v>294</v>
      </c>
      <c r="EK680" t="s">
        <v>294</v>
      </c>
      <c r="EL680" t="s">
        <v>293</v>
      </c>
      <c r="EM680">
        <v>0</v>
      </c>
      <c r="EN680">
        <v>100</v>
      </c>
      <c r="EO680">
        <v>100</v>
      </c>
      <c r="EP680">
        <v>-0.84299999999999997</v>
      </c>
      <c r="EQ680">
        <v>0.14199999999999999</v>
      </c>
      <c r="ER680">
        <v>-0.80279608788073298</v>
      </c>
      <c r="ES680">
        <v>-1.59193180084037E-4</v>
      </c>
      <c r="ET680">
        <v>2.35855495449547E-7</v>
      </c>
      <c r="EU680">
        <v>-2.0637061648257601E-10</v>
      </c>
      <c r="EV680">
        <v>-8.4539286046061202E-2</v>
      </c>
      <c r="EW680">
        <v>-1.23810892805048E-2</v>
      </c>
      <c r="EX680">
        <v>2.1165101286931801E-3</v>
      </c>
      <c r="EY680">
        <v>-2.9602767121402702E-5</v>
      </c>
      <c r="EZ680">
        <v>6</v>
      </c>
      <c r="FA680">
        <v>2221</v>
      </c>
      <c r="FB680">
        <v>2</v>
      </c>
      <c r="FC680">
        <v>24</v>
      </c>
      <c r="FD680">
        <v>4.3</v>
      </c>
      <c r="FE680">
        <v>6</v>
      </c>
      <c r="FF680">
        <v>1.49658</v>
      </c>
      <c r="FG680">
        <v>2.5988799999999999</v>
      </c>
      <c r="FH680">
        <v>2.94556</v>
      </c>
      <c r="FI680">
        <v>3.0639599999999998</v>
      </c>
      <c r="FJ680">
        <v>3.2946800000000001</v>
      </c>
      <c r="FK680">
        <v>2.2997999999999998</v>
      </c>
      <c r="FL680">
        <v>34.258699999999997</v>
      </c>
      <c r="FM680">
        <v>24.122499999999999</v>
      </c>
      <c r="FN680">
        <v>19</v>
      </c>
      <c r="FO680">
        <v>998.221</v>
      </c>
      <c r="FP680">
        <v>877.83699999999999</v>
      </c>
      <c r="FQ680">
        <v>18.999700000000001</v>
      </c>
      <c r="FR680">
        <v>25.634899999999998</v>
      </c>
      <c r="FS680">
        <v>30.0001</v>
      </c>
      <c r="FT680">
        <v>25.711099999999998</v>
      </c>
      <c r="FU680">
        <v>25.682200000000002</v>
      </c>
      <c r="FV680">
        <v>30.038900000000002</v>
      </c>
      <c r="FW680">
        <v>18.2197</v>
      </c>
      <c r="FX680">
        <v>35.172899999999998</v>
      </c>
      <c r="FY680">
        <v>19.000299999999999</v>
      </c>
      <c r="FZ680">
        <v>410</v>
      </c>
      <c r="GA680">
        <v>16.136500000000002</v>
      </c>
      <c r="GB680">
        <v>99.876800000000003</v>
      </c>
      <c r="GC680">
        <v>99.736599999999996</v>
      </c>
    </row>
    <row r="681" spans="1:185" x14ac:dyDescent="0.2">
      <c r="A681">
        <v>666</v>
      </c>
      <c r="B681">
        <v>1757962109</v>
      </c>
      <c r="C681">
        <v>11116</v>
      </c>
      <c r="D681" t="s">
        <v>1659</v>
      </c>
      <c r="E681" t="s">
        <v>1660</v>
      </c>
      <c r="F681">
        <v>15</v>
      </c>
      <c r="G681">
        <v>1757962100.9333301</v>
      </c>
      <c r="H681">
        <f t="shared" si="130"/>
        <v>1.1955793044884344E-4</v>
      </c>
      <c r="I681">
        <v>0</v>
      </c>
      <c r="J681">
        <f t="shared" si="142"/>
        <v>-2.5627274531425645E-2</v>
      </c>
      <c r="K681">
        <f t="shared" si="131"/>
        <v>-3.8417285613361843E-2</v>
      </c>
      <c r="L681">
        <f t="shared" si="132"/>
        <v>70.031885645431061</v>
      </c>
      <c r="M681">
        <f t="shared" si="133"/>
        <v>1.6433584024504968</v>
      </c>
      <c r="N681">
        <f t="shared" si="134"/>
        <v>2.3465859690980788</v>
      </c>
      <c r="O681">
        <v>0</v>
      </c>
      <c r="P681">
        <v>0</v>
      </c>
      <c r="Q681">
        <f t="shared" si="135"/>
        <v>1</v>
      </c>
      <c r="R681">
        <f t="shared" si="136"/>
        <v>0</v>
      </c>
      <c r="S681">
        <f t="shared" si="137"/>
        <v>26361.032415007412</v>
      </c>
      <c r="T681">
        <f t="shared" si="138"/>
        <v>799.99946666666699</v>
      </c>
      <c r="U681">
        <f t="shared" si="139"/>
        <v>674.39903536034331</v>
      </c>
      <c r="V681">
        <f t="shared" si="140"/>
        <v>0.84299935619999966</v>
      </c>
      <c r="W681">
        <f t="shared" si="141"/>
        <v>0.15869853341199994</v>
      </c>
      <c r="X681">
        <v>1</v>
      </c>
      <c r="Y681">
        <v>1757962100.9333301</v>
      </c>
      <c r="Z681">
        <v>409.98773333333298</v>
      </c>
      <c r="AA681">
        <v>409.99833333333299</v>
      </c>
      <c r="AB681">
        <v>16.264959999999999</v>
      </c>
      <c r="AC681">
        <v>16.147346666666699</v>
      </c>
      <c r="AD681">
        <v>410.83033333333299</v>
      </c>
      <c r="AE681">
        <v>16.123013333333301</v>
      </c>
      <c r="AF681">
        <v>999.99993333333305</v>
      </c>
      <c r="AG681">
        <v>100.93666666666699</v>
      </c>
      <c r="AH681">
        <v>0.100065206666667</v>
      </c>
      <c r="AI681">
        <v>19.9998133333333</v>
      </c>
      <c r="AJ681">
        <v>999.9</v>
      </c>
      <c r="AK681">
        <v>999.9</v>
      </c>
      <c r="AL681">
        <v>0</v>
      </c>
      <c r="AM681">
        <v>0</v>
      </c>
      <c r="AN681">
        <v>4997.3</v>
      </c>
      <c r="AO681">
        <v>0</v>
      </c>
      <c r="AP681">
        <v>1.2421199999999999</v>
      </c>
      <c r="AQ681">
        <v>-1.060994E-2</v>
      </c>
      <c r="AR681">
        <v>416.76646666666699</v>
      </c>
      <c r="AS681">
        <v>416.72733333333298</v>
      </c>
      <c r="AT681">
        <v>0.117605266666667</v>
      </c>
      <c r="AU681">
        <v>409.99833333333299</v>
      </c>
      <c r="AV681">
        <v>16.147346666666699</v>
      </c>
      <c r="AW681">
        <v>1.64173066666667</v>
      </c>
      <c r="AX681">
        <v>1.6298600000000001</v>
      </c>
      <c r="AY681">
        <v>14.3561666666667</v>
      </c>
      <c r="AZ681">
        <v>14.2440533333333</v>
      </c>
      <c r="BA681">
        <v>799.99946666666699</v>
      </c>
      <c r="BB681">
        <v>0.90001933333333295</v>
      </c>
      <c r="BC681">
        <v>0</v>
      </c>
      <c r="BD681">
        <v>9.9980593333333298E-2</v>
      </c>
      <c r="BE681">
        <v>0</v>
      </c>
      <c r="BF681">
        <v>25</v>
      </c>
      <c r="BG681">
        <v>13191.0933333333</v>
      </c>
      <c r="BH681">
        <v>1757961837</v>
      </c>
      <c r="BI681" t="s">
        <v>1622</v>
      </c>
      <c r="BJ681">
        <v>1757961837</v>
      </c>
      <c r="BK681">
        <v>1757961731</v>
      </c>
      <c r="BL681">
        <v>35</v>
      </c>
      <c r="BM681">
        <v>3.6999999999999998E-2</v>
      </c>
      <c r="BN681">
        <v>2E-3</v>
      </c>
      <c r="BO681">
        <v>-0.84299999999999997</v>
      </c>
      <c r="BP681">
        <v>0.13600000000000001</v>
      </c>
      <c r="BQ681">
        <v>410</v>
      </c>
      <c r="BR681">
        <v>16</v>
      </c>
      <c r="BS681">
        <v>0.41</v>
      </c>
      <c r="BT681">
        <v>0.19</v>
      </c>
      <c r="BU681">
        <v>-1.0032650000000001E-2</v>
      </c>
      <c r="BV681">
        <v>-3.4034282706766901E-2</v>
      </c>
      <c r="BW681">
        <v>3.2056313725466003E-2</v>
      </c>
      <c r="BX681">
        <v>1</v>
      </c>
      <c r="BY681">
        <v>0</v>
      </c>
      <c r="BZ681">
        <v>0</v>
      </c>
      <c r="CA681">
        <v>0</v>
      </c>
      <c r="CB681">
        <v>-1</v>
      </c>
      <c r="CC681">
        <v>0.11802475</v>
      </c>
      <c r="CD681">
        <v>-7.1273233082706101E-3</v>
      </c>
      <c r="CE681">
        <v>9.7712838844237902E-4</v>
      </c>
      <c r="CF681">
        <v>1</v>
      </c>
      <c r="CG681">
        <v>2</v>
      </c>
      <c r="CH681">
        <v>2</v>
      </c>
      <c r="CI681" t="s">
        <v>297</v>
      </c>
      <c r="CJ681">
        <v>3.84395</v>
      </c>
      <c r="CK681">
        <v>2.7380300000000002</v>
      </c>
      <c r="CL681">
        <v>9.8694000000000004E-2</v>
      </c>
      <c r="CM681">
        <v>9.73469E-2</v>
      </c>
      <c r="CN681">
        <v>9.1283799999999998E-2</v>
      </c>
      <c r="CO681">
        <v>8.99036E-2</v>
      </c>
      <c r="CP681">
        <v>31600.1</v>
      </c>
      <c r="CQ681">
        <v>27791.4</v>
      </c>
      <c r="CR681">
        <v>32450.2</v>
      </c>
      <c r="CS681">
        <v>30716.1</v>
      </c>
      <c r="CT681">
        <v>39935.599999999999</v>
      </c>
      <c r="CU681">
        <v>39311</v>
      </c>
      <c r="CV681">
        <v>47404.9</v>
      </c>
      <c r="CW681">
        <v>46855.6</v>
      </c>
      <c r="CX681">
        <v>2.8265600000000002</v>
      </c>
      <c r="CY681">
        <v>2.3720599999999998</v>
      </c>
      <c r="CZ681">
        <v>0</v>
      </c>
      <c r="DA681">
        <v>0</v>
      </c>
      <c r="DB681">
        <v>999.9</v>
      </c>
      <c r="DC681">
        <v>999.9</v>
      </c>
      <c r="DD681">
        <v>46.063000000000002</v>
      </c>
      <c r="DE681">
        <v>29.838999999999999</v>
      </c>
      <c r="DF681">
        <v>19.2637</v>
      </c>
      <c r="DG681">
        <v>30.6877</v>
      </c>
      <c r="DH681">
        <v>13.056900000000001</v>
      </c>
      <c r="DI681">
        <v>3</v>
      </c>
      <c r="DJ681">
        <v>-0.104362</v>
      </c>
      <c r="DK681">
        <v>2.0365799999999998</v>
      </c>
      <c r="DL681">
        <v>20.199300000000001</v>
      </c>
      <c r="DM681">
        <v>5.2522700000000002</v>
      </c>
      <c r="DN681">
        <v>12.033899999999999</v>
      </c>
      <c r="DO681">
        <v>4.9674800000000001</v>
      </c>
      <c r="DP681">
        <v>3.29114</v>
      </c>
      <c r="DQ681">
        <v>9999</v>
      </c>
      <c r="DR681">
        <v>9999</v>
      </c>
      <c r="DS681">
        <v>9999</v>
      </c>
      <c r="DT681">
        <v>416</v>
      </c>
      <c r="DU681">
        <v>1.87134</v>
      </c>
      <c r="DV681">
        <v>1.87622</v>
      </c>
      <c r="DW681">
        <v>1.87642</v>
      </c>
      <c r="DX681">
        <v>1.8829400000000001</v>
      </c>
      <c r="DY681">
        <v>1.8757699999999999</v>
      </c>
      <c r="DZ681">
        <v>1.8748800000000001</v>
      </c>
      <c r="EA681">
        <v>1.8710899999999999</v>
      </c>
      <c r="EB681">
        <v>1.87473</v>
      </c>
      <c r="EC681">
        <v>0</v>
      </c>
      <c r="ED681">
        <v>0</v>
      </c>
      <c r="EE681">
        <v>0</v>
      </c>
      <c r="EF681">
        <v>4.5</v>
      </c>
      <c r="EG681" t="s">
        <v>291</v>
      </c>
      <c r="EH681" t="s">
        <v>292</v>
      </c>
      <c r="EI681" t="s">
        <v>293</v>
      </c>
      <c r="EJ681" t="s">
        <v>294</v>
      </c>
      <c r="EK681" t="s">
        <v>294</v>
      </c>
      <c r="EL681" t="s">
        <v>293</v>
      </c>
      <c r="EM681">
        <v>0</v>
      </c>
      <c r="EN681">
        <v>100</v>
      </c>
      <c r="EO681">
        <v>100</v>
      </c>
      <c r="EP681">
        <v>-0.84299999999999997</v>
      </c>
      <c r="EQ681">
        <v>0.14199999999999999</v>
      </c>
      <c r="ER681">
        <v>-0.80279608788073298</v>
      </c>
      <c r="ES681">
        <v>-1.59193180084037E-4</v>
      </c>
      <c r="ET681">
        <v>2.35855495449547E-7</v>
      </c>
      <c r="EU681">
        <v>-2.0637061648257601E-10</v>
      </c>
      <c r="EV681">
        <v>-8.4539286046061202E-2</v>
      </c>
      <c r="EW681">
        <v>-1.23810892805048E-2</v>
      </c>
      <c r="EX681">
        <v>2.1165101286931801E-3</v>
      </c>
      <c r="EY681">
        <v>-2.9602767121402702E-5</v>
      </c>
      <c r="EZ681">
        <v>6</v>
      </c>
      <c r="FA681">
        <v>2221</v>
      </c>
      <c r="FB681">
        <v>2</v>
      </c>
      <c r="FC681">
        <v>24</v>
      </c>
      <c r="FD681">
        <v>4.5</v>
      </c>
      <c r="FE681">
        <v>6.3</v>
      </c>
      <c r="FF681">
        <v>1.49658</v>
      </c>
      <c r="FG681">
        <v>2.5903299999999998</v>
      </c>
      <c r="FH681">
        <v>2.94556</v>
      </c>
      <c r="FI681">
        <v>3.0639599999999998</v>
      </c>
      <c r="FJ681">
        <v>3.2946800000000001</v>
      </c>
      <c r="FK681">
        <v>2.3046899999999999</v>
      </c>
      <c r="FL681">
        <v>34.258699999999997</v>
      </c>
      <c r="FM681">
        <v>24.1313</v>
      </c>
      <c r="FN681">
        <v>19</v>
      </c>
      <c r="FO681">
        <v>998.721</v>
      </c>
      <c r="FP681">
        <v>877.79</v>
      </c>
      <c r="FQ681">
        <v>18.9971</v>
      </c>
      <c r="FR681">
        <v>25.6387</v>
      </c>
      <c r="FS681">
        <v>30.000399999999999</v>
      </c>
      <c r="FT681">
        <v>25.7133</v>
      </c>
      <c r="FU681">
        <v>25.685700000000001</v>
      </c>
      <c r="FV681">
        <v>30.039400000000001</v>
      </c>
      <c r="FW681">
        <v>18.2197</v>
      </c>
      <c r="FX681">
        <v>35.172899999999998</v>
      </c>
      <c r="FY681">
        <v>18.998100000000001</v>
      </c>
      <c r="FZ681">
        <v>410</v>
      </c>
      <c r="GA681">
        <v>16.136500000000002</v>
      </c>
      <c r="GB681">
        <v>99.8767</v>
      </c>
      <c r="GC681">
        <v>99.734999999999999</v>
      </c>
    </row>
    <row r="682" spans="1:185" x14ac:dyDescent="0.2">
      <c r="A682">
        <v>667</v>
      </c>
      <c r="B682">
        <v>1757962124</v>
      </c>
      <c r="C682">
        <v>11131</v>
      </c>
      <c r="D682" t="s">
        <v>1661</v>
      </c>
      <c r="E682" t="s">
        <v>1662</v>
      </c>
      <c r="F682">
        <v>15</v>
      </c>
      <c r="G682">
        <v>1757962115.9333301</v>
      </c>
      <c r="H682">
        <f t="shared" si="130"/>
        <v>1.1778989526417174E-4</v>
      </c>
      <c r="I682">
        <v>0</v>
      </c>
      <c r="J682">
        <f t="shared" si="142"/>
        <v>-5.0674128263089459E-2</v>
      </c>
      <c r="K682">
        <f t="shared" si="131"/>
        <v>-7.5964475126061762E-2</v>
      </c>
      <c r="L682">
        <f t="shared" si="132"/>
        <v>70.024013303508596</v>
      </c>
      <c r="M682">
        <f t="shared" si="133"/>
        <v>1.643278820431991</v>
      </c>
      <c r="N682">
        <f t="shared" si="134"/>
        <v>2.346736130803365</v>
      </c>
      <c r="O682">
        <v>0</v>
      </c>
      <c r="P682">
        <v>0</v>
      </c>
      <c r="Q682">
        <f t="shared" si="135"/>
        <v>1</v>
      </c>
      <c r="R682">
        <f t="shared" si="136"/>
        <v>0</v>
      </c>
      <c r="S682">
        <f t="shared" si="137"/>
        <v>26395.343965920401</v>
      </c>
      <c r="T682">
        <f t="shared" si="138"/>
        <v>799.99973333333298</v>
      </c>
      <c r="U682">
        <f t="shared" si="139"/>
        <v>674.39927904016486</v>
      </c>
      <c r="V682">
        <f t="shared" si="140"/>
        <v>0.84299937979999973</v>
      </c>
      <c r="W682">
        <f t="shared" si="141"/>
        <v>0.15869856642799993</v>
      </c>
      <c r="X682">
        <v>1</v>
      </c>
      <c r="Y682">
        <v>1757962115.9333301</v>
      </c>
      <c r="Z682">
        <v>410.03193333333297</v>
      </c>
      <c r="AA682">
        <v>410.00426666666698</v>
      </c>
      <c r="AB682">
        <v>16.2642666666667</v>
      </c>
      <c r="AC682">
        <v>16.148393333333299</v>
      </c>
      <c r="AD682">
        <v>410.87459999999999</v>
      </c>
      <c r="AE682">
        <v>16.122326666666702</v>
      </c>
      <c r="AF682">
        <v>1000.00686666667</v>
      </c>
      <c r="AG682">
        <v>100.936066666667</v>
      </c>
      <c r="AH682">
        <v>0.100079266666667</v>
      </c>
      <c r="AI682">
        <v>20.0008466666667</v>
      </c>
      <c r="AJ682">
        <v>999.9</v>
      </c>
      <c r="AK682">
        <v>999.9</v>
      </c>
      <c r="AL682">
        <v>0</v>
      </c>
      <c r="AM682">
        <v>0</v>
      </c>
      <c r="AN682">
        <v>5002.9666666666699</v>
      </c>
      <c r="AO682">
        <v>0</v>
      </c>
      <c r="AP682">
        <v>1.2421199999999999</v>
      </c>
      <c r="AQ682">
        <v>2.76834686666667E-2</v>
      </c>
      <c r="AR682">
        <v>416.81106666666699</v>
      </c>
      <c r="AS682">
        <v>416.73379999999997</v>
      </c>
      <c r="AT682">
        <v>0.1158636</v>
      </c>
      <c r="AU682">
        <v>410.00426666666698</v>
      </c>
      <c r="AV682">
        <v>16.148393333333299</v>
      </c>
      <c r="AW682">
        <v>1.6416486666666701</v>
      </c>
      <c r="AX682">
        <v>1.6299539999999999</v>
      </c>
      <c r="AY682">
        <v>14.355413333333299</v>
      </c>
      <c r="AZ682">
        <v>14.244946666666699</v>
      </c>
      <c r="BA682">
        <v>799.99973333333298</v>
      </c>
      <c r="BB682">
        <v>0.90001893333333305</v>
      </c>
      <c r="BC682">
        <v>0</v>
      </c>
      <c r="BD682">
        <v>9.9981006666666594E-2</v>
      </c>
      <c r="BE682">
        <v>0</v>
      </c>
      <c r="BF682">
        <v>25</v>
      </c>
      <c r="BG682">
        <v>13191.086666666701</v>
      </c>
      <c r="BH682">
        <v>1757961837</v>
      </c>
      <c r="BI682" t="s">
        <v>1622</v>
      </c>
      <c r="BJ682">
        <v>1757961837</v>
      </c>
      <c r="BK682">
        <v>1757961731</v>
      </c>
      <c r="BL682">
        <v>35</v>
      </c>
      <c r="BM682">
        <v>3.6999999999999998E-2</v>
      </c>
      <c r="BN682">
        <v>2E-3</v>
      </c>
      <c r="BO682">
        <v>-0.84299999999999997</v>
      </c>
      <c r="BP682">
        <v>0.13600000000000001</v>
      </c>
      <c r="BQ682">
        <v>410</v>
      </c>
      <c r="BR682">
        <v>16</v>
      </c>
      <c r="BS682">
        <v>0.41</v>
      </c>
      <c r="BT682">
        <v>0.19</v>
      </c>
      <c r="BU682">
        <v>1.29583157142857E-2</v>
      </c>
      <c r="BV682">
        <v>0.162916241298701</v>
      </c>
      <c r="BW682">
        <v>6.6104150679533194E-2</v>
      </c>
      <c r="BX682">
        <v>1</v>
      </c>
      <c r="BY682">
        <v>0</v>
      </c>
      <c r="BZ682">
        <v>0</v>
      </c>
      <c r="CA682">
        <v>0</v>
      </c>
      <c r="CB682">
        <v>-1</v>
      </c>
      <c r="CC682">
        <v>0.11636780952381</v>
      </c>
      <c r="CD682">
        <v>-5.3988311688311199E-3</v>
      </c>
      <c r="CE682">
        <v>1.18597207945323E-3</v>
      </c>
      <c r="CF682">
        <v>1</v>
      </c>
      <c r="CG682">
        <v>2</v>
      </c>
      <c r="CH682">
        <v>2</v>
      </c>
      <c r="CI682" t="s">
        <v>297</v>
      </c>
      <c r="CJ682">
        <v>3.84389</v>
      </c>
      <c r="CK682">
        <v>2.73767</v>
      </c>
      <c r="CL682">
        <v>9.8732799999999996E-2</v>
      </c>
      <c r="CM682">
        <v>9.7347100000000006E-2</v>
      </c>
      <c r="CN682">
        <v>9.1278300000000007E-2</v>
      </c>
      <c r="CO682">
        <v>8.9896400000000001E-2</v>
      </c>
      <c r="CP682">
        <v>31598.6</v>
      </c>
      <c r="CQ682">
        <v>27790.7</v>
      </c>
      <c r="CR682">
        <v>32450</v>
      </c>
      <c r="CS682">
        <v>30715.4</v>
      </c>
      <c r="CT682">
        <v>39935.1</v>
      </c>
      <c r="CU682">
        <v>39310.800000000003</v>
      </c>
      <c r="CV682">
        <v>47404</v>
      </c>
      <c r="CW682">
        <v>46855</v>
      </c>
      <c r="CX682">
        <v>2.8262200000000002</v>
      </c>
      <c r="CY682">
        <v>2.3716599999999999</v>
      </c>
      <c r="CZ682">
        <v>0</v>
      </c>
      <c r="DA682">
        <v>0</v>
      </c>
      <c r="DB682">
        <v>999.9</v>
      </c>
      <c r="DC682">
        <v>999.9</v>
      </c>
      <c r="DD682">
        <v>46.063000000000002</v>
      </c>
      <c r="DE682">
        <v>29.85</v>
      </c>
      <c r="DF682">
        <v>19.275300000000001</v>
      </c>
      <c r="DG682">
        <v>30.717700000000001</v>
      </c>
      <c r="DH682">
        <v>13.0168</v>
      </c>
      <c r="DI682">
        <v>3</v>
      </c>
      <c r="DJ682">
        <v>-0.104224</v>
      </c>
      <c r="DK682">
        <v>2.0394700000000001</v>
      </c>
      <c r="DL682">
        <v>20.199300000000001</v>
      </c>
      <c r="DM682">
        <v>5.2527499999999998</v>
      </c>
      <c r="DN682">
        <v>12.033899999999999</v>
      </c>
      <c r="DO682">
        <v>4.9677600000000002</v>
      </c>
      <c r="DP682">
        <v>3.2911199999999998</v>
      </c>
      <c r="DQ682">
        <v>9999</v>
      </c>
      <c r="DR682">
        <v>9999</v>
      </c>
      <c r="DS682">
        <v>9999</v>
      </c>
      <c r="DT682">
        <v>416</v>
      </c>
      <c r="DU682">
        <v>1.8713500000000001</v>
      </c>
      <c r="DV682">
        <v>1.87622</v>
      </c>
      <c r="DW682">
        <v>1.87645</v>
      </c>
      <c r="DX682">
        <v>1.8829800000000001</v>
      </c>
      <c r="DY682">
        <v>1.8757600000000001</v>
      </c>
      <c r="DZ682">
        <v>1.8749199999999999</v>
      </c>
      <c r="EA682">
        <v>1.87114</v>
      </c>
      <c r="EB682">
        <v>1.8747400000000001</v>
      </c>
      <c r="EC682">
        <v>0</v>
      </c>
      <c r="ED682">
        <v>0</v>
      </c>
      <c r="EE682">
        <v>0</v>
      </c>
      <c r="EF682">
        <v>4.5</v>
      </c>
      <c r="EG682" t="s">
        <v>291</v>
      </c>
      <c r="EH682" t="s">
        <v>292</v>
      </c>
      <c r="EI682" t="s">
        <v>293</v>
      </c>
      <c r="EJ682" t="s">
        <v>294</v>
      </c>
      <c r="EK682" t="s">
        <v>294</v>
      </c>
      <c r="EL682" t="s">
        <v>293</v>
      </c>
      <c r="EM682">
        <v>0</v>
      </c>
      <c r="EN682">
        <v>100</v>
      </c>
      <c r="EO682">
        <v>100</v>
      </c>
      <c r="EP682">
        <v>-0.84299999999999997</v>
      </c>
      <c r="EQ682">
        <v>0.1419</v>
      </c>
      <c r="ER682">
        <v>-0.80279608788073298</v>
      </c>
      <c r="ES682">
        <v>-1.59193180084037E-4</v>
      </c>
      <c r="ET682">
        <v>2.35855495449547E-7</v>
      </c>
      <c r="EU682">
        <v>-2.0637061648257601E-10</v>
      </c>
      <c r="EV682">
        <v>-8.4539286046061202E-2</v>
      </c>
      <c r="EW682">
        <v>-1.23810892805048E-2</v>
      </c>
      <c r="EX682">
        <v>2.1165101286931801E-3</v>
      </c>
      <c r="EY682">
        <v>-2.9602767121402702E-5</v>
      </c>
      <c r="EZ682">
        <v>6</v>
      </c>
      <c r="FA682">
        <v>2221</v>
      </c>
      <c r="FB682">
        <v>2</v>
      </c>
      <c r="FC682">
        <v>24</v>
      </c>
      <c r="FD682">
        <v>4.8</v>
      </c>
      <c r="FE682">
        <v>6.5</v>
      </c>
      <c r="FF682">
        <v>1.49658</v>
      </c>
      <c r="FG682">
        <v>2.5964399999999999</v>
      </c>
      <c r="FH682">
        <v>2.94556</v>
      </c>
      <c r="FI682">
        <v>3.0639599999999998</v>
      </c>
      <c r="FJ682">
        <v>3.2946800000000001</v>
      </c>
      <c r="FK682">
        <v>2.2448700000000001</v>
      </c>
      <c r="FL682">
        <v>34.258699999999997</v>
      </c>
      <c r="FM682">
        <v>24.122499999999999</v>
      </c>
      <c r="FN682">
        <v>19</v>
      </c>
      <c r="FO682">
        <v>998.42899999999997</v>
      </c>
      <c r="FP682">
        <v>877.39599999999996</v>
      </c>
      <c r="FQ682">
        <v>18.997800000000002</v>
      </c>
      <c r="FR682">
        <v>25.6431</v>
      </c>
      <c r="FS682">
        <v>30.0001</v>
      </c>
      <c r="FT682">
        <v>25.716699999999999</v>
      </c>
      <c r="FU682">
        <v>25.687799999999999</v>
      </c>
      <c r="FV682">
        <v>30.038499999999999</v>
      </c>
      <c r="FW682">
        <v>18.2197</v>
      </c>
      <c r="FX682">
        <v>35.172899999999998</v>
      </c>
      <c r="FY682">
        <v>18.997699999999998</v>
      </c>
      <c r="FZ682">
        <v>410</v>
      </c>
      <c r="GA682">
        <v>16.136500000000002</v>
      </c>
      <c r="GB682">
        <v>99.875399999999999</v>
      </c>
      <c r="GC682">
        <v>99.7333</v>
      </c>
    </row>
    <row r="683" spans="1:185" x14ac:dyDescent="0.2">
      <c r="A683">
        <v>668</v>
      </c>
      <c r="B683">
        <v>1757962139</v>
      </c>
      <c r="C683">
        <v>11146</v>
      </c>
      <c r="D683" t="s">
        <v>1663</v>
      </c>
      <c r="E683" t="s">
        <v>1664</v>
      </c>
      <c r="F683">
        <v>15</v>
      </c>
      <c r="G683">
        <v>1757962130.9333301</v>
      </c>
      <c r="H683">
        <f t="shared" si="130"/>
        <v>1.1918549270687938E-4</v>
      </c>
      <c r="I683">
        <v>0</v>
      </c>
      <c r="J683">
        <f t="shared" si="142"/>
        <v>-4.0202729674088458E-2</v>
      </c>
      <c r="K683">
        <f t="shared" si="131"/>
        <v>-6.0267030988110086E-2</v>
      </c>
      <c r="L683">
        <f t="shared" si="132"/>
        <v>70.025428481493677</v>
      </c>
      <c r="M683">
        <f t="shared" si="133"/>
        <v>1.6432842161162124</v>
      </c>
      <c r="N683">
        <f t="shared" si="134"/>
        <v>2.346696409791337</v>
      </c>
      <c r="O683">
        <v>0</v>
      </c>
      <c r="P683">
        <v>0</v>
      </c>
      <c r="Q683">
        <f t="shared" si="135"/>
        <v>1</v>
      </c>
      <c r="R683">
        <f t="shared" si="136"/>
        <v>0</v>
      </c>
      <c r="S683">
        <f t="shared" si="137"/>
        <v>26375.747881804422</v>
      </c>
      <c r="T683">
        <f t="shared" si="138"/>
        <v>800.00006666666695</v>
      </c>
      <c r="U683">
        <f t="shared" si="139"/>
        <v>674.39965491996702</v>
      </c>
      <c r="V683">
        <f t="shared" si="140"/>
        <v>0.84299949840000021</v>
      </c>
      <c r="W683">
        <f t="shared" si="141"/>
        <v>0.15869864206400003</v>
      </c>
      <c r="X683">
        <v>1</v>
      </c>
      <c r="Y683">
        <v>1757962130.9333301</v>
      </c>
      <c r="Z683">
        <v>410.00793333333303</v>
      </c>
      <c r="AA683">
        <v>409.99653333333299</v>
      </c>
      <c r="AB683">
        <v>16.264413333333302</v>
      </c>
      <c r="AC683">
        <v>16.147166666666699</v>
      </c>
      <c r="AD683">
        <v>410.85073333333298</v>
      </c>
      <c r="AE683">
        <v>16.122453333333301</v>
      </c>
      <c r="AF683">
        <v>1000.00293333333</v>
      </c>
      <c r="AG683">
        <v>100.935666666667</v>
      </c>
      <c r="AH683">
        <v>9.9899906666666705E-2</v>
      </c>
      <c r="AI683">
        <v>20.0005733333333</v>
      </c>
      <c r="AJ683">
        <v>999.9</v>
      </c>
      <c r="AK683">
        <v>999.9</v>
      </c>
      <c r="AL683">
        <v>0</v>
      </c>
      <c r="AM683">
        <v>0</v>
      </c>
      <c r="AN683">
        <v>4999.7666666666701</v>
      </c>
      <c r="AO683">
        <v>0</v>
      </c>
      <c r="AP683">
        <v>1.2421199999999999</v>
      </c>
      <c r="AQ683">
        <v>1.12243475333333E-2</v>
      </c>
      <c r="AR683">
        <v>416.78680000000003</v>
      </c>
      <c r="AS683">
        <v>416.72559999999999</v>
      </c>
      <c r="AT683">
        <v>0.1172392</v>
      </c>
      <c r="AU683">
        <v>409.99653333333299</v>
      </c>
      <c r="AV683">
        <v>16.147166666666699</v>
      </c>
      <c r="AW683">
        <v>1.6416566666666701</v>
      </c>
      <c r="AX683">
        <v>1.6298253333333299</v>
      </c>
      <c r="AY683">
        <v>14.3554933333333</v>
      </c>
      <c r="AZ683">
        <v>14.2437133333333</v>
      </c>
      <c r="BA683">
        <v>800.00006666666695</v>
      </c>
      <c r="BB683">
        <v>0.90001826666666696</v>
      </c>
      <c r="BC683">
        <v>0</v>
      </c>
      <c r="BD683">
        <v>9.99817866666666E-2</v>
      </c>
      <c r="BE683">
        <v>0</v>
      </c>
      <c r="BF683">
        <v>25</v>
      </c>
      <c r="BG683">
        <v>13191.1</v>
      </c>
      <c r="BH683">
        <v>1757961837</v>
      </c>
      <c r="BI683" t="s">
        <v>1622</v>
      </c>
      <c r="BJ683">
        <v>1757961837</v>
      </c>
      <c r="BK683">
        <v>1757961731</v>
      </c>
      <c r="BL683">
        <v>35</v>
      </c>
      <c r="BM683">
        <v>3.6999999999999998E-2</v>
      </c>
      <c r="BN683">
        <v>2E-3</v>
      </c>
      <c r="BO683">
        <v>-0.84299999999999997</v>
      </c>
      <c r="BP683">
        <v>0.13600000000000001</v>
      </c>
      <c r="BQ683">
        <v>410</v>
      </c>
      <c r="BR683">
        <v>16</v>
      </c>
      <c r="BS683">
        <v>0.41</v>
      </c>
      <c r="BT683">
        <v>0.19</v>
      </c>
      <c r="BU683">
        <v>1.6496277649999998E-2</v>
      </c>
      <c r="BV683">
        <v>-0.109641698300752</v>
      </c>
      <c r="BW683">
        <v>7.4129641670002203E-2</v>
      </c>
      <c r="BX683">
        <v>1</v>
      </c>
      <c r="BY683">
        <v>0</v>
      </c>
      <c r="BZ683">
        <v>0</v>
      </c>
      <c r="CA683">
        <v>0</v>
      </c>
      <c r="CB683">
        <v>-1</v>
      </c>
      <c r="CC683">
        <v>0.11707915000000001</v>
      </c>
      <c r="CD683">
        <v>-1.1891278195488499E-3</v>
      </c>
      <c r="CE683">
        <v>1.14962734288116E-3</v>
      </c>
      <c r="CF683">
        <v>1</v>
      </c>
      <c r="CG683">
        <v>2</v>
      </c>
      <c r="CH683">
        <v>2</v>
      </c>
      <c r="CI683" t="s">
        <v>297</v>
      </c>
      <c r="CJ683">
        <v>3.8438699999999999</v>
      </c>
      <c r="CK683">
        <v>2.7377199999999999</v>
      </c>
      <c r="CL683">
        <v>9.8707699999999995E-2</v>
      </c>
      <c r="CM683">
        <v>9.7351800000000002E-2</v>
      </c>
      <c r="CN683">
        <v>9.1273300000000002E-2</v>
      </c>
      <c r="CO683">
        <v>8.9898199999999998E-2</v>
      </c>
      <c r="CP683">
        <v>31598.7</v>
      </c>
      <c r="CQ683">
        <v>27790.9</v>
      </c>
      <c r="CR683">
        <v>32449.3</v>
      </c>
      <c r="CS683">
        <v>30715.7</v>
      </c>
      <c r="CT683">
        <v>39935</v>
      </c>
      <c r="CU683">
        <v>39310.699999999997</v>
      </c>
      <c r="CV683">
        <v>47403.6</v>
      </c>
      <c r="CW683">
        <v>46854.9</v>
      </c>
      <c r="CX683">
        <v>2.8260800000000001</v>
      </c>
      <c r="CY683">
        <v>2.3717600000000001</v>
      </c>
      <c r="CZ683">
        <v>0</v>
      </c>
      <c r="DA683">
        <v>0</v>
      </c>
      <c r="DB683">
        <v>999.9</v>
      </c>
      <c r="DC683">
        <v>999.9</v>
      </c>
      <c r="DD683">
        <v>46.063000000000002</v>
      </c>
      <c r="DE683">
        <v>29.838999999999999</v>
      </c>
      <c r="DF683">
        <v>19.264800000000001</v>
      </c>
      <c r="DG683">
        <v>30.5977</v>
      </c>
      <c r="DH683">
        <v>13.052899999999999</v>
      </c>
      <c r="DI683">
        <v>3</v>
      </c>
      <c r="DJ683">
        <v>-0.103894</v>
      </c>
      <c r="DK683">
        <v>2.0409199999999998</v>
      </c>
      <c r="DL683">
        <v>20.199200000000001</v>
      </c>
      <c r="DM683">
        <v>5.2531100000000004</v>
      </c>
      <c r="DN683">
        <v>12.033899999999999</v>
      </c>
      <c r="DO683">
        <v>4.9676799999999997</v>
      </c>
      <c r="DP683">
        <v>3.2911199999999998</v>
      </c>
      <c r="DQ683">
        <v>9999</v>
      </c>
      <c r="DR683">
        <v>9999</v>
      </c>
      <c r="DS683">
        <v>9999</v>
      </c>
      <c r="DT683">
        <v>416</v>
      </c>
      <c r="DU683">
        <v>1.8713500000000001</v>
      </c>
      <c r="DV683">
        <v>1.87622</v>
      </c>
      <c r="DW683">
        <v>1.87645</v>
      </c>
      <c r="DX683">
        <v>1.8829499999999999</v>
      </c>
      <c r="DY683">
        <v>1.8757600000000001</v>
      </c>
      <c r="DZ683">
        <v>1.8749199999999999</v>
      </c>
      <c r="EA683">
        <v>1.87114</v>
      </c>
      <c r="EB683">
        <v>1.8747400000000001</v>
      </c>
      <c r="EC683">
        <v>0</v>
      </c>
      <c r="ED683">
        <v>0</v>
      </c>
      <c r="EE683">
        <v>0</v>
      </c>
      <c r="EF683">
        <v>4.5</v>
      </c>
      <c r="EG683" t="s">
        <v>291</v>
      </c>
      <c r="EH683" t="s">
        <v>292</v>
      </c>
      <c r="EI683" t="s">
        <v>293</v>
      </c>
      <c r="EJ683" t="s">
        <v>294</v>
      </c>
      <c r="EK683" t="s">
        <v>294</v>
      </c>
      <c r="EL683" t="s">
        <v>293</v>
      </c>
      <c r="EM683">
        <v>0</v>
      </c>
      <c r="EN683">
        <v>100</v>
      </c>
      <c r="EO683">
        <v>100</v>
      </c>
      <c r="EP683">
        <v>-0.84199999999999997</v>
      </c>
      <c r="EQ683">
        <v>0.1419</v>
      </c>
      <c r="ER683">
        <v>-0.80279608788073298</v>
      </c>
      <c r="ES683">
        <v>-1.59193180084037E-4</v>
      </c>
      <c r="ET683">
        <v>2.35855495449547E-7</v>
      </c>
      <c r="EU683">
        <v>-2.0637061648257601E-10</v>
      </c>
      <c r="EV683">
        <v>-8.4539286046061202E-2</v>
      </c>
      <c r="EW683">
        <v>-1.23810892805048E-2</v>
      </c>
      <c r="EX683">
        <v>2.1165101286931801E-3</v>
      </c>
      <c r="EY683">
        <v>-2.9602767121402702E-5</v>
      </c>
      <c r="EZ683">
        <v>6</v>
      </c>
      <c r="FA683">
        <v>2221</v>
      </c>
      <c r="FB683">
        <v>2</v>
      </c>
      <c r="FC683">
        <v>24</v>
      </c>
      <c r="FD683">
        <v>5</v>
      </c>
      <c r="FE683">
        <v>6.8</v>
      </c>
      <c r="FF683">
        <v>1.49658</v>
      </c>
      <c r="FG683">
        <v>2.5878899999999998</v>
      </c>
      <c r="FH683">
        <v>2.94556</v>
      </c>
      <c r="FI683">
        <v>3.0639599999999998</v>
      </c>
      <c r="FJ683">
        <v>3.2946800000000001</v>
      </c>
      <c r="FK683">
        <v>2.2729499999999998</v>
      </c>
      <c r="FL683">
        <v>34.258699999999997</v>
      </c>
      <c r="FM683">
        <v>24.1313</v>
      </c>
      <c r="FN683">
        <v>19</v>
      </c>
      <c r="FO683">
        <v>998.33900000000006</v>
      </c>
      <c r="FP683">
        <v>877.55899999999997</v>
      </c>
      <c r="FQ683">
        <v>18.997499999999999</v>
      </c>
      <c r="FR683">
        <v>25.646999999999998</v>
      </c>
      <c r="FS683">
        <v>30.0002</v>
      </c>
      <c r="FT683">
        <v>25.7197</v>
      </c>
      <c r="FU683">
        <v>25.691199999999998</v>
      </c>
      <c r="FV683">
        <v>30.0383</v>
      </c>
      <c r="FW683">
        <v>18.2197</v>
      </c>
      <c r="FX683">
        <v>35.172899999999998</v>
      </c>
      <c r="FY683">
        <v>18.997499999999999</v>
      </c>
      <c r="FZ683">
        <v>410</v>
      </c>
      <c r="GA683">
        <v>16.136500000000002</v>
      </c>
      <c r="GB683">
        <v>99.873999999999995</v>
      </c>
      <c r="GC683">
        <v>99.733699999999999</v>
      </c>
    </row>
    <row r="684" spans="1:185" x14ac:dyDescent="0.2">
      <c r="A684">
        <v>669</v>
      </c>
      <c r="B684">
        <v>1757962238</v>
      </c>
      <c r="C684">
        <v>11245</v>
      </c>
      <c r="D684" t="s">
        <v>1665</v>
      </c>
      <c r="E684" t="s">
        <v>1666</v>
      </c>
      <c r="F684">
        <v>15</v>
      </c>
      <c r="G684">
        <v>1757962229.5</v>
      </c>
      <c r="H684">
        <f t="shared" si="130"/>
        <v>-4.4377515852712788E-4</v>
      </c>
      <c r="I684">
        <v>0</v>
      </c>
      <c r="J684">
        <f t="shared" si="142"/>
        <v>-1.2208856899254135</v>
      </c>
      <c r="K684">
        <f t="shared" si="131"/>
        <v>-1.8302029813437877</v>
      </c>
      <c r="L684">
        <f t="shared" si="132"/>
        <v>70.068613439366118</v>
      </c>
      <c r="M684">
        <f t="shared" si="133"/>
        <v>1.6403315232920657</v>
      </c>
      <c r="N684">
        <f t="shared" si="134"/>
        <v>2.3410360827412786</v>
      </c>
      <c r="O684">
        <v>0</v>
      </c>
      <c r="P684">
        <v>0</v>
      </c>
      <c r="Q684">
        <f t="shared" si="135"/>
        <v>1</v>
      </c>
      <c r="R684">
        <f t="shared" si="136"/>
        <v>0</v>
      </c>
      <c r="S684">
        <f t="shared" si="137"/>
        <v>26349.94585261264</v>
      </c>
      <c r="T684">
        <f t="shared" si="138"/>
        <v>800.00018750000004</v>
      </c>
      <c r="U684">
        <f t="shared" si="139"/>
        <v>674.40050906258227</v>
      </c>
      <c r="V684">
        <f t="shared" si="140"/>
        <v>0.84300043874999997</v>
      </c>
      <c r="W684">
        <f t="shared" si="141"/>
        <v>0.158701096875</v>
      </c>
      <c r="X684">
        <v>1</v>
      </c>
      <c r="Y684">
        <v>1757962229.5</v>
      </c>
      <c r="Z684">
        <v>411.98537499999998</v>
      </c>
      <c r="AA684">
        <v>409.97243750000001</v>
      </c>
      <c r="AB684">
        <v>16.2350125</v>
      </c>
      <c r="AC684">
        <v>16.6715625</v>
      </c>
      <c r="AD684">
        <v>412.82825000000003</v>
      </c>
      <c r="AE684">
        <v>16.093987500000001</v>
      </c>
      <c r="AF684">
        <v>1000.046875</v>
      </c>
      <c r="AG684">
        <v>100.9355</v>
      </c>
      <c r="AH684">
        <v>0.10116525</v>
      </c>
      <c r="AI684">
        <v>19.961581249999998</v>
      </c>
      <c r="AJ684">
        <v>999.9</v>
      </c>
      <c r="AK684">
        <v>999.9</v>
      </c>
      <c r="AL684">
        <v>0</v>
      </c>
      <c r="AM684">
        <v>0</v>
      </c>
      <c r="AN684">
        <v>4994.96875</v>
      </c>
      <c r="AO684">
        <v>0</v>
      </c>
      <c r="AP684">
        <v>1.138373125</v>
      </c>
      <c r="AQ684">
        <v>2.0129055624999999</v>
      </c>
      <c r="AR684">
        <v>418.78418749999997</v>
      </c>
      <c r="AS684">
        <v>416.92318749999998</v>
      </c>
      <c r="AT684">
        <v>-0.43654399999999999</v>
      </c>
      <c r="AU684">
        <v>409.97243750000001</v>
      </c>
      <c r="AV684">
        <v>16.6715625</v>
      </c>
      <c r="AW684">
        <v>1.638689375</v>
      </c>
      <c r="AX684">
        <v>1.68275375</v>
      </c>
      <c r="AY684">
        <v>14.32705</v>
      </c>
      <c r="AZ684">
        <v>14.738243750000001</v>
      </c>
      <c r="BA684">
        <v>800.00018750000004</v>
      </c>
      <c r="BB684">
        <v>0.89998537499999998</v>
      </c>
      <c r="BC684">
        <v>0</v>
      </c>
      <c r="BD684">
        <v>0.100014625</v>
      </c>
      <c r="BE684">
        <v>0</v>
      </c>
      <c r="BF684">
        <v>25</v>
      </c>
      <c r="BG684">
        <v>13190.981250000001</v>
      </c>
      <c r="BH684">
        <v>1757961837</v>
      </c>
      <c r="BI684" t="s">
        <v>1622</v>
      </c>
      <c r="BJ684">
        <v>1757961837</v>
      </c>
      <c r="BK684">
        <v>1757961731</v>
      </c>
      <c r="BL684">
        <v>35</v>
      </c>
      <c r="BM684">
        <v>3.6999999999999998E-2</v>
      </c>
      <c r="BN684">
        <v>2E-3</v>
      </c>
      <c r="BO684">
        <v>-0.84299999999999997</v>
      </c>
      <c r="BP684">
        <v>0.13600000000000001</v>
      </c>
      <c r="BQ684">
        <v>410</v>
      </c>
      <c r="BR684">
        <v>16</v>
      </c>
      <c r="BS684">
        <v>0.41</v>
      </c>
      <c r="BT684">
        <v>0.19</v>
      </c>
      <c r="BU684">
        <v>2.8612112999999999</v>
      </c>
      <c r="BV684">
        <v>-16.0398706466165</v>
      </c>
      <c r="BW684">
        <v>1.5875177155018201</v>
      </c>
      <c r="BX684">
        <v>0</v>
      </c>
      <c r="BY684">
        <v>0</v>
      </c>
      <c r="BZ684">
        <v>0</v>
      </c>
      <c r="CA684">
        <v>0</v>
      </c>
      <c r="CB684">
        <v>-1</v>
      </c>
      <c r="CC684">
        <v>-0.50628885000000001</v>
      </c>
      <c r="CD684">
        <v>1.4985113233082701</v>
      </c>
      <c r="CE684">
        <v>0.14640787827855301</v>
      </c>
      <c r="CF684">
        <v>0</v>
      </c>
      <c r="CG684">
        <v>0</v>
      </c>
      <c r="CH684">
        <v>2</v>
      </c>
      <c r="CI684" t="s">
        <v>300</v>
      </c>
      <c r="CJ684">
        <v>3.8439100000000002</v>
      </c>
      <c r="CK684">
        <v>2.7383899999999999</v>
      </c>
      <c r="CL684">
        <v>9.8836400000000005E-2</v>
      </c>
      <c r="CM684">
        <v>9.7340399999999994E-2</v>
      </c>
      <c r="CN684">
        <v>9.19542E-2</v>
      </c>
      <c r="CO684">
        <v>9.1814400000000004E-2</v>
      </c>
      <c r="CP684">
        <v>31593.200000000001</v>
      </c>
      <c r="CQ684">
        <v>27790.1</v>
      </c>
      <c r="CR684">
        <v>32448.400000000001</v>
      </c>
      <c r="CS684">
        <v>30714.6</v>
      </c>
      <c r="CT684">
        <v>39903.699999999997</v>
      </c>
      <c r="CU684">
        <v>39224.400000000001</v>
      </c>
      <c r="CV684">
        <v>47402.8</v>
      </c>
      <c r="CW684">
        <v>46853.9</v>
      </c>
      <c r="CX684">
        <v>2.8256800000000002</v>
      </c>
      <c r="CY684">
        <v>2.37222</v>
      </c>
      <c r="CZ684">
        <v>0</v>
      </c>
      <c r="DA684">
        <v>0</v>
      </c>
      <c r="DB684">
        <v>999.9</v>
      </c>
      <c r="DC684">
        <v>999.9</v>
      </c>
      <c r="DD684">
        <v>46.344000000000001</v>
      </c>
      <c r="DE684">
        <v>29.818999999999999</v>
      </c>
      <c r="DF684">
        <v>19.360399999999998</v>
      </c>
      <c r="DG684">
        <v>30.4177</v>
      </c>
      <c r="DH684">
        <v>13.109</v>
      </c>
      <c r="DI684">
        <v>3</v>
      </c>
      <c r="DJ684">
        <v>-0.101644</v>
      </c>
      <c r="DK684">
        <v>2.0150100000000002</v>
      </c>
      <c r="DL684">
        <v>20.1997</v>
      </c>
      <c r="DM684">
        <v>5.2507099999999998</v>
      </c>
      <c r="DN684">
        <v>12.033899999999999</v>
      </c>
      <c r="DO684">
        <v>4.9674800000000001</v>
      </c>
      <c r="DP684">
        <v>3.29074</v>
      </c>
      <c r="DQ684">
        <v>9999</v>
      </c>
      <c r="DR684">
        <v>9999</v>
      </c>
      <c r="DS684">
        <v>9999</v>
      </c>
      <c r="DT684">
        <v>416</v>
      </c>
      <c r="DU684">
        <v>1.87134</v>
      </c>
      <c r="DV684">
        <v>1.87622</v>
      </c>
      <c r="DW684">
        <v>1.8764099999999999</v>
      </c>
      <c r="DX684">
        <v>1.88296</v>
      </c>
      <c r="DY684">
        <v>1.8757600000000001</v>
      </c>
      <c r="DZ684">
        <v>1.8748800000000001</v>
      </c>
      <c r="EA684">
        <v>1.8710899999999999</v>
      </c>
      <c r="EB684">
        <v>1.8747400000000001</v>
      </c>
      <c r="EC684">
        <v>0</v>
      </c>
      <c r="ED684">
        <v>0</v>
      </c>
      <c r="EE684">
        <v>0</v>
      </c>
      <c r="EF684">
        <v>4.5</v>
      </c>
      <c r="EG684" t="s">
        <v>291</v>
      </c>
      <c r="EH684" t="s">
        <v>292</v>
      </c>
      <c r="EI684" t="s">
        <v>293</v>
      </c>
      <c r="EJ684" t="s">
        <v>294</v>
      </c>
      <c r="EK684" t="s">
        <v>294</v>
      </c>
      <c r="EL684" t="s">
        <v>293</v>
      </c>
      <c r="EM684">
        <v>0</v>
      </c>
      <c r="EN684">
        <v>100</v>
      </c>
      <c r="EO684">
        <v>100</v>
      </c>
      <c r="EP684">
        <v>-0.84199999999999997</v>
      </c>
      <c r="EQ684">
        <v>0.14729999999999999</v>
      </c>
      <c r="ER684">
        <v>-0.80279608788073298</v>
      </c>
      <c r="ES684">
        <v>-1.59193180084037E-4</v>
      </c>
      <c r="ET684">
        <v>2.35855495449547E-7</v>
      </c>
      <c r="EU684">
        <v>-2.0637061648257601E-10</v>
      </c>
      <c r="EV684">
        <v>-8.4539286046061202E-2</v>
      </c>
      <c r="EW684">
        <v>-1.23810892805048E-2</v>
      </c>
      <c r="EX684">
        <v>2.1165101286931801E-3</v>
      </c>
      <c r="EY684">
        <v>-2.9602767121402702E-5</v>
      </c>
      <c r="EZ684">
        <v>6</v>
      </c>
      <c r="FA684">
        <v>2221</v>
      </c>
      <c r="FB684">
        <v>2</v>
      </c>
      <c r="FC684">
        <v>24</v>
      </c>
      <c r="FD684">
        <v>6.7</v>
      </c>
      <c r="FE684">
        <v>8.4</v>
      </c>
      <c r="FF684">
        <v>1.4978</v>
      </c>
      <c r="FG684">
        <v>2.5939899999999998</v>
      </c>
      <c r="FH684">
        <v>2.94556</v>
      </c>
      <c r="FI684">
        <v>3.0639599999999998</v>
      </c>
      <c r="FJ684">
        <v>3.2946800000000001</v>
      </c>
      <c r="FK684">
        <v>2.2912599999999999</v>
      </c>
      <c r="FL684">
        <v>34.281399999999998</v>
      </c>
      <c r="FM684">
        <v>24.1313</v>
      </c>
      <c r="FN684">
        <v>19</v>
      </c>
      <c r="FO684">
        <v>998.51</v>
      </c>
      <c r="FP684">
        <v>878.57899999999995</v>
      </c>
      <c r="FQ684">
        <v>18.621500000000001</v>
      </c>
      <c r="FR684">
        <v>25.6829</v>
      </c>
      <c r="FS684">
        <v>29.999099999999999</v>
      </c>
      <c r="FT684">
        <v>25.7516</v>
      </c>
      <c r="FU684">
        <v>25.722300000000001</v>
      </c>
      <c r="FV684">
        <v>30.0501</v>
      </c>
      <c r="FW684">
        <v>16.427499999999998</v>
      </c>
      <c r="FX684">
        <v>36.016599999999997</v>
      </c>
      <c r="FY684">
        <v>18.694900000000001</v>
      </c>
      <c r="FZ684">
        <v>410</v>
      </c>
      <c r="GA684">
        <v>16.4331</v>
      </c>
      <c r="GB684">
        <v>99.871899999999997</v>
      </c>
      <c r="GC684">
        <v>99.730999999999995</v>
      </c>
    </row>
    <row r="685" spans="1:185" x14ac:dyDescent="0.2">
      <c r="A685">
        <v>670</v>
      </c>
      <c r="B685">
        <v>1757962253</v>
      </c>
      <c r="C685">
        <v>11260</v>
      </c>
      <c r="D685" t="s">
        <v>1667</v>
      </c>
      <c r="E685" t="s">
        <v>1668</v>
      </c>
      <c r="F685">
        <v>15</v>
      </c>
      <c r="G685">
        <v>1757962244.9333301</v>
      </c>
      <c r="H685">
        <f t="shared" si="130"/>
        <v>-4.0642805773710513E-5</v>
      </c>
      <c r="I685">
        <v>0</v>
      </c>
      <c r="J685">
        <f t="shared" si="142"/>
        <v>-0.29741703935093527</v>
      </c>
      <c r="K685">
        <f t="shared" si="131"/>
        <v>-0.44585136562275446</v>
      </c>
      <c r="L685">
        <f t="shared" si="132"/>
        <v>71.267654146874875</v>
      </c>
      <c r="M685">
        <f t="shared" si="133"/>
        <v>1.6638251612624637</v>
      </c>
      <c r="N685">
        <f t="shared" si="134"/>
        <v>2.3346147437847486</v>
      </c>
      <c r="O685">
        <v>0</v>
      </c>
      <c r="P685">
        <v>0</v>
      </c>
      <c r="Q685">
        <f t="shared" si="135"/>
        <v>1</v>
      </c>
      <c r="R685">
        <f t="shared" si="136"/>
        <v>0</v>
      </c>
      <c r="S685">
        <f t="shared" si="137"/>
        <v>26360.956005525233</v>
      </c>
      <c r="T685">
        <f t="shared" si="138"/>
        <v>799.99933333333297</v>
      </c>
      <c r="U685">
        <f t="shared" si="139"/>
        <v>674.39973399975224</v>
      </c>
      <c r="V685">
        <f t="shared" si="140"/>
        <v>0.84300036999999906</v>
      </c>
      <c r="W685">
        <f t="shared" si="141"/>
        <v>0.15870092499999983</v>
      </c>
      <c r="X685">
        <v>1</v>
      </c>
      <c r="Y685">
        <v>1757962244.9333301</v>
      </c>
      <c r="Z685">
        <v>410.50246666666698</v>
      </c>
      <c r="AA685">
        <v>410.03993333333301</v>
      </c>
      <c r="AB685">
        <v>16.467839999999999</v>
      </c>
      <c r="AC685">
        <v>16.507813333333299</v>
      </c>
      <c r="AD685">
        <v>411.34513333333302</v>
      </c>
      <c r="AE685">
        <v>16.319413333333301</v>
      </c>
      <c r="AF685">
        <v>1000.00433333333</v>
      </c>
      <c r="AG685">
        <v>100.9344</v>
      </c>
      <c r="AH685">
        <v>0.10041460000000001</v>
      </c>
      <c r="AI685">
        <v>19.917246666666699</v>
      </c>
      <c r="AJ685">
        <v>999.9</v>
      </c>
      <c r="AK685">
        <v>999.9</v>
      </c>
      <c r="AL685">
        <v>0</v>
      </c>
      <c r="AM685">
        <v>0</v>
      </c>
      <c r="AN685">
        <v>4996.1666666666697</v>
      </c>
      <c r="AO685">
        <v>0</v>
      </c>
      <c r="AP685">
        <v>1.2421199999999999</v>
      </c>
      <c r="AQ685">
        <v>0.462571333333333</v>
      </c>
      <c r="AR685">
        <v>417.37566666666697</v>
      </c>
      <c r="AS685">
        <v>416.92233333333297</v>
      </c>
      <c r="AT685">
        <v>-3.9978066E-2</v>
      </c>
      <c r="AU685">
        <v>410.03993333333301</v>
      </c>
      <c r="AV685">
        <v>16.507813333333299</v>
      </c>
      <c r="AW685">
        <v>1.6621713333333299</v>
      </c>
      <c r="AX685">
        <v>1.6662079999999999</v>
      </c>
      <c r="AY685">
        <v>14.54758</v>
      </c>
      <c r="AZ685">
        <v>14.585000000000001</v>
      </c>
      <c r="BA685">
        <v>799.99933333333297</v>
      </c>
      <c r="BB685">
        <v>0.89998766666666596</v>
      </c>
      <c r="BC685">
        <v>0</v>
      </c>
      <c r="BD685">
        <v>0.100012333333333</v>
      </c>
      <c r="BE685">
        <v>0</v>
      </c>
      <c r="BF685">
        <v>25</v>
      </c>
      <c r="BG685">
        <v>13190.973333333301</v>
      </c>
      <c r="BH685">
        <v>1757961837</v>
      </c>
      <c r="BI685" t="s">
        <v>1622</v>
      </c>
      <c r="BJ685">
        <v>1757961837</v>
      </c>
      <c r="BK685">
        <v>1757961731</v>
      </c>
      <c r="BL685">
        <v>35</v>
      </c>
      <c r="BM685">
        <v>3.6999999999999998E-2</v>
      </c>
      <c r="BN685">
        <v>2E-3</v>
      </c>
      <c r="BO685">
        <v>-0.84299999999999997</v>
      </c>
      <c r="BP685">
        <v>0.13600000000000001</v>
      </c>
      <c r="BQ685">
        <v>410</v>
      </c>
      <c r="BR685">
        <v>16</v>
      </c>
      <c r="BS685">
        <v>0.41</v>
      </c>
      <c r="BT685">
        <v>0.19</v>
      </c>
      <c r="BU685">
        <v>0.60702524999999996</v>
      </c>
      <c r="BV685">
        <v>-3.219522</v>
      </c>
      <c r="BW685">
        <v>0.31607313298568701</v>
      </c>
      <c r="BX685">
        <v>0</v>
      </c>
      <c r="BY685">
        <v>0</v>
      </c>
      <c r="BZ685">
        <v>0</v>
      </c>
      <c r="CA685">
        <v>0</v>
      </c>
      <c r="CB685">
        <v>-1</v>
      </c>
      <c r="CC685">
        <v>-9.8792699499999997E-2</v>
      </c>
      <c r="CD685">
        <v>1.3129570163909801</v>
      </c>
      <c r="CE685">
        <v>0.12779670618157599</v>
      </c>
      <c r="CF685">
        <v>0</v>
      </c>
      <c r="CG685">
        <v>0</v>
      </c>
      <c r="CH685">
        <v>2</v>
      </c>
      <c r="CI685" t="s">
        <v>300</v>
      </c>
      <c r="CJ685">
        <v>3.8440300000000001</v>
      </c>
      <c r="CK685">
        <v>2.7379799999999999</v>
      </c>
      <c r="CL685">
        <v>9.87373E-2</v>
      </c>
      <c r="CM685">
        <v>9.7350199999999998E-2</v>
      </c>
      <c r="CN685">
        <v>9.2108200000000001E-2</v>
      </c>
      <c r="CO685">
        <v>9.0854299999999999E-2</v>
      </c>
      <c r="CP685">
        <v>31596.5</v>
      </c>
      <c r="CQ685">
        <v>27789.599999999999</v>
      </c>
      <c r="CR685">
        <v>32448.2</v>
      </c>
      <c r="CS685">
        <v>30714.400000000001</v>
      </c>
      <c r="CT685">
        <v>39896.800000000003</v>
      </c>
      <c r="CU685">
        <v>39266.9</v>
      </c>
      <c r="CV685">
        <v>47402.9</v>
      </c>
      <c r="CW685">
        <v>46853.599999999999</v>
      </c>
      <c r="CX685">
        <v>2.8258399999999999</v>
      </c>
      <c r="CY685">
        <v>2.3713799999999998</v>
      </c>
      <c r="CZ685">
        <v>0</v>
      </c>
      <c r="DA685">
        <v>0</v>
      </c>
      <c r="DB685">
        <v>999.9</v>
      </c>
      <c r="DC685">
        <v>999.9</v>
      </c>
      <c r="DD685">
        <v>46.368000000000002</v>
      </c>
      <c r="DE685">
        <v>29.838999999999999</v>
      </c>
      <c r="DF685">
        <v>19.3902</v>
      </c>
      <c r="DG685">
        <v>30.4177</v>
      </c>
      <c r="DH685">
        <v>13.125</v>
      </c>
      <c r="DI685">
        <v>3</v>
      </c>
      <c r="DJ685">
        <v>-0.10095899999999999</v>
      </c>
      <c r="DK685">
        <v>1.9363600000000001</v>
      </c>
      <c r="DL685">
        <v>20.200700000000001</v>
      </c>
      <c r="DM685">
        <v>5.2528699999999997</v>
      </c>
      <c r="DN685">
        <v>12.033899999999999</v>
      </c>
      <c r="DO685">
        <v>4.9676400000000003</v>
      </c>
      <c r="DP685">
        <v>3.2911800000000002</v>
      </c>
      <c r="DQ685">
        <v>9999</v>
      </c>
      <c r="DR685">
        <v>9999</v>
      </c>
      <c r="DS685">
        <v>9999</v>
      </c>
      <c r="DT685">
        <v>416</v>
      </c>
      <c r="DU685">
        <v>1.87134</v>
      </c>
      <c r="DV685">
        <v>1.8762099999999999</v>
      </c>
      <c r="DW685">
        <v>1.8764099999999999</v>
      </c>
      <c r="DX685">
        <v>1.88297</v>
      </c>
      <c r="DY685">
        <v>1.87575</v>
      </c>
      <c r="DZ685">
        <v>1.8748899999999999</v>
      </c>
      <c r="EA685">
        <v>1.87107</v>
      </c>
      <c r="EB685">
        <v>1.8747100000000001</v>
      </c>
      <c r="EC685">
        <v>0</v>
      </c>
      <c r="ED685">
        <v>0</v>
      </c>
      <c r="EE685">
        <v>0</v>
      </c>
      <c r="EF685">
        <v>4.5</v>
      </c>
      <c r="EG685" t="s">
        <v>291</v>
      </c>
      <c r="EH685" t="s">
        <v>292</v>
      </c>
      <c r="EI685" t="s">
        <v>293</v>
      </c>
      <c r="EJ685" t="s">
        <v>294</v>
      </c>
      <c r="EK685" t="s">
        <v>294</v>
      </c>
      <c r="EL685" t="s">
        <v>293</v>
      </c>
      <c r="EM685">
        <v>0</v>
      </c>
      <c r="EN685">
        <v>100</v>
      </c>
      <c r="EO685">
        <v>100</v>
      </c>
      <c r="EP685">
        <v>-0.84199999999999997</v>
      </c>
      <c r="EQ685">
        <v>0.14849999999999999</v>
      </c>
      <c r="ER685">
        <v>-0.80279608788073298</v>
      </c>
      <c r="ES685">
        <v>-1.59193180084037E-4</v>
      </c>
      <c r="ET685">
        <v>2.35855495449547E-7</v>
      </c>
      <c r="EU685">
        <v>-2.0637061648257601E-10</v>
      </c>
      <c r="EV685">
        <v>-8.4539286046061202E-2</v>
      </c>
      <c r="EW685">
        <v>-1.23810892805048E-2</v>
      </c>
      <c r="EX685">
        <v>2.1165101286931801E-3</v>
      </c>
      <c r="EY685">
        <v>-2.9602767121402702E-5</v>
      </c>
      <c r="EZ685">
        <v>6</v>
      </c>
      <c r="FA685">
        <v>2221</v>
      </c>
      <c r="FB685">
        <v>2</v>
      </c>
      <c r="FC685">
        <v>24</v>
      </c>
      <c r="FD685">
        <v>6.9</v>
      </c>
      <c r="FE685">
        <v>8.6999999999999993</v>
      </c>
      <c r="FF685">
        <v>1.4978</v>
      </c>
      <c r="FG685">
        <v>2.5854499999999998</v>
      </c>
      <c r="FH685">
        <v>2.94556</v>
      </c>
      <c r="FI685">
        <v>3.0639599999999998</v>
      </c>
      <c r="FJ685">
        <v>3.2946800000000001</v>
      </c>
      <c r="FK685">
        <v>2.31812</v>
      </c>
      <c r="FL685">
        <v>34.258699999999997</v>
      </c>
      <c r="FM685">
        <v>24.1313</v>
      </c>
      <c r="FN685">
        <v>19</v>
      </c>
      <c r="FO685">
        <v>998.76599999999996</v>
      </c>
      <c r="FP685">
        <v>877.74599999999998</v>
      </c>
      <c r="FQ685">
        <v>18.797899999999998</v>
      </c>
      <c r="FR685">
        <v>25.689399999999999</v>
      </c>
      <c r="FS685">
        <v>30.0002</v>
      </c>
      <c r="FT685">
        <v>25.756399999999999</v>
      </c>
      <c r="FU685">
        <v>25.726400000000002</v>
      </c>
      <c r="FV685">
        <v>30.0442</v>
      </c>
      <c r="FW685">
        <v>17.839200000000002</v>
      </c>
      <c r="FX685">
        <v>36.016599999999997</v>
      </c>
      <c r="FY685">
        <v>18.871600000000001</v>
      </c>
      <c r="FZ685">
        <v>410</v>
      </c>
      <c r="GA685">
        <v>16.233000000000001</v>
      </c>
      <c r="GB685">
        <v>99.871899999999997</v>
      </c>
      <c r="GC685">
        <v>99.730199999999996</v>
      </c>
    </row>
    <row r="686" spans="1:185" x14ac:dyDescent="0.2">
      <c r="A686">
        <v>671</v>
      </c>
      <c r="B686">
        <v>1757962268</v>
      </c>
      <c r="C686">
        <v>11275</v>
      </c>
      <c r="D686" t="s">
        <v>1669</v>
      </c>
      <c r="E686" t="s">
        <v>1670</v>
      </c>
      <c r="F686">
        <v>15</v>
      </c>
      <c r="G686">
        <v>1757962259.9333301</v>
      </c>
      <c r="H686">
        <f t="shared" si="130"/>
        <v>1.2641821970769772E-4</v>
      </c>
      <c r="I686">
        <v>0</v>
      </c>
      <c r="J686">
        <f t="shared" si="142"/>
        <v>-0.11081358928894867</v>
      </c>
      <c r="K686">
        <f t="shared" si="131"/>
        <v>-0.16611822315849248</v>
      </c>
      <c r="L686">
        <f t="shared" si="132"/>
        <v>71.166285522454814</v>
      </c>
      <c r="M686">
        <f t="shared" si="133"/>
        <v>1.6605295093942003</v>
      </c>
      <c r="N686">
        <f t="shared" si="134"/>
        <v>2.3333092309142089</v>
      </c>
      <c r="O686">
        <v>0</v>
      </c>
      <c r="P686">
        <v>0</v>
      </c>
      <c r="Q686">
        <f t="shared" si="135"/>
        <v>1</v>
      </c>
      <c r="R686">
        <f t="shared" si="136"/>
        <v>0</v>
      </c>
      <c r="S686">
        <f t="shared" si="137"/>
        <v>26376.865054778256</v>
      </c>
      <c r="T686">
        <f t="shared" si="138"/>
        <v>799.99993333333305</v>
      </c>
      <c r="U686">
        <f t="shared" si="139"/>
        <v>674.40019019997919</v>
      </c>
      <c r="V686">
        <f t="shared" si="140"/>
        <v>0.84300030799999992</v>
      </c>
      <c r="W686">
        <f t="shared" si="141"/>
        <v>0.15870077000000002</v>
      </c>
      <c r="X686">
        <v>1</v>
      </c>
      <c r="Y686">
        <v>1757962259.9333301</v>
      </c>
      <c r="Z686">
        <v>410.15533333333298</v>
      </c>
      <c r="AA686">
        <v>410.04106666666701</v>
      </c>
      <c r="AB686">
        <v>16.435373333333299</v>
      </c>
      <c r="AC686">
        <v>16.311033333333299</v>
      </c>
      <c r="AD686">
        <v>410.998066666667</v>
      </c>
      <c r="AE686">
        <v>16.2880066666667</v>
      </c>
      <c r="AF686">
        <v>1000.00393333333</v>
      </c>
      <c r="AG686">
        <v>100.93380000000001</v>
      </c>
      <c r="AH686">
        <v>0.100078313333333</v>
      </c>
      <c r="AI686">
        <v>19.90822</v>
      </c>
      <c r="AJ686">
        <v>999.9</v>
      </c>
      <c r="AK686">
        <v>999.9</v>
      </c>
      <c r="AL686">
        <v>0</v>
      </c>
      <c r="AM686">
        <v>0</v>
      </c>
      <c r="AN686">
        <v>4998.6666666666697</v>
      </c>
      <c r="AO686">
        <v>0</v>
      </c>
      <c r="AP686">
        <v>1.2421199999999999</v>
      </c>
      <c r="AQ686">
        <v>0.114235383333333</v>
      </c>
      <c r="AR686">
        <v>417.00920000000002</v>
      </c>
      <c r="AS686">
        <v>416.84013333333297</v>
      </c>
      <c r="AT686">
        <v>0.12434806666666701</v>
      </c>
      <c r="AU686">
        <v>410.04106666666701</v>
      </c>
      <c r="AV686">
        <v>16.311033333333299</v>
      </c>
      <c r="AW686">
        <v>1.658884</v>
      </c>
      <c r="AX686">
        <v>1.64633266666667</v>
      </c>
      <c r="AY686">
        <v>14.516906666666699</v>
      </c>
      <c r="AZ686">
        <v>14.3994</v>
      </c>
      <c r="BA686">
        <v>799.99993333333305</v>
      </c>
      <c r="BB686">
        <v>0.89998973333333299</v>
      </c>
      <c r="BC686">
        <v>0</v>
      </c>
      <c r="BD686">
        <v>0.100010266666667</v>
      </c>
      <c r="BE686">
        <v>0</v>
      </c>
      <c r="BF686">
        <v>25</v>
      </c>
      <c r="BG686">
        <v>13191</v>
      </c>
      <c r="BH686">
        <v>1757961837</v>
      </c>
      <c r="BI686" t="s">
        <v>1622</v>
      </c>
      <c r="BJ686">
        <v>1757961837</v>
      </c>
      <c r="BK686">
        <v>1757961731</v>
      </c>
      <c r="BL686">
        <v>35</v>
      </c>
      <c r="BM686">
        <v>3.6999999999999998E-2</v>
      </c>
      <c r="BN686">
        <v>2E-3</v>
      </c>
      <c r="BO686">
        <v>-0.84299999999999997</v>
      </c>
      <c r="BP686">
        <v>0.13600000000000001</v>
      </c>
      <c r="BQ686">
        <v>410</v>
      </c>
      <c r="BR686">
        <v>16</v>
      </c>
      <c r="BS686">
        <v>0.41</v>
      </c>
      <c r="BT686">
        <v>0.19</v>
      </c>
      <c r="BU686">
        <v>0.162428295</v>
      </c>
      <c r="BV686">
        <v>-0.768587787969925</v>
      </c>
      <c r="BW686">
        <v>7.7836898146948802E-2</v>
      </c>
      <c r="BX686">
        <v>0</v>
      </c>
      <c r="BY686">
        <v>0</v>
      </c>
      <c r="BZ686">
        <v>0</v>
      </c>
      <c r="CA686">
        <v>0</v>
      </c>
      <c r="CB686">
        <v>-1</v>
      </c>
      <c r="CC686">
        <v>9.8822376500000003E-2</v>
      </c>
      <c r="CD686">
        <v>0.43028350962405998</v>
      </c>
      <c r="CE686">
        <v>4.3213296980800897E-2</v>
      </c>
      <c r="CF686">
        <v>0</v>
      </c>
      <c r="CG686">
        <v>0</v>
      </c>
      <c r="CH686">
        <v>2</v>
      </c>
      <c r="CI686" t="s">
        <v>300</v>
      </c>
      <c r="CJ686">
        <v>3.8439700000000001</v>
      </c>
      <c r="CK686">
        <v>2.73786</v>
      </c>
      <c r="CL686">
        <v>9.8699999999999996E-2</v>
      </c>
      <c r="CM686">
        <v>9.7341899999999995E-2</v>
      </c>
      <c r="CN686">
        <v>9.1793200000000005E-2</v>
      </c>
      <c r="CO686">
        <v>9.0261800000000003E-2</v>
      </c>
      <c r="CP686">
        <v>31597</v>
      </c>
      <c r="CQ686">
        <v>27789</v>
      </c>
      <c r="CR686">
        <v>32447.5</v>
      </c>
      <c r="CS686">
        <v>30713.5</v>
      </c>
      <c r="CT686">
        <v>39910.1</v>
      </c>
      <c r="CU686">
        <v>39292.300000000003</v>
      </c>
      <c r="CV686">
        <v>47401.8</v>
      </c>
      <c r="CW686">
        <v>46852.3</v>
      </c>
      <c r="CX686">
        <v>2.82552</v>
      </c>
      <c r="CY686">
        <v>2.3712</v>
      </c>
      <c r="CZ686">
        <v>0</v>
      </c>
      <c r="DA686">
        <v>0</v>
      </c>
      <c r="DB686">
        <v>999.9</v>
      </c>
      <c r="DC686">
        <v>999.9</v>
      </c>
      <c r="DD686">
        <v>46.392000000000003</v>
      </c>
      <c r="DE686">
        <v>29.838999999999999</v>
      </c>
      <c r="DF686">
        <v>19.4024</v>
      </c>
      <c r="DG686">
        <v>30.717700000000001</v>
      </c>
      <c r="DH686">
        <v>13.105</v>
      </c>
      <c r="DI686">
        <v>3</v>
      </c>
      <c r="DJ686">
        <v>-0.10107099999999999</v>
      </c>
      <c r="DK686">
        <v>1.72326</v>
      </c>
      <c r="DL686">
        <v>20.203399999999998</v>
      </c>
      <c r="DM686">
        <v>5.2528699999999997</v>
      </c>
      <c r="DN686">
        <v>12.033899999999999</v>
      </c>
      <c r="DO686">
        <v>4.9678000000000004</v>
      </c>
      <c r="DP686">
        <v>3.2910599999999999</v>
      </c>
      <c r="DQ686">
        <v>9999</v>
      </c>
      <c r="DR686">
        <v>9999</v>
      </c>
      <c r="DS686">
        <v>9999</v>
      </c>
      <c r="DT686">
        <v>416</v>
      </c>
      <c r="DU686">
        <v>1.8713500000000001</v>
      </c>
      <c r="DV686">
        <v>1.87622</v>
      </c>
      <c r="DW686">
        <v>1.8764799999999999</v>
      </c>
      <c r="DX686">
        <v>1.8829800000000001</v>
      </c>
      <c r="DY686">
        <v>1.8757699999999999</v>
      </c>
      <c r="DZ686">
        <v>1.8749499999999999</v>
      </c>
      <c r="EA686">
        <v>1.87114</v>
      </c>
      <c r="EB686">
        <v>1.87479</v>
      </c>
      <c r="EC686">
        <v>0</v>
      </c>
      <c r="ED686">
        <v>0</v>
      </c>
      <c r="EE686">
        <v>0</v>
      </c>
      <c r="EF686">
        <v>4.5</v>
      </c>
      <c r="EG686" t="s">
        <v>291</v>
      </c>
      <c r="EH686" t="s">
        <v>292</v>
      </c>
      <c r="EI686" t="s">
        <v>293</v>
      </c>
      <c r="EJ686" t="s">
        <v>294</v>
      </c>
      <c r="EK686" t="s">
        <v>294</v>
      </c>
      <c r="EL686" t="s">
        <v>293</v>
      </c>
      <c r="EM686">
        <v>0</v>
      </c>
      <c r="EN686">
        <v>100</v>
      </c>
      <c r="EO686">
        <v>100</v>
      </c>
      <c r="EP686">
        <v>-0.84299999999999997</v>
      </c>
      <c r="EQ686">
        <v>0.14599999999999999</v>
      </c>
      <c r="ER686">
        <v>-0.80279608788073298</v>
      </c>
      <c r="ES686">
        <v>-1.59193180084037E-4</v>
      </c>
      <c r="ET686">
        <v>2.35855495449547E-7</v>
      </c>
      <c r="EU686">
        <v>-2.0637061648257601E-10</v>
      </c>
      <c r="EV686">
        <v>-8.4539286046061202E-2</v>
      </c>
      <c r="EW686">
        <v>-1.23810892805048E-2</v>
      </c>
      <c r="EX686">
        <v>2.1165101286931801E-3</v>
      </c>
      <c r="EY686">
        <v>-2.9602767121402702E-5</v>
      </c>
      <c r="EZ686">
        <v>6</v>
      </c>
      <c r="FA686">
        <v>2221</v>
      </c>
      <c r="FB686">
        <v>2</v>
      </c>
      <c r="FC686">
        <v>24</v>
      </c>
      <c r="FD686">
        <v>7.2</v>
      </c>
      <c r="FE686">
        <v>8.9</v>
      </c>
      <c r="FF686">
        <v>1.4978</v>
      </c>
      <c r="FG686">
        <v>2.6000999999999999</v>
      </c>
      <c r="FH686">
        <v>2.94556</v>
      </c>
      <c r="FI686">
        <v>3.0639599999999998</v>
      </c>
      <c r="FJ686">
        <v>3.2946800000000001</v>
      </c>
      <c r="FK686">
        <v>2.2814899999999998</v>
      </c>
      <c r="FL686">
        <v>34.258699999999997</v>
      </c>
      <c r="FM686">
        <v>24.122499999999999</v>
      </c>
      <c r="FN686">
        <v>19</v>
      </c>
      <c r="FO686">
        <v>998.51199999999994</v>
      </c>
      <c r="FP686">
        <v>877.62699999999995</v>
      </c>
      <c r="FQ686">
        <v>18.987100000000002</v>
      </c>
      <c r="FR686">
        <v>25.696300000000001</v>
      </c>
      <c r="FS686">
        <v>30.0001</v>
      </c>
      <c r="FT686">
        <v>25.7607</v>
      </c>
      <c r="FU686">
        <v>25.730799999999999</v>
      </c>
      <c r="FV686">
        <v>30.039100000000001</v>
      </c>
      <c r="FW686">
        <v>18.691299999999998</v>
      </c>
      <c r="FX686">
        <v>36.016599999999997</v>
      </c>
      <c r="FY686">
        <v>19.064299999999999</v>
      </c>
      <c r="FZ686">
        <v>410</v>
      </c>
      <c r="GA686">
        <v>16.142900000000001</v>
      </c>
      <c r="GB686">
        <v>99.869500000000002</v>
      </c>
      <c r="GC686">
        <v>99.727400000000003</v>
      </c>
    </row>
    <row r="687" spans="1:185" x14ac:dyDescent="0.2">
      <c r="A687">
        <v>672</v>
      </c>
      <c r="B687">
        <v>1757962283</v>
      </c>
      <c r="C687">
        <v>11290</v>
      </c>
      <c r="D687" t="s">
        <v>1671</v>
      </c>
      <c r="E687" t="s">
        <v>1672</v>
      </c>
      <c r="F687">
        <v>15</v>
      </c>
      <c r="G687">
        <v>1757962274.9333301</v>
      </c>
      <c r="H687">
        <f t="shared" si="130"/>
        <v>1.5859609751693691E-4</v>
      </c>
      <c r="I687">
        <v>0</v>
      </c>
      <c r="J687">
        <f t="shared" si="142"/>
        <v>-5.191851440246463E-2</v>
      </c>
      <c r="K687">
        <f t="shared" si="131"/>
        <v>-7.7829907116149594E-2</v>
      </c>
      <c r="L687">
        <f t="shared" si="132"/>
        <v>70.790286757605685</v>
      </c>
      <c r="M687">
        <f t="shared" si="133"/>
        <v>1.6528661807798455</v>
      </c>
      <c r="N687">
        <f t="shared" si="134"/>
        <v>2.334877080579508</v>
      </c>
      <c r="O687">
        <v>0</v>
      </c>
      <c r="P687">
        <v>0</v>
      </c>
      <c r="Q687">
        <f t="shared" si="135"/>
        <v>1</v>
      </c>
      <c r="R687">
        <f t="shared" si="136"/>
        <v>0</v>
      </c>
      <c r="S687">
        <f t="shared" si="137"/>
        <v>26399.593740609867</v>
      </c>
      <c r="T687">
        <f t="shared" si="138"/>
        <v>800.00233333333301</v>
      </c>
      <c r="U687">
        <f t="shared" si="139"/>
        <v>674.40230940099832</v>
      </c>
      <c r="V687">
        <f t="shared" si="140"/>
        <v>0.84300042799999997</v>
      </c>
      <c r="W687">
        <f t="shared" si="141"/>
        <v>0.15870107000000003</v>
      </c>
      <c r="X687">
        <v>1</v>
      </c>
      <c r="Y687">
        <v>1757962274.9333301</v>
      </c>
      <c r="Z687">
        <v>410.03393333333298</v>
      </c>
      <c r="AA687">
        <v>410.02113333333301</v>
      </c>
      <c r="AB687">
        <v>16.3596</v>
      </c>
      <c r="AC687">
        <v>16.203600000000002</v>
      </c>
      <c r="AD687">
        <v>410.87653333333299</v>
      </c>
      <c r="AE687">
        <v>16.214646666666699</v>
      </c>
      <c r="AF687">
        <v>1000.0098</v>
      </c>
      <c r="AG687">
        <v>100.933466666667</v>
      </c>
      <c r="AH687">
        <v>9.9943733333333298E-2</v>
      </c>
      <c r="AI687">
        <v>19.919060000000002</v>
      </c>
      <c r="AJ687">
        <v>999.9</v>
      </c>
      <c r="AK687">
        <v>999.9</v>
      </c>
      <c r="AL687">
        <v>0</v>
      </c>
      <c r="AM687">
        <v>0</v>
      </c>
      <c r="AN687">
        <v>5002.5666666666702</v>
      </c>
      <c r="AO687">
        <v>0</v>
      </c>
      <c r="AP687">
        <v>1.2421199999999999</v>
      </c>
      <c r="AQ687">
        <v>1.2756346666666699E-2</v>
      </c>
      <c r="AR687">
        <v>416.85353333333302</v>
      </c>
      <c r="AS687">
        <v>416.77440000000001</v>
      </c>
      <c r="AT687">
        <v>0.15600493333333301</v>
      </c>
      <c r="AU687">
        <v>410.02113333333301</v>
      </c>
      <c r="AV687">
        <v>16.203600000000002</v>
      </c>
      <c r="AW687">
        <v>1.65123</v>
      </c>
      <c r="AX687">
        <v>1.63548466666667</v>
      </c>
      <c r="AY687">
        <v>14.4453933333333</v>
      </c>
      <c r="AZ687">
        <v>14.2972533333333</v>
      </c>
      <c r="BA687">
        <v>800.00233333333301</v>
      </c>
      <c r="BB687">
        <v>0.89998573333333298</v>
      </c>
      <c r="BC687">
        <v>0</v>
      </c>
      <c r="BD687">
        <v>0.100014266666667</v>
      </c>
      <c r="BE687">
        <v>0</v>
      </c>
      <c r="BF687">
        <v>25</v>
      </c>
      <c r="BG687">
        <v>13191</v>
      </c>
      <c r="BH687">
        <v>1757961837</v>
      </c>
      <c r="BI687" t="s">
        <v>1622</v>
      </c>
      <c r="BJ687">
        <v>1757961837</v>
      </c>
      <c r="BK687">
        <v>1757961731</v>
      </c>
      <c r="BL687">
        <v>35</v>
      </c>
      <c r="BM687">
        <v>3.6999999999999998E-2</v>
      </c>
      <c r="BN687">
        <v>2E-3</v>
      </c>
      <c r="BO687">
        <v>-0.84299999999999997</v>
      </c>
      <c r="BP687">
        <v>0.13600000000000001</v>
      </c>
      <c r="BQ687">
        <v>410</v>
      </c>
      <c r="BR687">
        <v>16</v>
      </c>
      <c r="BS687">
        <v>0.41</v>
      </c>
      <c r="BT687">
        <v>0.19</v>
      </c>
      <c r="BU687">
        <v>3.3407995238095199E-2</v>
      </c>
      <c r="BV687">
        <v>-0.36879052597402601</v>
      </c>
      <c r="BW687">
        <v>4.8212866154291698E-2</v>
      </c>
      <c r="BX687">
        <v>1</v>
      </c>
      <c r="BY687">
        <v>0</v>
      </c>
      <c r="BZ687">
        <v>0</v>
      </c>
      <c r="CA687">
        <v>0</v>
      </c>
      <c r="CB687">
        <v>-1</v>
      </c>
      <c r="CC687">
        <v>0.151643476190476</v>
      </c>
      <c r="CD687">
        <v>3.44365714285714E-2</v>
      </c>
      <c r="CE687">
        <v>9.2367914838486897E-3</v>
      </c>
      <c r="CF687">
        <v>1</v>
      </c>
      <c r="CG687">
        <v>2</v>
      </c>
      <c r="CH687">
        <v>2</v>
      </c>
      <c r="CI687" t="s">
        <v>297</v>
      </c>
      <c r="CJ687">
        <v>3.8439999999999999</v>
      </c>
      <c r="CK687">
        <v>2.7376800000000001</v>
      </c>
      <c r="CL687">
        <v>9.8685999999999996E-2</v>
      </c>
      <c r="CM687">
        <v>9.7331600000000004E-2</v>
      </c>
      <c r="CN687">
        <v>9.1531899999999999E-2</v>
      </c>
      <c r="CO687">
        <v>8.9986200000000002E-2</v>
      </c>
      <c r="CP687">
        <v>31596.5</v>
      </c>
      <c r="CQ687">
        <v>27788.400000000001</v>
      </c>
      <c r="CR687">
        <v>32446.400000000001</v>
      </c>
      <c r="CS687">
        <v>30712.5</v>
      </c>
      <c r="CT687">
        <v>39920.699999999997</v>
      </c>
      <c r="CU687">
        <v>39303.300000000003</v>
      </c>
      <c r="CV687">
        <v>47400.3</v>
      </c>
      <c r="CW687">
        <v>46850.8</v>
      </c>
      <c r="CX687">
        <v>2.82586</v>
      </c>
      <c r="CY687">
        <v>2.3710599999999999</v>
      </c>
      <c r="CZ687">
        <v>0</v>
      </c>
      <c r="DA687">
        <v>0</v>
      </c>
      <c r="DB687">
        <v>999.9</v>
      </c>
      <c r="DC687">
        <v>999.9</v>
      </c>
      <c r="DD687">
        <v>46.392000000000003</v>
      </c>
      <c r="DE687">
        <v>29.818999999999999</v>
      </c>
      <c r="DF687">
        <v>19.378699999999998</v>
      </c>
      <c r="DG687">
        <v>30.627700000000001</v>
      </c>
      <c r="DH687">
        <v>13.0809</v>
      </c>
      <c r="DI687">
        <v>3</v>
      </c>
      <c r="DJ687">
        <v>-0.100856</v>
      </c>
      <c r="DK687">
        <v>1.5887500000000001</v>
      </c>
      <c r="DL687">
        <v>20.205200000000001</v>
      </c>
      <c r="DM687">
        <v>5.2529899999999996</v>
      </c>
      <c r="DN687">
        <v>12.033899999999999</v>
      </c>
      <c r="DO687">
        <v>4.9677600000000002</v>
      </c>
      <c r="DP687">
        <v>3.2911600000000001</v>
      </c>
      <c r="DQ687">
        <v>9999</v>
      </c>
      <c r="DR687">
        <v>9999</v>
      </c>
      <c r="DS687">
        <v>9999</v>
      </c>
      <c r="DT687">
        <v>416</v>
      </c>
      <c r="DU687">
        <v>1.8713500000000001</v>
      </c>
      <c r="DV687">
        <v>1.8762300000000001</v>
      </c>
      <c r="DW687">
        <v>1.87645</v>
      </c>
      <c r="DX687">
        <v>1.8830100000000001</v>
      </c>
      <c r="DY687">
        <v>1.8757699999999999</v>
      </c>
      <c r="DZ687">
        <v>1.8749400000000001</v>
      </c>
      <c r="EA687">
        <v>1.87114</v>
      </c>
      <c r="EB687">
        <v>1.8747799999999999</v>
      </c>
      <c r="EC687">
        <v>0</v>
      </c>
      <c r="ED687">
        <v>0</v>
      </c>
      <c r="EE687">
        <v>0</v>
      </c>
      <c r="EF687">
        <v>4.5</v>
      </c>
      <c r="EG687" t="s">
        <v>291</v>
      </c>
      <c r="EH687" t="s">
        <v>292</v>
      </c>
      <c r="EI687" t="s">
        <v>293</v>
      </c>
      <c r="EJ687" t="s">
        <v>294</v>
      </c>
      <c r="EK687" t="s">
        <v>294</v>
      </c>
      <c r="EL687" t="s">
        <v>293</v>
      </c>
      <c r="EM687">
        <v>0</v>
      </c>
      <c r="EN687">
        <v>100</v>
      </c>
      <c r="EO687">
        <v>100</v>
      </c>
      <c r="EP687">
        <v>-0.84299999999999997</v>
      </c>
      <c r="EQ687">
        <v>0.14399999999999999</v>
      </c>
      <c r="ER687">
        <v>-0.80279608788073298</v>
      </c>
      <c r="ES687">
        <v>-1.59193180084037E-4</v>
      </c>
      <c r="ET687">
        <v>2.35855495449547E-7</v>
      </c>
      <c r="EU687">
        <v>-2.0637061648257601E-10</v>
      </c>
      <c r="EV687">
        <v>-8.4539286046061202E-2</v>
      </c>
      <c r="EW687">
        <v>-1.23810892805048E-2</v>
      </c>
      <c r="EX687">
        <v>2.1165101286931801E-3</v>
      </c>
      <c r="EY687">
        <v>-2.9602767121402702E-5</v>
      </c>
      <c r="EZ687">
        <v>6</v>
      </c>
      <c r="FA687">
        <v>2221</v>
      </c>
      <c r="FB687">
        <v>2</v>
      </c>
      <c r="FC687">
        <v>24</v>
      </c>
      <c r="FD687">
        <v>7.4</v>
      </c>
      <c r="FE687">
        <v>9.1999999999999993</v>
      </c>
      <c r="FF687">
        <v>1.49658</v>
      </c>
      <c r="FG687">
        <v>2.5878899999999998</v>
      </c>
      <c r="FH687">
        <v>2.94556</v>
      </c>
      <c r="FI687">
        <v>3.0639599999999998</v>
      </c>
      <c r="FJ687">
        <v>3.2946800000000001</v>
      </c>
      <c r="FK687">
        <v>2.2814899999999998</v>
      </c>
      <c r="FL687">
        <v>34.258699999999997</v>
      </c>
      <c r="FM687">
        <v>24.14</v>
      </c>
      <c r="FN687">
        <v>19</v>
      </c>
      <c r="FO687">
        <v>998.94799999999998</v>
      </c>
      <c r="FP687">
        <v>877.56200000000001</v>
      </c>
      <c r="FQ687">
        <v>19.171900000000001</v>
      </c>
      <c r="FR687">
        <v>25.702400000000001</v>
      </c>
      <c r="FS687">
        <v>30.0002</v>
      </c>
      <c r="FT687">
        <v>25.7651</v>
      </c>
      <c r="FU687">
        <v>25.735900000000001</v>
      </c>
      <c r="FV687">
        <v>30.038799999999998</v>
      </c>
      <c r="FW687">
        <v>18.975300000000001</v>
      </c>
      <c r="FX687">
        <v>36.016599999999997</v>
      </c>
      <c r="FY687">
        <v>19.2315</v>
      </c>
      <c r="FZ687">
        <v>410</v>
      </c>
      <c r="GA687">
        <v>16.102799999999998</v>
      </c>
      <c r="GB687">
        <v>99.866200000000006</v>
      </c>
      <c r="GC687">
        <v>99.724299999999999</v>
      </c>
    </row>
    <row r="688" spans="1:185" x14ac:dyDescent="0.2">
      <c r="A688">
        <v>673</v>
      </c>
      <c r="B688">
        <v>1757962298</v>
      </c>
      <c r="C688">
        <v>11305</v>
      </c>
      <c r="D688" t="s">
        <v>1673</v>
      </c>
      <c r="E688" t="s">
        <v>1674</v>
      </c>
      <c r="F688">
        <v>15</v>
      </c>
      <c r="G688">
        <v>1757962289.9333301</v>
      </c>
      <c r="H688">
        <f t="shared" si="130"/>
        <v>1.584845828284871E-4</v>
      </c>
      <c r="I688">
        <v>0</v>
      </c>
      <c r="J688">
        <f t="shared" si="142"/>
        <v>-3.5784517345661203E-2</v>
      </c>
      <c r="K688">
        <f t="shared" si="131"/>
        <v>-5.3643785714270045E-2</v>
      </c>
      <c r="L688">
        <f t="shared" si="132"/>
        <v>70.471642806374163</v>
      </c>
      <c r="M688">
        <f t="shared" si="133"/>
        <v>1.6478897740626726</v>
      </c>
      <c r="N688">
        <f t="shared" si="134"/>
        <v>2.3383728666442001</v>
      </c>
      <c r="O688">
        <v>0</v>
      </c>
      <c r="P688">
        <v>0</v>
      </c>
      <c r="Q688">
        <f t="shared" si="135"/>
        <v>1</v>
      </c>
      <c r="R688">
        <f t="shared" si="136"/>
        <v>0</v>
      </c>
      <c r="S688">
        <f t="shared" si="137"/>
        <v>26383.120797268515</v>
      </c>
      <c r="T688">
        <f t="shared" si="138"/>
        <v>800.00026666666702</v>
      </c>
      <c r="U688">
        <f t="shared" si="139"/>
        <v>674.40076880018137</v>
      </c>
      <c r="V688">
        <f t="shared" si="140"/>
        <v>0.84300067999999972</v>
      </c>
      <c r="W688">
        <f t="shared" si="141"/>
        <v>0.15870144015999993</v>
      </c>
      <c r="X688">
        <v>1</v>
      </c>
      <c r="Y688">
        <v>1757962289.9333301</v>
      </c>
      <c r="Z688">
        <v>409.99</v>
      </c>
      <c r="AA688">
        <v>410.00133333333298</v>
      </c>
      <c r="AB688">
        <v>16.310266666666699</v>
      </c>
      <c r="AC688">
        <v>16.1543666666667</v>
      </c>
      <c r="AD688">
        <v>410.83286666666697</v>
      </c>
      <c r="AE688">
        <v>16.16686</v>
      </c>
      <c r="AF688">
        <v>999.99779999999998</v>
      </c>
      <c r="AG688">
        <v>100.934</v>
      </c>
      <c r="AH688">
        <v>9.989526E-2</v>
      </c>
      <c r="AI688">
        <v>19.9432066666667</v>
      </c>
      <c r="AJ688">
        <v>999.9</v>
      </c>
      <c r="AK688">
        <v>999.9</v>
      </c>
      <c r="AL688">
        <v>0</v>
      </c>
      <c r="AM688">
        <v>0</v>
      </c>
      <c r="AN688">
        <v>5000.2</v>
      </c>
      <c r="AO688">
        <v>0</v>
      </c>
      <c r="AP688">
        <v>1.2421199999999999</v>
      </c>
      <c r="AQ688">
        <v>-1.13525486666667E-2</v>
      </c>
      <c r="AR688">
        <v>416.78800000000001</v>
      </c>
      <c r="AS688">
        <v>416.73360000000002</v>
      </c>
      <c r="AT688">
        <v>0.15590799999999999</v>
      </c>
      <c r="AU688">
        <v>410.00133333333298</v>
      </c>
      <c r="AV688">
        <v>16.1543666666667</v>
      </c>
      <c r="AW688">
        <v>1.6462586666666701</v>
      </c>
      <c r="AX688">
        <v>1.6305213333333299</v>
      </c>
      <c r="AY688">
        <v>14.3987466666667</v>
      </c>
      <c r="AZ688">
        <v>14.250313333333301</v>
      </c>
      <c r="BA688">
        <v>800.00026666666702</v>
      </c>
      <c r="BB688">
        <v>0.89998120000000004</v>
      </c>
      <c r="BC688">
        <v>0</v>
      </c>
      <c r="BD688">
        <v>0.100018933333333</v>
      </c>
      <c r="BE688">
        <v>0</v>
      </c>
      <c r="BF688">
        <v>25</v>
      </c>
      <c r="BG688">
        <v>13190.9533333333</v>
      </c>
      <c r="BH688">
        <v>1757961837</v>
      </c>
      <c r="BI688" t="s">
        <v>1622</v>
      </c>
      <c r="BJ688">
        <v>1757961837</v>
      </c>
      <c r="BK688">
        <v>1757961731</v>
      </c>
      <c r="BL688">
        <v>35</v>
      </c>
      <c r="BM688">
        <v>3.6999999999999998E-2</v>
      </c>
      <c r="BN688">
        <v>2E-3</v>
      </c>
      <c r="BO688">
        <v>-0.84299999999999997</v>
      </c>
      <c r="BP688">
        <v>0.13600000000000001</v>
      </c>
      <c r="BQ688">
        <v>410</v>
      </c>
      <c r="BR688">
        <v>16</v>
      </c>
      <c r="BS688">
        <v>0.41</v>
      </c>
      <c r="BT688">
        <v>0.19</v>
      </c>
      <c r="BU688">
        <v>-1.3270574E-2</v>
      </c>
      <c r="BV688">
        <v>5.1723239097744697E-3</v>
      </c>
      <c r="BW688">
        <v>2.56109672096544E-2</v>
      </c>
      <c r="BX688">
        <v>1</v>
      </c>
      <c r="BY688">
        <v>0</v>
      </c>
      <c r="BZ688">
        <v>0</v>
      </c>
      <c r="CA688">
        <v>0</v>
      </c>
      <c r="CB688">
        <v>-1</v>
      </c>
      <c r="CC688">
        <v>0.15295144999999999</v>
      </c>
      <c r="CD688">
        <v>4.4953849624060002E-2</v>
      </c>
      <c r="CE688">
        <v>1.0154511521855701E-2</v>
      </c>
      <c r="CF688">
        <v>1</v>
      </c>
      <c r="CG688">
        <v>2</v>
      </c>
      <c r="CH688">
        <v>2</v>
      </c>
      <c r="CI688" t="s">
        <v>297</v>
      </c>
      <c r="CJ688">
        <v>3.8439100000000002</v>
      </c>
      <c r="CK688">
        <v>2.7378300000000002</v>
      </c>
      <c r="CL688">
        <v>9.8678799999999997E-2</v>
      </c>
      <c r="CM688">
        <v>9.7332500000000002E-2</v>
      </c>
      <c r="CN688">
        <v>9.1353000000000004E-2</v>
      </c>
      <c r="CO688">
        <v>8.9720300000000003E-2</v>
      </c>
      <c r="CP688">
        <v>31597</v>
      </c>
      <c r="CQ688">
        <v>27788.1</v>
      </c>
      <c r="CR688">
        <v>32446.7</v>
      </c>
      <c r="CS688">
        <v>30712.3</v>
      </c>
      <c r="CT688">
        <v>39929.4</v>
      </c>
      <c r="CU688">
        <v>39314.800000000003</v>
      </c>
      <c r="CV688">
        <v>47401</v>
      </c>
      <c r="CW688">
        <v>46850.400000000001</v>
      </c>
      <c r="CX688">
        <v>2.8252600000000001</v>
      </c>
      <c r="CY688">
        <v>2.3705400000000001</v>
      </c>
      <c r="CZ688">
        <v>0</v>
      </c>
      <c r="DA688">
        <v>0</v>
      </c>
      <c r="DB688">
        <v>999.9</v>
      </c>
      <c r="DC688">
        <v>999.9</v>
      </c>
      <c r="DD688">
        <v>46.417000000000002</v>
      </c>
      <c r="DE688">
        <v>29.818999999999999</v>
      </c>
      <c r="DF688">
        <v>19.3903</v>
      </c>
      <c r="DG688">
        <v>30.777699999999999</v>
      </c>
      <c r="DH688">
        <v>13.068899999999999</v>
      </c>
      <c r="DI688">
        <v>3</v>
      </c>
      <c r="DJ688">
        <v>-0.10043100000000001</v>
      </c>
      <c r="DK688">
        <v>1.5515300000000001</v>
      </c>
      <c r="DL688">
        <v>20.2056</v>
      </c>
      <c r="DM688">
        <v>5.2528699999999997</v>
      </c>
      <c r="DN688">
        <v>12.033899999999999</v>
      </c>
      <c r="DO688">
        <v>4.9678000000000004</v>
      </c>
      <c r="DP688">
        <v>3.29108</v>
      </c>
      <c r="DQ688">
        <v>9999</v>
      </c>
      <c r="DR688">
        <v>9999</v>
      </c>
      <c r="DS688">
        <v>9999</v>
      </c>
      <c r="DT688">
        <v>416</v>
      </c>
      <c r="DU688">
        <v>1.8713500000000001</v>
      </c>
      <c r="DV688">
        <v>1.87622</v>
      </c>
      <c r="DW688">
        <v>1.87645</v>
      </c>
      <c r="DX688">
        <v>1.88296</v>
      </c>
      <c r="DY688">
        <v>1.8757699999999999</v>
      </c>
      <c r="DZ688">
        <v>1.87493</v>
      </c>
      <c r="EA688">
        <v>1.87114</v>
      </c>
      <c r="EB688">
        <v>1.87476</v>
      </c>
      <c r="EC688">
        <v>0</v>
      </c>
      <c r="ED688">
        <v>0</v>
      </c>
      <c r="EE688">
        <v>0</v>
      </c>
      <c r="EF688">
        <v>4.5</v>
      </c>
      <c r="EG688" t="s">
        <v>291</v>
      </c>
      <c r="EH688" t="s">
        <v>292</v>
      </c>
      <c r="EI688" t="s">
        <v>293</v>
      </c>
      <c r="EJ688" t="s">
        <v>294</v>
      </c>
      <c r="EK688" t="s">
        <v>294</v>
      </c>
      <c r="EL688" t="s">
        <v>293</v>
      </c>
      <c r="EM688">
        <v>0</v>
      </c>
      <c r="EN688">
        <v>100</v>
      </c>
      <c r="EO688">
        <v>100</v>
      </c>
      <c r="EP688">
        <v>-0.84299999999999997</v>
      </c>
      <c r="EQ688">
        <v>0.1426</v>
      </c>
      <c r="ER688">
        <v>-0.80279608788073298</v>
      </c>
      <c r="ES688">
        <v>-1.59193180084037E-4</v>
      </c>
      <c r="ET688">
        <v>2.35855495449547E-7</v>
      </c>
      <c r="EU688">
        <v>-2.0637061648257601E-10</v>
      </c>
      <c r="EV688">
        <v>-8.4539286046061202E-2</v>
      </c>
      <c r="EW688">
        <v>-1.23810892805048E-2</v>
      </c>
      <c r="EX688">
        <v>2.1165101286931801E-3</v>
      </c>
      <c r="EY688">
        <v>-2.9602767121402702E-5</v>
      </c>
      <c r="EZ688">
        <v>6</v>
      </c>
      <c r="FA688">
        <v>2221</v>
      </c>
      <c r="FB688">
        <v>2</v>
      </c>
      <c r="FC688">
        <v>24</v>
      </c>
      <c r="FD688">
        <v>7.7</v>
      </c>
      <c r="FE688">
        <v>9.4</v>
      </c>
      <c r="FF688">
        <v>1.49658</v>
      </c>
      <c r="FG688">
        <v>2.5939899999999998</v>
      </c>
      <c r="FH688">
        <v>2.94556</v>
      </c>
      <c r="FI688">
        <v>3.0639599999999998</v>
      </c>
      <c r="FJ688">
        <v>3.2946800000000001</v>
      </c>
      <c r="FK688">
        <v>2.2692899999999998</v>
      </c>
      <c r="FL688">
        <v>34.258699999999997</v>
      </c>
      <c r="FM688">
        <v>24.1313</v>
      </c>
      <c r="FN688">
        <v>19</v>
      </c>
      <c r="FO688">
        <v>998.40800000000002</v>
      </c>
      <c r="FP688">
        <v>877.08299999999997</v>
      </c>
      <c r="FQ688">
        <v>19.312799999999999</v>
      </c>
      <c r="FR688">
        <v>25.707899999999999</v>
      </c>
      <c r="FS688">
        <v>30.0001</v>
      </c>
      <c r="FT688">
        <v>25.7698</v>
      </c>
      <c r="FU688">
        <v>25.7407</v>
      </c>
      <c r="FV688">
        <v>30.038900000000002</v>
      </c>
      <c r="FW688">
        <v>19.25</v>
      </c>
      <c r="FX688">
        <v>36.016599999999997</v>
      </c>
      <c r="FY688">
        <v>19.346499999999999</v>
      </c>
      <c r="FZ688">
        <v>410</v>
      </c>
      <c r="GA688">
        <v>16.095099999999999</v>
      </c>
      <c r="GB688">
        <v>99.867500000000007</v>
      </c>
      <c r="GC688">
        <v>99.723399999999998</v>
      </c>
    </row>
    <row r="689" spans="1:185" x14ac:dyDescent="0.2">
      <c r="A689">
        <v>674</v>
      </c>
      <c r="B689">
        <v>1757962313</v>
      </c>
      <c r="C689">
        <v>11320</v>
      </c>
      <c r="D689" t="s">
        <v>1675</v>
      </c>
      <c r="E689" t="s">
        <v>1676</v>
      </c>
      <c r="F689">
        <v>15</v>
      </c>
      <c r="G689">
        <v>1757962304.9333301</v>
      </c>
      <c r="H689">
        <f t="shared" si="130"/>
        <v>1.6410142293206997E-4</v>
      </c>
      <c r="I689">
        <v>0</v>
      </c>
      <c r="J689">
        <f t="shared" si="142"/>
        <v>-3.9722879331862408E-2</v>
      </c>
      <c r="K689">
        <f t="shared" si="131"/>
        <v>-5.9547697856279697E-2</v>
      </c>
      <c r="L689">
        <f t="shared" si="132"/>
        <v>70.138314412704645</v>
      </c>
      <c r="M689">
        <f t="shared" si="133"/>
        <v>1.643323129005551</v>
      </c>
      <c r="N689">
        <f t="shared" si="134"/>
        <v>2.3429749385421279</v>
      </c>
      <c r="O689">
        <v>0</v>
      </c>
      <c r="P689">
        <v>0</v>
      </c>
      <c r="Q689">
        <f t="shared" si="135"/>
        <v>1</v>
      </c>
      <c r="R689">
        <f t="shared" si="136"/>
        <v>0</v>
      </c>
      <c r="S689">
        <f t="shared" si="137"/>
        <v>26360.115923688143</v>
      </c>
      <c r="T689">
        <f t="shared" si="138"/>
        <v>799.99966666666705</v>
      </c>
      <c r="U689">
        <f t="shared" si="139"/>
        <v>674.40012219983237</v>
      </c>
      <c r="V689">
        <f t="shared" si="140"/>
        <v>0.84300050400000004</v>
      </c>
      <c r="W689">
        <f t="shared" si="141"/>
        <v>0.15870126000000001</v>
      </c>
      <c r="X689">
        <v>1</v>
      </c>
      <c r="Y689">
        <v>1757962304.9333301</v>
      </c>
      <c r="Z689">
        <v>409.99633333333298</v>
      </c>
      <c r="AA689">
        <v>410.00406666666697</v>
      </c>
      <c r="AB689">
        <v>16.265080000000001</v>
      </c>
      <c r="AC689">
        <v>16.103646666666702</v>
      </c>
      <c r="AD689">
        <v>410.83926666666702</v>
      </c>
      <c r="AE689">
        <v>16.1231066666667</v>
      </c>
      <c r="AF689">
        <v>999.99360000000001</v>
      </c>
      <c r="AG689">
        <v>100.933933333333</v>
      </c>
      <c r="AH689">
        <v>9.9884453333333303E-2</v>
      </c>
      <c r="AI689">
        <v>19.9749466666667</v>
      </c>
      <c r="AJ689">
        <v>999.9</v>
      </c>
      <c r="AK689">
        <v>999.9</v>
      </c>
      <c r="AL689">
        <v>0</v>
      </c>
      <c r="AM689">
        <v>0</v>
      </c>
      <c r="AN689">
        <v>4996.8999999999996</v>
      </c>
      <c r="AO689">
        <v>0</v>
      </c>
      <c r="AP689">
        <v>1.2421199999999999</v>
      </c>
      <c r="AQ689">
        <v>-7.6497359333333303E-3</v>
      </c>
      <c r="AR689">
        <v>416.77539999999999</v>
      </c>
      <c r="AS689">
        <v>416.71466666666697</v>
      </c>
      <c r="AT689">
        <v>0.16143979999999999</v>
      </c>
      <c r="AU689">
        <v>410.00406666666697</v>
      </c>
      <c r="AV689">
        <v>16.103646666666702</v>
      </c>
      <c r="AW689">
        <v>1.6416980000000001</v>
      </c>
      <c r="AX689">
        <v>1.6254046666666699</v>
      </c>
      <c r="AY689">
        <v>14.355880000000001</v>
      </c>
      <c r="AZ689">
        <v>14.201779999999999</v>
      </c>
      <c r="BA689">
        <v>799.99966666666705</v>
      </c>
      <c r="BB689">
        <v>0.89998319999999998</v>
      </c>
      <c r="BC689">
        <v>0</v>
      </c>
      <c r="BD689">
        <v>0.1000168</v>
      </c>
      <c r="BE689">
        <v>0</v>
      </c>
      <c r="BF689">
        <v>25</v>
      </c>
      <c r="BG689">
        <v>13190.96</v>
      </c>
      <c r="BH689">
        <v>1757961837</v>
      </c>
      <c r="BI689" t="s">
        <v>1622</v>
      </c>
      <c r="BJ689">
        <v>1757961837</v>
      </c>
      <c r="BK689">
        <v>1757961731</v>
      </c>
      <c r="BL689">
        <v>35</v>
      </c>
      <c r="BM689">
        <v>3.6999999999999998E-2</v>
      </c>
      <c r="BN689">
        <v>2E-3</v>
      </c>
      <c r="BO689">
        <v>-0.84299999999999997</v>
      </c>
      <c r="BP689">
        <v>0.13600000000000001</v>
      </c>
      <c r="BQ689">
        <v>410</v>
      </c>
      <c r="BR689">
        <v>16</v>
      </c>
      <c r="BS689">
        <v>0.41</v>
      </c>
      <c r="BT689">
        <v>0.19</v>
      </c>
      <c r="BU689">
        <v>-1.6239931950000001E-2</v>
      </c>
      <c r="BV689">
        <v>0.15937207574436099</v>
      </c>
      <c r="BW689">
        <v>2.55556257814551E-2</v>
      </c>
      <c r="BX689">
        <v>1</v>
      </c>
      <c r="BY689">
        <v>0</v>
      </c>
      <c r="BZ689">
        <v>0</v>
      </c>
      <c r="CA689">
        <v>0</v>
      </c>
      <c r="CB689">
        <v>-1</v>
      </c>
      <c r="CC689">
        <v>0.16380439999999999</v>
      </c>
      <c r="CD689">
        <v>-8.5130165413533701E-2</v>
      </c>
      <c r="CE689">
        <v>1.0976607027674799E-2</v>
      </c>
      <c r="CF689">
        <v>1</v>
      </c>
      <c r="CG689">
        <v>2</v>
      </c>
      <c r="CH689">
        <v>2</v>
      </c>
      <c r="CI689" t="s">
        <v>297</v>
      </c>
      <c r="CJ689">
        <v>3.8439100000000002</v>
      </c>
      <c r="CK689">
        <v>2.7377400000000001</v>
      </c>
      <c r="CL689">
        <v>9.8686399999999994E-2</v>
      </c>
      <c r="CM689">
        <v>9.7333799999999998E-2</v>
      </c>
      <c r="CN689">
        <v>9.1199299999999997E-2</v>
      </c>
      <c r="CO689">
        <v>8.9706400000000006E-2</v>
      </c>
      <c r="CP689">
        <v>31596.7</v>
      </c>
      <c r="CQ689">
        <v>27787.7</v>
      </c>
      <c r="CR689">
        <v>32446.7</v>
      </c>
      <c r="CS689">
        <v>30711.9</v>
      </c>
      <c r="CT689">
        <v>39936.400000000001</v>
      </c>
      <c r="CU689">
        <v>39315.199999999997</v>
      </c>
      <c r="CV689">
        <v>47401</v>
      </c>
      <c r="CW689">
        <v>46850.1</v>
      </c>
      <c r="CX689">
        <v>2.8258000000000001</v>
      </c>
      <c r="CY689">
        <v>2.3702999999999999</v>
      </c>
      <c r="CZ689">
        <v>0</v>
      </c>
      <c r="DA689">
        <v>0</v>
      </c>
      <c r="DB689">
        <v>999.9</v>
      </c>
      <c r="DC689">
        <v>999.9</v>
      </c>
      <c r="DD689">
        <v>46.417000000000002</v>
      </c>
      <c r="DE689">
        <v>29.838999999999999</v>
      </c>
      <c r="DF689">
        <v>19.411300000000001</v>
      </c>
      <c r="DG689">
        <v>30.477699999999999</v>
      </c>
      <c r="DH689">
        <v>13.177099999999999</v>
      </c>
      <c r="DI689">
        <v>3</v>
      </c>
      <c r="DJ689">
        <v>-9.9715399999999996E-2</v>
      </c>
      <c r="DK689">
        <v>1.6027</v>
      </c>
      <c r="DL689">
        <v>20.204599999999999</v>
      </c>
      <c r="DM689">
        <v>5.25251</v>
      </c>
      <c r="DN689">
        <v>12.033899999999999</v>
      </c>
      <c r="DO689">
        <v>4.9676799999999997</v>
      </c>
      <c r="DP689">
        <v>3.2910599999999999</v>
      </c>
      <c r="DQ689">
        <v>9999</v>
      </c>
      <c r="DR689">
        <v>9999</v>
      </c>
      <c r="DS689">
        <v>9999</v>
      </c>
      <c r="DT689">
        <v>416</v>
      </c>
      <c r="DU689">
        <v>1.87134</v>
      </c>
      <c r="DV689">
        <v>1.87622</v>
      </c>
      <c r="DW689">
        <v>1.87645</v>
      </c>
      <c r="DX689">
        <v>1.8829499999999999</v>
      </c>
      <c r="DY689">
        <v>1.8757699999999999</v>
      </c>
      <c r="DZ689">
        <v>1.8748899999999999</v>
      </c>
      <c r="EA689">
        <v>1.8711199999999999</v>
      </c>
      <c r="EB689">
        <v>1.8747499999999999</v>
      </c>
      <c r="EC689">
        <v>0</v>
      </c>
      <c r="ED689">
        <v>0</v>
      </c>
      <c r="EE689">
        <v>0</v>
      </c>
      <c r="EF689">
        <v>4.5</v>
      </c>
      <c r="EG689" t="s">
        <v>291</v>
      </c>
      <c r="EH689" t="s">
        <v>292</v>
      </c>
      <c r="EI689" t="s">
        <v>293</v>
      </c>
      <c r="EJ689" t="s">
        <v>294</v>
      </c>
      <c r="EK689" t="s">
        <v>294</v>
      </c>
      <c r="EL689" t="s">
        <v>293</v>
      </c>
      <c r="EM689">
        <v>0</v>
      </c>
      <c r="EN689">
        <v>100</v>
      </c>
      <c r="EO689">
        <v>100</v>
      </c>
      <c r="EP689">
        <v>-0.84299999999999997</v>
      </c>
      <c r="EQ689">
        <v>0.1414</v>
      </c>
      <c r="ER689">
        <v>-0.80279608788073298</v>
      </c>
      <c r="ES689">
        <v>-1.59193180084037E-4</v>
      </c>
      <c r="ET689">
        <v>2.35855495449547E-7</v>
      </c>
      <c r="EU689">
        <v>-2.0637061648257601E-10</v>
      </c>
      <c r="EV689">
        <v>-8.4539286046061202E-2</v>
      </c>
      <c r="EW689">
        <v>-1.23810892805048E-2</v>
      </c>
      <c r="EX689">
        <v>2.1165101286931801E-3</v>
      </c>
      <c r="EY689">
        <v>-2.9602767121402702E-5</v>
      </c>
      <c r="EZ689">
        <v>6</v>
      </c>
      <c r="FA689">
        <v>2221</v>
      </c>
      <c r="FB689">
        <v>2</v>
      </c>
      <c r="FC689">
        <v>24</v>
      </c>
      <c r="FD689">
        <v>7.9</v>
      </c>
      <c r="FE689">
        <v>9.6999999999999993</v>
      </c>
      <c r="FF689">
        <v>1.4978</v>
      </c>
      <c r="FG689">
        <v>2.5939899999999998</v>
      </c>
      <c r="FH689">
        <v>2.94556</v>
      </c>
      <c r="FI689">
        <v>3.0639599999999998</v>
      </c>
      <c r="FJ689">
        <v>3.2946800000000001</v>
      </c>
      <c r="FK689">
        <v>2.2973599999999998</v>
      </c>
      <c r="FL689">
        <v>34.281399999999998</v>
      </c>
      <c r="FM689">
        <v>24.1313</v>
      </c>
      <c r="FN689">
        <v>19</v>
      </c>
      <c r="FO689">
        <v>999.06799999999998</v>
      </c>
      <c r="FP689">
        <v>876.91200000000003</v>
      </c>
      <c r="FQ689">
        <v>19.3901</v>
      </c>
      <c r="FR689">
        <v>25.712299999999999</v>
      </c>
      <c r="FS689">
        <v>30.000299999999999</v>
      </c>
      <c r="FT689">
        <v>25.774899999999999</v>
      </c>
      <c r="FU689">
        <v>25.745799999999999</v>
      </c>
      <c r="FV689">
        <v>30.037299999999998</v>
      </c>
      <c r="FW689">
        <v>19.25</v>
      </c>
      <c r="FX689">
        <v>36.016599999999997</v>
      </c>
      <c r="FY689">
        <v>19.393999999999998</v>
      </c>
      <c r="FZ689">
        <v>410</v>
      </c>
      <c r="GA689">
        <v>16.105599999999999</v>
      </c>
      <c r="GB689">
        <v>99.867500000000007</v>
      </c>
      <c r="GC689">
        <v>99.7226</v>
      </c>
    </row>
    <row r="690" spans="1:185" x14ac:dyDescent="0.2">
      <c r="A690">
        <v>675</v>
      </c>
      <c r="B690">
        <v>1757962328</v>
      </c>
      <c r="C690">
        <v>11335</v>
      </c>
      <c r="D690" t="s">
        <v>1677</v>
      </c>
      <c r="E690" t="s">
        <v>1678</v>
      </c>
      <c r="F690">
        <v>15</v>
      </c>
      <c r="G690">
        <v>1757962319.9333301</v>
      </c>
      <c r="H690">
        <f t="shared" si="130"/>
        <v>1.3928968514026474E-4</v>
      </c>
      <c r="I690">
        <v>0</v>
      </c>
      <c r="J690">
        <f t="shared" si="142"/>
        <v>-3.4805355500274381E-2</v>
      </c>
      <c r="K690">
        <f t="shared" si="131"/>
        <v>-5.2175945650754736E-2</v>
      </c>
      <c r="L690">
        <f t="shared" si="132"/>
        <v>69.891561466931734</v>
      </c>
      <c r="M690">
        <f t="shared" si="133"/>
        <v>1.6406824966000395</v>
      </c>
      <c r="N690">
        <f t="shared" si="134"/>
        <v>2.3474686531024305</v>
      </c>
      <c r="O690">
        <v>0</v>
      </c>
      <c r="P690">
        <v>0</v>
      </c>
      <c r="Q690">
        <f t="shared" si="135"/>
        <v>1</v>
      </c>
      <c r="R690">
        <f t="shared" si="136"/>
        <v>0</v>
      </c>
      <c r="S690">
        <f t="shared" si="137"/>
        <v>26381.33943587582</v>
      </c>
      <c r="T690">
        <f t="shared" si="138"/>
        <v>800.00253333333296</v>
      </c>
      <c r="U690">
        <f t="shared" si="139"/>
        <v>674.40262520154954</v>
      </c>
      <c r="V690">
        <f t="shared" si="140"/>
        <v>0.84300061199999932</v>
      </c>
      <c r="W690">
        <f t="shared" si="141"/>
        <v>0.15870140007999986</v>
      </c>
      <c r="X690">
        <v>1</v>
      </c>
      <c r="Y690">
        <v>1757962319.9333301</v>
      </c>
      <c r="Z690">
        <v>410.00393333333301</v>
      </c>
      <c r="AA690">
        <v>410.00886666666702</v>
      </c>
      <c r="AB690">
        <v>16.238913333333301</v>
      </c>
      <c r="AC690">
        <v>16.101886666666701</v>
      </c>
      <c r="AD690">
        <v>410.84666666666698</v>
      </c>
      <c r="AE690">
        <v>16.097766666666701</v>
      </c>
      <c r="AF690">
        <v>1000.0080666666699</v>
      </c>
      <c r="AG690">
        <v>100.934</v>
      </c>
      <c r="AH690">
        <v>0.100007813333333</v>
      </c>
      <c r="AI690">
        <v>20.005886666666701</v>
      </c>
      <c r="AJ690">
        <v>999.9</v>
      </c>
      <c r="AK690">
        <v>999.9</v>
      </c>
      <c r="AL690">
        <v>0</v>
      </c>
      <c r="AM690">
        <v>0</v>
      </c>
      <c r="AN690">
        <v>5000.8333333333303</v>
      </c>
      <c r="AO690">
        <v>0</v>
      </c>
      <c r="AP690">
        <v>1.2421199999999999</v>
      </c>
      <c r="AQ690">
        <v>-5.0109940000000004E-3</v>
      </c>
      <c r="AR690">
        <v>416.77186666666699</v>
      </c>
      <c r="AS690">
        <v>416.71879999999999</v>
      </c>
      <c r="AT690">
        <v>0.13701260000000001</v>
      </c>
      <c r="AU690">
        <v>410.00886666666702</v>
      </c>
      <c r="AV690">
        <v>16.101886666666701</v>
      </c>
      <c r="AW690">
        <v>1.6390566666666699</v>
      </c>
      <c r="AX690">
        <v>1.62522733333333</v>
      </c>
      <c r="AY690">
        <v>14.330966666666701</v>
      </c>
      <c r="AZ690">
        <v>14.200086666666699</v>
      </c>
      <c r="BA690">
        <v>800.00253333333296</v>
      </c>
      <c r="BB690">
        <v>0.89998153333333297</v>
      </c>
      <c r="BC690">
        <v>0</v>
      </c>
      <c r="BD690">
        <v>0.10001853333333301</v>
      </c>
      <c r="BE690">
        <v>0</v>
      </c>
      <c r="BF690">
        <v>25</v>
      </c>
      <c r="BG690">
        <v>13190.993333333299</v>
      </c>
      <c r="BH690">
        <v>1757961837</v>
      </c>
      <c r="BI690" t="s">
        <v>1622</v>
      </c>
      <c r="BJ690">
        <v>1757961837</v>
      </c>
      <c r="BK690">
        <v>1757961731</v>
      </c>
      <c r="BL690">
        <v>35</v>
      </c>
      <c r="BM690">
        <v>3.6999999999999998E-2</v>
      </c>
      <c r="BN690">
        <v>2E-3</v>
      </c>
      <c r="BO690">
        <v>-0.84299999999999997</v>
      </c>
      <c r="BP690">
        <v>0.13600000000000001</v>
      </c>
      <c r="BQ690">
        <v>410</v>
      </c>
      <c r="BR690">
        <v>16</v>
      </c>
      <c r="BS690">
        <v>0.41</v>
      </c>
      <c r="BT690">
        <v>0.19</v>
      </c>
      <c r="BU690">
        <v>-4.9278676190476203E-3</v>
      </c>
      <c r="BV690">
        <v>2.9082790129870102E-2</v>
      </c>
      <c r="BW690">
        <v>1.5614372560709199E-2</v>
      </c>
      <c r="BX690">
        <v>1</v>
      </c>
      <c r="BY690">
        <v>0</v>
      </c>
      <c r="BZ690">
        <v>0</v>
      </c>
      <c r="CA690">
        <v>0</v>
      </c>
      <c r="CB690">
        <v>-1</v>
      </c>
      <c r="CC690">
        <v>0.14105180952381</v>
      </c>
      <c r="CD690">
        <v>-8.4510077922077695E-2</v>
      </c>
      <c r="CE690">
        <v>8.56636316463881E-3</v>
      </c>
      <c r="CF690">
        <v>1</v>
      </c>
      <c r="CG690">
        <v>2</v>
      </c>
      <c r="CH690">
        <v>2</v>
      </c>
      <c r="CI690" t="s">
        <v>297</v>
      </c>
      <c r="CJ690">
        <v>3.8439800000000002</v>
      </c>
      <c r="CK690">
        <v>2.7376499999999999</v>
      </c>
      <c r="CL690">
        <v>9.8682900000000004E-2</v>
      </c>
      <c r="CM690">
        <v>9.7325599999999998E-2</v>
      </c>
      <c r="CN690">
        <v>9.1096999999999997E-2</v>
      </c>
      <c r="CO690">
        <v>8.9703000000000005E-2</v>
      </c>
      <c r="CP690">
        <v>31595.599999999999</v>
      </c>
      <c r="CQ690">
        <v>27786.9</v>
      </c>
      <c r="CR690">
        <v>32445.4</v>
      </c>
      <c r="CS690">
        <v>30710.7</v>
      </c>
      <c r="CT690">
        <v>39939.4</v>
      </c>
      <c r="CU690">
        <v>39313.800000000003</v>
      </c>
      <c r="CV690">
        <v>47398.9</v>
      </c>
      <c r="CW690">
        <v>46848.3</v>
      </c>
      <c r="CX690">
        <v>2.8257599999999998</v>
      </c>
      <c r="CY690">
        <v>2.3702399999999999</v>
      </c>
      <c r="CZ690">
        <v>0</v>
      </c>
      <c r="DA690">
        <v>0</v>
      </c>
      <c r="DB690">
        <v>999.9</v>
      </c>
      <c r="DC690">
        <v>999.9</v>
      </c>
      <c r="DD690">
        <v>46.417000000000002</v>
      </c>
      <c r="DE690">
        <v>29.818999999999999</v>
      </c>
      <c r="DF690">
        <v>19.3902</v>
      </c>
      <c r="DG690">
        <v>30.717700000000001</v>
      </c>
      <c r="DH690">
        <v>13.088900000000001</v>
      </c>
      <c r="DI690">
        <v>3</v>
      </c>
      <c r="DJ690">
        <v>-9.5115900000000003E-2</v>
      </c>
      <c r="DK690">
        <v>2.5711599999999999</v>
      </c>
      <c r="DL690">
        <v>20.189699999999998</v>
      </c>
      <c r="DM690">
        <v>5.25251</v>
      </c>
      <c r="DN690">
        <v>12.033899999999999</v>
      </c>
      <c r="DO690">
        <v>4.9677199999999999</v>
      </c>
      <c r="DP690">
        <v>3.2912599999999999</v>
      </c>
      <c r="DQ690">
        <v>9999</v>
      </c>
      <c r="DR690">
        <v>9999</v>
      </c>
      <c r="DS690">
        <v>9999</v>
      </c>
      <c r="DT690">
        <v>416.1</v>
      </c>
      <c r="DU690">
        <v>1.87134</v>
      </c>
      <c r="DV690">
        <v>1.87622</v>
      </c>
      <c r="DW690">
        <v>1.8764400000000001</v>
      </c>
      <c r="DX690">
        <v>1.8829400000000001</v>
      </c>
      <c r="DY690">
        <v>1.8757600000000001</v>
      </c>
      <c r="DZ690">
        <v>1.8749</v>
      </c>
      <c r="EA690">
        <v>1.8711100000000001</v>
      </c>
      <c r="EB690">
        <v>1.87476</v>
      </c>
      <c r="EC690">
        <v>0</v>
      </c>
      <c r="ED690">
        <v>0</v>
      </c>
      <c r="EE690">
        <v>0</v>
      </c>
      <c r="EF690">
        <v>4.5</v>
      </c>
      <c r="EG690" t="s">
        <v>291</v>
      </c>
      <c r="EH690" t="s">
        <v>292</v>
      </c>
      <c r="EI690" t="s">
        <v>293</v>
      </c>
      <c r="EJ690" t="s">
        <v>294</v>
      </c>
      <c r="EK690" t="s">
        <v>294</v>
      </c>
      <c r="EL690" t="s">
        <v>293</v>
      </c>
      <c r="EM690">
        <v>0</v>
      </c>
      <c r="EN690">
        <v>100</v>
      </c>
      <c r="EO690">
        <v>100</v>
      </c>
      <c r="EP690">
        <v>-0.84299999999999997</v>
      </c>
      <c r="EQ690">
        <v>0.14069999999999999</v>
      </c>
      <c r="ER690">
        <v>-0.80279608788073298</v>
      </c>
      <c r="ES690">
        <v>-1.59193180084037E-4</v>
      </c>
      <c r="ET690">
        <v>2.35855495449547E-7</v>
      </c>
      <c r="EU690">
        <v>-2.0637061648257601E-10</v>
      </c>
      <c r="EV690">
        <v>-8.4539286046061202E-2</v>
      </c>
      <c r="EW690">
        <v>-1.23810892805048E-2</v>
      </c>
      <c r="EX690">
        <v>2.1165101286931801E-3</v>
      </c>
      <c r="EY690">
        <v>-2.9602767121402702E-5</v>
      </c>
      <c r="EZ690">
        <v>6</v>
      </c>
      <c r="FA690">
        <v>2221</v>
      </c>
      <c r="FB690">
        <v>2</v>
      </c>
      <c r="FC690">
        <v>24</v>
      </c>
      <c r="FD690">
        <v>8.1999999999999993</v>
      </c>
      <c r="FE690">
        <v>9.9</v>
      </c>
      <c r="FF690">
        <v>1.49658</v>
      </c>
      <c r="FG690">
        <v>2.5891099999999998</v>
      </c>
      <c r="FH690">
        <v>2.94556</v>
      </c>
      <c r="FI690">
        <v>3.0639599999999998</v>
      </c>
      <c r="FJ690">
        <v>3.2946800000000001</v>
      </c>
      <c r="FK690">
        <v>2.2936999999999999</v>
      </c>
      <c r="FL690">
        <v>34.258699999999997</v>
      </c>
      <c r="FM690">
        <v>24.1313</v>
      </c>
      <c r="FN690">
        <v>19</v>
      </c>
      <c r="FO690">
        <v>999.12199999999996</v>
      </c>
      <c r="FP690">
        <v>876.93499999999995</v>
      </c>
      <c r="FQ690">
        <v>18.991099999999999</v>
      </c>
      <c r="FR690">
        <v>25.7166</v>
      </c>
      <c r="FS690">
        <v>30.001000000000001</v>
      </c>
      <c r="FT690">
        <v>25.780100000000001</v>
      </c>
      <c r="FU690">
        <v>25.751000000000001</v>
      </c>
      <c r="FV690">
        <v>30.037700000000001</v>
      </c>
      <c r="FW690">
        <v>19.25</v>
      </c>
      <c r="FX690">
        <v>36.016599999999997</v>
      </c>
      <c r="FY690">
        <v>18.985600000000002</v>
      </c>
      <c r="FZ690">
        <v>410</v>
      </c>
      <c r="GA690">
        <v>16.105599999999999</v>
      </c>
      <c r="GB690">
        <v>99.863399999999999</v>
      </c>
      <c r="GC690">
        <v>99.718599999999995</v>
      </c>
    </row>
    <row r="691" spans="1:185" x14ac:dyDescent="0.2">
      <c r="A691">
        <v>676</v>
      </c>
      <c r="B691">
        <v>1757962343</v>
      </c>
      <c r="C691">
        <v>11350</v>
      </c>
      <c r="D691" t="s">
        <v>1679</v>
      </c>
      <c r="E691" t="s">
        <v>1680</v>
      </c>
      <c r="F691">
        <v>15</v>
      </c>
      <c r="G691">
        <v>1757962334.9333301</v>
      </c>
      <c r="H691">
        <f t="shared" si="130"/>
        <v>1.0965780525715814E-4</v>
      </c>
      <c r="I691">
        <v>0</v>
      </c>
      <c r="J691">
        <f t="shared" si="142"/>
        <v>-1.4424668683116428E-2</v>
      </c>
      <c r="K691">
        <f t="shared" si="131"/>
        <v>-2.1623704697815643E-2</v>
      </c>
      <c r="L691">
        <f t="shared" si="132"/>
        <v>69.794318223959579</v>
      </c>
      <c r="M691">
        <f t="shared" si="133"/>
        <v>1.637699163323675</v>
      </c>
      <c r="N691">
        <f t="shared" si="134"/>
        <v>2.3464648770814587</v>
      </c>
      <c r="O691">
        <v>0</v>
      </c>
      <c r="P691">
        <v>0</v>
      </c>
      <c r="Q691">
        <f t="shared" si="135"/>
        <v>1</v>
      </c>
      <c r="R691">
        <f t="shared" si="136"/>
        <v>0</v>
      </c>
      <c r="S691">
        <f t="shared" si="137"/>
        <v>26377.349409153914</v>
      </c>
      <c r="T691">
        <f t="shared" si="138"/>
        <v>800.00086666666698</v>
      </c>
      <c r="U691">
        <f t="shared" si="139"/>
        <v>674.40110980041106</v>
      </c>
      <c r="V691">
        <f t="shared" si="140"/>
        <v>0.843000474</v>
      </c>
      <c r="W691">
        <f t="shared" si="141"/>
        <v>0.15870118499999999</v>
      </c>
      <c r="X691">
        <v>1</v>
      </c>
      <c r="Y691">
        <v>1757962334.9333301</v>
      </c>
      <c r="Z691">
        <v>409.976333333333</v>
      </c>
      <c r="AA691">
        <v>409.999666666667</v>
      </c>
      <c r="AB691">
        <v>16.209479999999999</v>
      </c>
      <c r="AC691">
        <v>16.101600000000001</v>
      </c>
      <c r="AD691">
        <v>410.81900000000002</v>
      </c>
      <c r="AE691">
        <v>16.074480000000001</v>
      </c>
      <c r="AF691">
        <v>1000.00286666667</v>
      </c>
      <c r="AG691">
        <v>100.933466666667</v>
      </c>
      <c r="AH691">
        <v>9.9951020000000002E-2</v>
      </c>
      <c r="AI691">
        <v>19.99898</v>
      </c>
      <c r="AJ691">
        <v>999.9</v>
      </c>
      <c r="AK691">
        <v>999.9</v>
      </c>
      <c r="AL691">
        <v>0</v>
      </c>
      <c r="AM691">
        <v>0</v>
      </c>
      <c r="AN691">
        <v>5000.1000000000004</v>
      </c>
      <c r="AO691">
        <v>0</v>
      </c>
      <c r="AP691">
        <v>1.2421199999999999</v>
      </c>
      <c r="AQ691">
        <v>-2.3360176666666701E-2</v>
      </c>
      <c r="AR691">
        <v>416.73360000000002</v>
      </c>
      <c r="AS691">
        <v>416.70940000000002</v>
      </c>
      <c r="AT691">
        <v>0.11322133333333299</v>
      </c>
      <c r="AU691">
        <v>409.999666666667</v>
      </c>
      <c r="AV691">
        <v>16.101600000000001</v>
      </c>
      <c r="AW691">
        <v>1.63661866666667</v>
      </c>
      <c r="AX691">
        <v>1.6251913333333301</v>
      </c>
      <c r="AY691">
        <v>14.307980000000001</v>
      </c>
      <c r="AZ691">
        <v>14.199759999999999</v>
      </c>
      <c r="BA691">
        <v>800.00086666666698</v>
      </c>
      <c r="BB691">
        <v>0.89998420000000001</v>
      </c>
      <c r="BC691">
        <v>0</v>
      </c>
      <c r="BD691">
        <v>0.1000158</v>
      </c>
      <c r="BE691">
        <v>0</v>
      </c>
      <c r="BF691">
        <v>25</v>
      </c>
      <c r="BG691">
        <v>13191</v>
      </c>
      <c r="BH691">
        <v>1757962361</v>
      </c>
      <c r="BI691" t="s">
        <v>1681</v>
      </c>
      <c r="BJ691">
        <v>1757961837</v>
      </c>
      <c r="BK691">
        <v>1757962361</v>
      </c>
      <c r="BL691">
        <v>36</v>
      </c>
      <c r="BM691">
        <v>3.6999999999999998E-2</v>
      </c>
      <c r="BN691">
        <v>-2E-3</v>
      </c>
      <c r="BO691">
        <v>-0.84299999999999997</v>
      </c>
      <c r="BP691">
        <v>0.13500000000000001</v>
      </c>
      <c r="BQ691">
        <v>410</v>
      </c>
      <c r="BR691">
        <v>16</v>
      </c>
      <c r="BS691">
        <v>0.41</v>
      </c>
      <c r="BT691">
        <v>0.1</v>
      </c>
      <c r="BU691">
        <v>-1.4788813E-2</v>
      </c>
      <c r="BV691">
        <v>-0.311719614135338</v>
      </c>
      <c r="BW691">
        <v>3.67077710760517E-2</v>
      </c>
      <c r="BX691">
        <v>1</v>
      </c>
      <c r="BY691">
        <v>0</v>
      </c>
      <c r="BZ691">
        <v>0</v>
      </c>
      <c r="CA691">
        <v>0</v>
      </c>
      <c r="CB691">
        <v>-1</v>
      </c>
      <c r="CC691">
        <v>0.1170868</v>
      </c>
      <c r="CD691">
        <v>-7.95257142857142E-2</v>
      </c>
      <c r="CE691">
        <v>8.0205511818078907E-3</v>
      </c>
      <c r="CF691">
        <v>1</v>
      </c>
      <c r="CG691">
        <v>2</v>
      </c>
      <c r="CH691">
        <v>2</v>
      </c>
      <c r="CI691" t="s">
        <v>297</v>
      </c>
      <c r="CJ691">
        <v>3.8439399999999999</v>
      </c>
      <c r="CK691">
        <v>2.7376100000000001</v>
      </c>
      <c r="CL691">
        <v>9.8673700000000003E-2</v>
      </c>
      <c r="CM691">
        <v>9.7325400000000006E-2</v>
      </c>
      <c r="CN691">
        <v>9.1034799999999999E-2</v>
      </c>
      <c r="CO691">
        <v>8.9701299999999998E-2</v>
      </c>
      <c r="CP691">
        <v>31596</v>
      </c>
      <c r="CQ691">
        <v>27786.6</v>
      </c>
      <c r="CR691">
        <v>32445.5</v>
      </c>
      <c r="CS691">
        <v>30710.400000000001</v>
      </c>
      <c r="CT691">
        <v>39942.199999999997</v>
      </c>
      <c r="CU691">
        <v>39313.599999999999</v>
      </c>
      <c r="CV691">
        <v>47398.9</v>
      </c>
      <c r="CW691">
        <v>46847.9</v>
      </c>
      <c r="CX691">
        <v>2.82544</v>
      </c>
      <c r="CY691">
        <v>2.3702999999999999</v>
      </c>
      <c r="CZ691">
        <v>0</v>
      </c>
      <c r="DA691">
        <v>0</v>
      </c>
      <c r="DB691">
        <v>999.9</v>
      </c>
      <c r="DC691">
        <v>999.9</v>
      </c>
      <c r="DD691">
        <v>46.417000000000002</v>
      </c>
      <c r="DE691">
        <v>29.818999999999999</v>
      </c>
      <c r="DF691">
        <v>19.388999999999999</v>
      </c>
      <c r="DG691">
        <v>30.567699999999999</v>
      </c>
      <c r="DH691">
        <v>13.132999999999999</v>
      </c>
      <c r="DI691">
        <v>3</v>
      </c>
      <c r="DJ691">
        <v>-9.7392300000000001E-2</v>
      </c>
      <c r="DK691">
        <v>2.09348</v>
      </c>
      <c r="DL691">
        <v>20.1983</v>
      </c>
      <c r="DM691">
        <v>5.2528699999999997</v>
      </c>
      <c r="DN691">
        <v>12.033899999999999</v>
      </c>
      <c r="DO691">
        <v>4.9676400000000003</v>
      </c>
      <c r="DP691">
        <v>3.2912599999999999</v>
      </c>
      <c r="DQ691">
        <v>9999</v>
      </c>
      <c r="DR691">
        <v>9999</v>
      </c>
      <c r="DS691">
        <v>9999</v>
      </c>
      <c r="DT691">
        <v>416.1</v>
      </c>
      <c r="DU691">
        <v>1.8713500000000001</v>
      </c>
      <c r="DV691">
        <v>1.87622</v>
      </c>
      <c r="DW691">
        <v>1.8764000000000001</v>
      </c>
      <c r="DX691">
        <v>1.88293</v>
      </c>
      <c r="DY691">
        <v>1.8757600000000001</v>
      </c>
      <c r="DZ691">
        <v>1.87486</v>
      </c>
      <c r="EA691">
        <v>1.8710899999999999</v>
      </c>
      <c r="EB691">
        <v>1.87473</v>
      </c>
      <c r="EC691">
        <v>0</v>
      </c>
      <c r="ED691">
        <v>0</v>
      </c>
      <c r="EE691">
        <v>0</v>
      </c>
      <c r="EF691">
        <v>4.5</v>
      </c>
      <c r="EG691" t="s">
        <v>291</v>
      </c>
      <c r="EH691" t="s">
        <v>292</v>
      </c>
      <c r="EI691" t="s">
        <v>293</v>
      </c>
      <c r="EJ691" t="s">
        <v>294</v>
      </c>
      <c r="EK691" t="s">
        <v>294</v>
      </c>
      <c r="EL691" t="s">
        <v>293</v>
      </c>
      <c r="EM691">
        <v>0</v>
      </c>
      <c r="EN691">
        <v>100</v>
      </c>
      <c r="EO691">
        <v>100</v>
      </c>
      <c r="EP691">
        <v>-0.84199999999999997</v>
      </c>
      <c r="EQ691">
        <v>0.13500000000000001</v>
      </c>
      <c r="ER691">
        <v>-0.80279608788073298</v>
      </c>
      <c r="ES691">
        <v>-1.59193180084037E-4</v>
      </c>
      <c r="ET691">
        <v>2.35855495449547E-7</v>
      </c>
      <c r="EU691">
        <v>-2.0637061648257601E-10</v>
      </c>
      <c r="EV691">
        <v>-8.4539286046061202E-2</v>
      </c>
      <c r="EW691">
        <v>-1.23810892805048E-2</v>
      </c>
      <c r="EX691">
        <v>2.1165101286931801E-3</v>
      </c>
      <c r="EY691">
        <v>-2.9602767121402702E-5</v>
      </c>
      <c r="EZ691">
        <v>6</v>
      </c>
      <c r="FA691">
        <v>2221</v>
      </c>
      <c r="FB691">
        <v>2</v>
      </c>
      <c r="FC691">
        <v>24</v>
      </c>
      <c r="FD691">
        <v>8.4</v>
      </c>
      <c r="FE691">
        <v>10.199999999999999</v>
      </c>
      <c r="FF691">
        <v>1.49658</v>
      </c>
      <c r="FG691">
        <v>2.5927699999999998</v>
      </c>
      <c r="FH691">
        <v>2.94556</v>
      </c>
      <c r="FI691">
        <v>3.0639599999999998</v>
      </c>
      <c r="FJ691">
        <v>3.2946800000000001</v>
      </c>
      <c r="FK691">
        <v>2.2802699999999998</v>
      </c>
      <c r="FL691">
        <v>34.258699999999997</v>
      </c>
      <c r="FM691">
        <v>24.122499999999999</v>
      </c>
      <c r="FN691">
        <v>19</v>
      </c>
      <c r="FO691">
        <v>998.86800000000005</v>
      </c>
      <c r="FP691">
        <v>877.07899999999995</v>
      </c>
      <c r="FQ691">
        <v>18.960100000000001</v>
      </c>
      <c r="FR691">
        <v>25.721</v>
      </c>
      <c r="FS691">
        <v>29.999600000000001</v>
      </c>
      <c r="FT691">
        <v>25.784500000000001</v>
      </c>
      <c r="FU691">
        <v>25.755800000000001</v>
      </c>
      <c r="FV691">
        <v>30.0382</v>
      </c>
      <c r="FW691">
        <v>19.25</v>
      </c>
      <c r="FX691">
        <v>36.016599999999997</v>
      </c>
      <c r="FY691">
        <v>18.9847</v>
      </c>
      <c r="FZ691">
        <v>410</v>
      </c>
      <c r="GA691">
        <v>16.105599999999999</v>
      </c>
      <c r="GB691">
        <v>99.863399999999999</v>
      </c>
      <c r="GC691">
        <v>99.717799999999997</v>
      </c>
    </row>
    <row r="692" spans="1:185" x14ac:dyDescent="0.2">
      <c r="A692">
        <v>677</v>
      </c>
      <c r="B692">
        <v>1757962363</v>
      </c>
      <c r="C692">
        <v>11370</v>
      </c>
      <c r="D692" t="s">
        <v>1682</v>
      </c>
      <c r="E692" t="s">
        <v>1683</v>
      </c>
      <c r="F692">
        <v>15</v>
      </c>
      <c r="G692">
        <v>1757962362</v>
      </c>
      <c r="H692">
        <f t="shared" si="130"/>
        <v>1.9313313183522128E-6</v>
      </c>
      <c r="I692">
        <v>0</v>
      </c>
      <c r="J692">
        <f t="shared" si="142"/>
        <v>-3.1884639981035891E-2</v>
      </c>
      <c r="K692">
        <f t="shared" si="131"/>
        <v>-4.7797565025051829E-2</v>
      </c>
      <c r="L692">
        <f t="shared" si="132"/>
        <v>69.417226499365228</v>
      </c>
      <c r="M692">
        <f t="shared" si="133"/>
        <v>1.6271691183702002</v>
      </c>
      <c r="N692">
        <f t="shared" si="134"/>
        <v>2.3440422506437644</v>
      </c>
      <c r="O692">
        <v>549</v>
      </c>
      <c r="P692">
        <v>55</v>
      </c>
      <c r="Q692">
        <f t="shared" si="135"/>
        <v>1</v>
      </c>
      <c r="R692">
        <f t="shared" si="136"/>
        <v>0</v>
      </c>
      <c r="S692">
        <f t="shared" si="137"/>
        <v>26347.88154643049</v>
      </c>
      <c r="T692">
        <f t="shared" si="138"/>
        <v>799.99599999999998</v>
      </c>
      <c r="U692">
        <f t="shared" si="139"/>
        <v>674.3969519983799</v>
      </c>
      <c r="V692">
        <f t="shared" si="140"/>
        <v>0.84300040499999995</v>
      </c>
      <c r="W692">
        <f t="shared" si="141"/>
        <v>0.1587000381</v>
      </c>
      <c r="X692">
        <v>1</v>
      </c>
      <c r="Y692">
        <v>1757962362</v>
      </c>
      <c r="Z692">
        <v>410.041</v>
      </c>
      <c r="AA692">
        <v>409.99400000000003</v>
      </c>
      <c r="AB692">
        <v>16.104600000000001</v>
      </c>
      <c r="AC692">
        <v>16.102699999999999</v>
      </c>
      <c r="AD692">
        <v>410.88400000000001</v>
      </c>
      <c r="AE692">
        <v>15.967700000000001</v>
      </c>
      <c r="AF692">
        <v>1000.12</v>
      </c>
      <c r="AG692">
        <v>100.934</v>
      </c>
      <c r="AH692">
        <v>0.103537</v>
      </c>
      <c r="AI692">
        <v>19.982299999999999</v>
      </c>
      <c r="AJ692">
        <v>999.9</v>
      </c>
      <c r="AK692">
        <v>999.9</v>
      </c>
      <c r="AL692">
        <v>0</v>
      </c>
      <c r="AM692">
        <v>0</v>
      </c>
      <c r="AN692">
        <v>4995</v>
      </c>
      <c r="AO692">
        <v>0</v>
      </c>
      <c r="AP692">
        <v>1.2421199999999999</v>
      </c>
      <c r="AQ692">
        <v>4.6691900000000001E-2</v>
      </c>
      <c r="AR692">
        <v>416.75200000000001</v>
      </c>
      <c r="AS692">
        <v>416.70400000000001</v>
      </c>
      <c r="AT692">
        <v>1.8215200000000001E-3</v>
      </c>
      <c r="AU692">
        <v>409.99400000000003</v>
      </c>
      <c r="AV692">
        <v>16.102699999999999</v>
      </c>
      <c r="AW692">
        <v>1.6254900000000001</v>
      </c>
      <c r="AX692">
        <v>1.62531</v>
      </c>
      <c r="AY692">
        <v>14.2026</v>
      </c>
      <c r="AZ692">
        <v>14.200900000000001</v>
      </c>
      <c r="BA692">
        <v>799.99599999999998</v>
      </c>
      <c r="BB692">
        <v>0.90000100000000005</v>
      </c>
      <c r="BC692">
        <v>0</v>
      </c>
      <c r="BD692">
        <v>9.9999500000000005E-2</v>
      </c>
      <c r="BE692">
        <v>0</v>
      </c>
      <c r="BF692">
        <v>25</v>
      </c>
      <c r="BG692">
        <v>13191</v>
      </c>
      <c r="BH692">
        <v>1757962361</v>
      </c>
      <c r="BI692" t="s">
        <v>1681</v>
      </c>
      <c r="BJ692">
        <v>1757961837</v>
      </c>
      <c r="BK692">
        <v>1757962361</v>
      </c>
      <c r="BL692">
        <v>36</v>
      </c>
      <c r="BM692">
        <v>3.6999999999999998E-2</v>
      </c>
      <c r="BN692">
        <v>-2E-3</v>
      </c>
      <c r="BO692">
        <v>-0.84299999999999997</v>
      </c>
      <c r="BP692">
        <v>0.13500000000000001</v>
      </c>
      <c r="BQ692">
        <v>410</v>
      </c>
      <c r="BR692">
        <v>16</v>
      </c>
      <c r="BS692">
        <v>0.41</v>
      </c>
      <c r="BT692">
        <v>0.1</v>
      </c>
      <c r="BU692">
        <v>3.5202036999999999E-2</v>
      </c>
      <c r="BV692">
        <v>0.37966460120300799</v>
      </c>
      <c r="BW692">
        <v>8.2872004420046302E-2</v>
      </c>
      <c r="BX692">
        <v>1</v>
      </c>
      <c r="BY692">
        <v>0</v>
      </c>
      <c r="BZ692">
        <v>0</v>
      </c>
      <c r="CA692">
        <v>0</v>
      </c>
      <c r="CB692">
        <v>-1</v>
      </c>
      <c r="CC692">
        <v>2.7777224E-2</v>
      </c>
      <c r="CD692">
        <v>-0.33789039609022598</v>
      </c>
      <c r="CE692">
        <v>3.9236051677731101E-2</v>
      </c>
      <c r="CF692">
        <v>0</v>
      </c>
      <c r="CG692">
        <v>1</v>
      </c>
      <c r="CH692">
        <v>2</v>
      </c>
      <c r="CI692" t="s">
        <v>290</v>
      </c>
      <c r="CJ692">
        <v>3.84484</v>
      </c>
      <c r="CK692">
        <v>2.7403499999999998</v>
      </c>
      <c r="CL692">
        <v>9.86789E-2</v>
      </c>
      <c r="CM692">
        <v>9.7318000000000002E-2</v>
      </c>
      <c r="CN692">
        <v>9.0624099999999999E-2</v>
      </c>
      <c r="CO692">
        <v>8.9696899999999996E-2</v>
      </c>
      <c r="CP692">
        <v>31596.1</v>
      </c>
      <c r="CQ692">
        <v>27787.5</v>
      </c>
      <c r="CR692">
        <v>32445.9</v>
      </c>
      <c r="CS692">
        <v>30711.200000000001</v>
      </c>
      <c r="CT692">
        <v>39961.5</v>
      </c>
      <c r="CU692">
        <v>39314.6</v>
      </c>
      <c r="CV692">
        <v>47399.8</v>
      </c>
      <c r="CW692">
        <v>46848.9</v>
      </c>
      <c r="CX692">
        <v>1.99366</v>
      </c>
      <c r="CY692">
        <v>1.73098</v>
      </c>
      <c r="CZ692">
        <v>0</v>
      </c>
      <c r="DA692">
        <v>0</v>
      </c>
      <c r="DB692">
        <v>999.9</v>
      </c>
      <c r="DC692">
        <v>999.9</v>
      </c>
      <c r="DD692">
        <v>46.441000000000003</v>
      </c>
      <c r="DE692">
        <v>29.838999999999999</v>
      </c>
      <c r="DF692">
        <v>19.421900000000001</v>
      </c>
      <c r="DG692">
        <v>30.8277</v>
      </c>
      <c r="DH692">
        <v>13.125</v>
      </c>
      <c r="DI692">
        <v>3</v>
      </c>
      <c r="DJ692">
        <v>-9.7632099999999999E-2</v>
      </c>
      <c r="DK692">
        <v>1.97987</v>
      </c>
      <c r="DL692">
        <v>20.198499999999999</v>
      </c>
      <c r="DM692">
        <v>5.2450799999999997</v>
      </c>
      <c r="DN692">
        <v>12.033899999999999</v>
      </c>
      <c r="DO692">
        <v>4.9660799999999998</v>
      </c>
      <c r="DP692">
        <v>3.2901600000000002</v>
      </c>
      <c r="DQ692">
        <v>9999</v>
      </c>
      <c r="DR692">
        <v>9999</v>
      </c>
      <c r="DS692">
        <v>9999</v>
      </c>
      <c r="DT692">
        <v>416.1</v>
      </c>
      <c r="DU692">
        <v>1.87134</v>
      </c>
      <c r="DV692">
        <v>1.87622</v>
      </c>
      <c r="DW692">
        <v>1.87646</v>
      </c>
      <c r="DX692">
        <v>1.8829499999999999</v>
      </c>
      <c r="DY692">
        <v>1.8757600000000001</v>
      </c>
      <c r="DZ692">
        <v>1.8749</v>
      </c>
      <c r="EA692">
        <v>1.8710899999999999</v>
      </c>
      <c r="EB692">
        <v>1.8747400000000001</v>
      </c>
      <c r="EC692">
        <v>0</v>
      </c>
      <c r="ED692">
        <v>0</v>
      </c>
      <c r="EE692">
        <v>0</v>
      </c>
      <c r="EF692">
        <v>4.5</v>
      </c>
      <c r="EG692" t="s">
        <v>291</v>
      </c>
      <c r="EH692" t="s">
        <v>292</v>
      </c>
      <c r="EI692" t="s">
        <v>293</v>
      </c>
      <c r="EJ692" t="s">
        <v>294</v>
      </c>
      <c r="EK692" t="s">
        <v>294</v>
      </c>
      <c r="EL692" t="s">
        <v>293</v>
      </c>
      <c r="EM692">
        <v>0</v>
      </c>
      <c r="EN692">
        <v>100</v>
      </c>
      <c r="EO692">
        <v>100</v>
      </c>
      <c r="EP692">
        <v>-0.84299999999999997</v>
      </c>
      <c r="EQ692">
        <v>0.1348</v>
      </c>
      <c r="ER692">
        <v>-0.80279608788073298</v>
      </c>
      <c r="ES692">
        <v>-1.59193180084037E-4</v>
      </c>
      <c r="ET692">
        <v>2.35855495449547E-7</v>
      </c>
      <c r="EU692">
        <v>-2.0637061648257601E-10</v>
      </c>
      <c r="EV692">
        <v>-8.6852085309226695E-2</v>
      </c>
      <c r="EW692">
        <v>-1.23810892805048E-2</v>
      </c>
      <c r="EX692">
        <v>2.1165101286931801E-3</v>
      </c>
      <c r="EY692">
        <v>-2.9602767121402702E-5</v>
      </c>
      <c r="EZ692">
        <v>6</v>
      </c>
      <c r="FA692">
        <v>2221</v>
      </c>
      <c r="FB692">
        <v>2</v>
      </c>
      <c r="FC692">
        <v>24</v>
      </c>
      <c r="FD692">
        <v>8.8000000000000007</v>
      </c>
      <c r="FE692">
        <v>0</v>
      </c>
      <c r="FF692">
        <v>1.49658</v>
      </c>
      <c r="FG692">
        <v>2.5964399999999999</v>
      </c>
      <c r="FH692">
        <v>2.94556</v>
      </c>
      <c r="FI692">
        <v>3.0639599999999998</v>
      </c>
      <c r="FJ692">
        <v>3.2946800000000001</v>
      </c>
      <c r="FK692">
        <v>2.3034699999999999</v>
      </c>
      <c r="FL692">
        <v>34.258699999999997</v>
      </c>
      <c r="FM692">
        <v>24.1313</v>
      </c>
      <c r="FN692">
        <v>19</v>
      </c>
      <c r="FO692">
        <v>403.57</v>
      </c>
      <c r="FP692">
        <v>391.19200000000001</v>
      </c>
      <c r="FQ692">
        <v>19.015699999999999</v>
      </c>
      <c r="FR692">
        <v>25.727900000000002</v>
      </c>
      <c r="FS692">
        <v>30.0001</v>
      </c>
      <c r="FT692">
        <v>25.812999999999999</v>
      </c>
      <c r="FU692">
        <v>25.783799999999999</v>
      </c>
      <c r="FV692">
        <v>30.036300000000001</v>
      </c>
      <c r="FW692">
        <v>19.25</v>
      </c>
      <c r="FX692">
        <v>36.016599999999997</v>
      </c>
      <c r="FY692">
        <v>19.0334</v>
      </c>
      <c r="FZ692">
        <v>410</v>
      </c>
      <c r="GA692">
        <v>16.168600000000001</v>
      </c>
      <c r="GB692">
        <v>99.864999999999995</v>
      </c>
      <c r="GC692">
        <v>99.720100000000002</v>
      </c>
    </row>
    <row r="693" spans="1:185" x14ac:dyDescent="0.2">
      <c r="A693">
        <v>678</v>
      </c>
      <c r="B693">
        <v>1757962378</v>
      </c>
      <c r="C693">
        <v>11385</v>
      </c>
      <c r="D693" t="s">
        <v>1684</v>
      </c>
      <c r="E693" t="s">
        <v>1685</v>
      </c>
      <c r="F693">
        <v>15</v>
      </c>
      <c r="G693">
        <v>1757962369.9333301</v>
      </c>
      <c r="H693">
        <f t="shared" si="130"/>
        <v>8.9743891991146688E-5</v>
      </c>
      <c r="I693">
        <v>0</v>
      </c>
      <c r="J693">
        <f t="shared" si="142"/>
        <v>-4.6388229709455352E-2</v>
      </c>
      <c r="K693">
        <f t="shared" si="131"/>
        <v>-6.9539578532280419E-2</v>
      </c>
      <c r="L693">
        <f t="shared" si="132"/>
        <v>69.790365661743834</v>
      </c>
      <c r="M693">
        <f t="shared" si="133"/>
        <v>1.6358102895885103</v>
      </c>
      <c r="N693">
        <f t="shared" si="134"/>
        <v>2.3438912722092144</v>
      </c>
      <c r="O693">
        <v>0</v>
      </c>
      <c r="P693">
        <v>0</v>
      </c>
      <c r="Q693">
        <f t="shared" si="135"/>
        <v>1</v>
      </c>
      <c r="R693">
        <f t="shared" si="136"/>
        <v>0</v>
      </c>
      <c r="S693">
        <f t="shared" si="137"/>
        <v>26415.5484180856</v>
      </c>
      <c r="T693">
        <f t="shared" si="138"/>
        <v>800.00093333333302</v>
      </c>
      <c r="U693">
        <f t="shared" si="139"/>
        <v>674.40114136041359</v>
      </c>
      <c r="V693">
        <f t="shared" si="140"/>
        <v>0.84300044320000023</v>
      </c>
      <c r="W693">
        <f t="shared" si="141"/>
        <v>0.15870066627200008</v>
      </c>
      <c r="X693">
        <v>1</v>
      </c>
      <c r="Y693">
        <v>1757962369.9333301</v>
      </c>
      <c r="Z693">
        <v>410.02553333333299</v>
      </c>
      <c r="AA693">
        <v>409.99279999999999</v>
      </c>
      <c r="AB693">
        <v>16.191293333333299</v>
      </c>
      <c r="AC693">
        <v>16.1030266666667</v>
      </c>
      <c r="AD693">
        <v>410.8682</v>
      </c>
      <c r="AE693">
        <v>16.05376</v>
      </c>
      <c r="AF693">
        <v>1000.27366666667</v>
      </c>
      <c r="AG693">
        <v>100.932733333333</v>
      </c>
      <c r="AH693">
        <v>9.7509026666666707E-2</v>
      </c>
      <c r="AI693">
        <v>19.981259999999999</v>
      </c>
      <c r="AJ693">
        <v>999.9</v>
      </c>
      <c r="AK693">
        <v>999.9</v>
      </c>
      <c r="AL693">
        <v>0</v>
      </c>
      <c r="AM693">
        <v>0</v>
      </c>
      <c r="AN693">
        <v>5006.1333333333296</v>
      </c>
      <c r="AO693">
        <v>0</v>
      </c>
      <c r="AP693">
        <v>1.2421199999999999</v>
      </c>
      <c r="AQ693">
        <v>3.2631439999999998E-2</v>
      </c>
      <c r="AR693">
        <v>416.773666666667</v>
      </c>
      <c r="AS693">
        <v>416.70286666666698</v>
      </c>
      <c r="AT693">
        <v>8.8253834666666697E-2</v>
      </c>
      <c r="AU693">
        <v>409.99279999999999</v>
      </c>
      <c r="AV693">
        <v>16.1030266666667</v>
      </c>
      <c r="AW693">
        <v>1.6342286666666701</v>
      </c>
      <c r="AX693">
        <v>1.62532066666667</v>
      </c>
      <c r="AY693">
        <v>14.285353333333299</v>
      </c>
      <c r="AZ693">
        <v>14.200986666666701</v>
      </c>
      <c r="BA693">
        <v>800.00093333333302</v>
      </c>
      <c r="BB693">
        <v>0.89999180000000001</v>
      </c>
      <c r="BC693">
        <v>0</v>
      </c>
      <c r="BD693">
        <v>0.100008426666667</v>
      </c>
      <c r="BE693">
        <v>0</v>
      </c>
      <c r="BF693">
        <v>25</v>
      </c>
      <c r="BG693">
        <v>13191.006666666701</v>
      </c>
      <c r="BH693">
        <v>1757962361</v>
      </c>
      <c r="BI693" t="s">
        <v>1681</v>
      </c>
      <c r="BJ693">
        <v>1757961837</v>
      </c>
      <c r="BK693">
        <v>1757962361</v>
      </c>
      <c r="BL693">
        <v>36</v>
      </c>
      <c r="BM693">
        <v>3.6999999999999998E-2</v>
      </c>
      <c r="BN693">
        <v>-2E-3</v>
      </c>
      <c r="BO693">
        <v>-0.84299999999999997</v>
      </c>
      <c r="BP693">
        <v>0.13500000000000001</v>
      </c>
      <c r="BQ693">
        <v>410</v>
      </c>
      <c r="BR693">
        <v>16</v>
      </c>
      <c r="BS693">
        <v>0.41</v>
      </c>
      <c r="BT693">
        <v>0.1</v>
      </c>
      <c r="BU693">
        <v>3.1526119999999998E-2</v>
      </c>
      <c r="BV693">
        <v>0.360613070649351</v>
      </c>
      <c r="BW693">
        <v>7.6012949391985898E-2</v>
      </c>
      <c r="BX693">
        <v>1</v>
      </c>
      <c r="BY693">
        <v>0</v>
      </c>
      <c r="BZ693">
        <v>0</v>
      </c>
      <c r="CA693">
        <v>0</v>
      </c>
      <c r="CB693">
        <v>-1</v>
      </c>
      <c r="CC693">
        <v>6.3830729523809498E-2</v>
      </c>
      <c r="CD693">
        <v>0.43479011220779201</v>
      </c>
      <c r="CE693">
        <v>4.8016737782299701E-2</v>
      </c>
      <c r="CF693">
        <v>0</v>
      </c>
      <c r="CG693">
        <v>1</v>
      </c>
      <c r="CH693">
        <v>2</v>
      </c>
      <c r="CI693" t="s">
        <v>290</v>
      </c>
      <c r="CJ693">
        <v>3.84396</v>
      </c>
      <c r="CK693">
        <v>2.7347899999999998</v>
      </c>
      <c r="CL693">
        <v>9.8673499999999997E-2</v>
      </c>
      <c r="CM693">
        <v>9.7322599999999995E-2</v>
      </c>
      <c r="CN693">
        <v>9.1048000000000004E-2</v>
      </c>
      <c r="CO693">
        <v>8.9702000000000004E-2</v>
      </c>
      <c r="CP693">
        <v>31596.2</v>
      </c>
      <c r="CQ693">
        <v>27786.7</v>
      </c>
      <c r="CR693">
        <v>32445.8</v>
      </c>
      <c r="CS693">
        <v>30710.5</v>
      </c>
      <c r="CT693">
        <v>39942.300000000003</v>
      </c>
      <c r="CU693">
        <v>39313.5</v>
      </c>
      <c r="CV693">
        <v>47399.7</v>
      </c>
      <c r="CW693">
        <v>46847.9</v>
      </c>
      <c r="CX693">
        <v>2.82362</v>
      </c>
      <c r="CY693">
        <v>2.3682799999999999</v>
      </c>
      <c r="CZ693">
        <v>0</v>
      </c>
      <c r="DA693">
        <v>0</v>
      </c>
      <c r="DB693">
        <v>999.9</v>
      </c>
      <c r="DC693">
        <v>999.9</v>
      </c>
      <c r="DD693">
        <v>46.441000000000003</v>
      </c>
      <c r="DE693">
        <v>29.838999999999999</v>
      </c>
      <c r="DF693">
        <v>19.422699999999999</v>
      </c>
      <c r="DG693">
        <v>30.467700000000001</v>
      </c>
      <c r="DH693">
        <v>12.912699999999999</v>
      </c>
      <c r="DI693">
        <v>3</v>
      </c>
      <c r="DJ693">
        <v>-9.7081299999999995E-2</v>
      </c>
      <c r="DK693">
        <v>1.9396599999999999</v>
      </c>
      <c r="DL693">
        <v>20.200399999999998</v>
      </c>
      <c r="DM693">
        <v>5.2511900000000002</v>
      </c>
      <c r="DN693">
        <v>12.033899999999999</v>
      </c>
      <c r="DO693">
        <v>4.9674399999999999</v>
      </c>
      <c r="DP693">
        <v>3.2909000000000002</v>
      </c>
      <c r="DQ693">
        <v>9999</v>
      </c>
      <c r="DR693">
        <v>9999</v>
      </c>
      <c r="DS693">
        <v>9999</v>
      </c>
      <c r="DT693">
        <v>416.1</v>
      </c>
      <c r="DU693">
        <v>1.8713500000000001</v>
      </c>
      <c r="DV693">
        <v>1.87622</v>
      </c>
      <c r="DW693">
        <v>1.87645</v>
      </c>
      <c r="DX693">
        <v>1.8829499999999999</v>
      </c>
      <c r="DY693">
        <v>1.8757600000000001</v>
      </c>
      <c r="DZ693">
        <v>1.8748899999999999</v>
      </c>
      <c r="EA693">
        <v>1.8711100000000001</v>
      </c>
      <c r="EB693">
        <v>1.8747799999999999</v>
      </c>
      <c r="EC693">
        <v>0</v>
      </c>
      <c r="ED693">
        <v>0</v>
      </c>
      <c r="EE693">
        <v>0</v>
      </c>
      <c r="EF693">
        <v>4.5</v>
      </c>
      <c r="EG693" t="s">
        <v>291</v>
      </c>
      <c r="EH693" t="s">
        <v>292</v>
      </c>
      <c r="EI693" t="s">
        <v>293</v>
      </c>
      <c r="EJ693" t="s">
        <v>294</v>
      </c>
      <c r="EK693" t="s">
        <v>294</v>
      </c>
      <c r="EL693" t="s">
        <v>293</v>
      </c>
      <c r="EM693">
        <v>0</v>
      </c>
      <c r="EN693">
        <v>100</v>
      </c>
      <c r="EO693">
        <v>100</v>
      </c>
      <c r="EP693">
        <v>-0.84199999999999997</v>
      </c>
      <c r="EQ693">
        <v>0.13800000000000001</v>
      </c>
      <c r="ER693">
        <v>-0.80279608788073298</v>
      </c>
      <c r="ES693">
        <v>-1.59193180084037E-4</v>
      </c>
      <c r="ET693">
        <v>2.35855495449547E-7</v>
      </c>
      <c r="EU693">
        <v>-2.0637061648257601E-10</v>
      </c>
      <c r="EV693">
        <v>-8.6852085309226695E-2</v>
      </c>
      <c r="EW693">
        <v>-1.23810892805048E-2</v>
      </c>
      <c r="EX693">
        <v>2.1165101286931801E-3</v>
      </c>
      <c r="EY693">
        <v>-2.9602767121402702E-5</v>
      </c>
      <c r="EZ693">
        <v>6</v>
      </c>
      <c r="FA693">
        <v>2221</v>
      </c>
      <c r="FB693">
        <v>2</v>
      </c>
      <c r="FC693">
        <v>24</v>
      </c>
      <c r="FD693">
        <v>9</v>
      </c>
      <c r="FE693">
        <v>0.3</v>
      </c>
      <c r="FF693">
        <v>1.49658</v>
      </c>
      <c r="FG693">
        <v>2.5842299999999998</v>
      </c>
      <c r="FH693">
        <v>2.94556</v>
      </c>
      <c r="FI693">
        <v>3.0639599999999998</v>
      </c>
      <c r="FJ693">
        <v>3.2946800000000001</v>
      </c>
      <c r="FK693">
        <v>2.3071299999999999</v>
      </c>
      <c r="FL693">
        <v>34.258699999999997</v>
      </c>
      <c r="FM693">
        <v>24.1313</v>
      </c>
      <c r="FN693">
        <v>19</v>
      </c>
      <c r="FO693">
        <v>997.20600000000002</v>
      </c>
      <c r="FP693">
        <v>875.10799999999995</v>
      </c>
      <c r="FQ693">
        <v>19.055800000000001</v>
      </c>
      <c r="FR693">
        <v>25.733599999999999</v>
      </c>
      <c r="FS693">
        <v>30.000299999999999</v>
      </c>
      <c r="FT693">
        <v>25.7974</v>
      </c>
      <c r="FU693">
        <v>25.767499999999998</v>
      </c>
      <c r="FV693">
        <v>30.037400000000002</v>
      </c>
      <c r="FW693">
        <v>19.25</v>
      </c>
      <c r="FX693">
        <v>36.016599999999997</v>
      </c>
      <c r="FY693">
        <v>19.073</v>
      </c>
      <c r="FZ693">
        <v>410</v>
      </c>
      <c r="GA693">
        <v>16.113199999999999</v>
      </c>
      <c r="GB693">
        <v>99.864800000000002</v>
      </c>
      <c r="GC693">
        <v>99.717799999999997</v>
      </c>
    </row>
    <row r="694" spans="1:185" x14ac:dyDescent="0.2">
      <c r="A694">
        <v>679</v>
      </c>
      <c r="B694">
        <v>1757962393</v>
      </c>
      <c r="C694">
        <v>11400</v>
      </c>
      <c r="D694" t="s">
        <v>1686</v>
      </c>
      <c r="E694" t="s">
        <v>1687</v>
      </c>
      <c r="F694">
        <v>15</v>
      </c>
      <c r="G694">
        <v>1757962384.9333301</v>
      </c>
      <c r="H694">
        <f t="shared" si="130"/>
        <v>1.0843356584549426E-4</v>
      </c>
      <c r="I694">
        <v>0</v>
      </c>
      <c r="J694">
        <f t="shared" si="142"/>
        <v>1.5647017346235655E-3</v>
      </c>
      <c r="K694">
        <f t="shared" si="131"/>
        <v>2.3456100790212363E-3</v>
      </c>
      <c r="L694">
        <f t="shared" si="132"/>
        <v>69.8763882155461</v>
      </c>
      <c r="M694">
        <f t="shared" si="133"/>
        <v>1.6378394135499024</v>
      </c>
      <c r="N694">
        <f t="shared" si="134"/>
        <v>2.3439096601525775</v>
      </c>
      <c r="O694">
        <v>0</v>
      </c>
      <c r="P694">
        <v>0</v>
      </c>
      <c r="Q694">
        <f t="shared" si="135"/>
        <v>1</v>
      </c>
      <c r="R694">
        <f t="shared" si="136"/>
        <v>0</v>
      </c>
      <c r="S694">
        <f t="shared" si="137"/>
        <v>26373.194053220683</v>
      </c>
      <c r="T694">
        <f t="shared" si="138"/>
        <v>800.0018</v>
      </c>
      <c r="U694">
        <f t="shared" si="139"/>
        <v>674.40161324021551</v>
      </c>
      <c r="V694">
        <f t="shared" si="140"/>
        <v>0.84300011979999989</v>
      </c>
      <c r="W694">
        <f t="shared" si="141"/>
        <v>0.158699896748</v>
      </c>
      <c r="X694">
        <v>1</v>
      </c>
      <c r="Y694">
        <v>1757962384.9333301</v>
      </c>
      <c r="Z694">
        <v>409.95166666666699</v>
      </c>
      <c r="AA694">
        <v>409.99846666666701</v>
      </c>
      <c r="AB694">
        <v>16.211086666666699</v>
      </c>
      <c r="AC694">
        <v>16.104406666666701</v>
      </c>
      <c r="AD694">
        <v>410.7944</v>
      </c>
      <c r="AE694">
        <v>16.073073333333301</v>
      </c>
      <c r="AF694">
        <v>999.96006666666699</v>
      </c>
      <c r="AG694">
        <v>100.93406666666699</v>
      </c>
      <c r="AH694">
        <v>9.79891866666667E-2</v>
      </c>
      <c r="AI694">
        <v>19.981386666666701</v>
      </c>
      <c r="AJ694">
        <v>999.9</v>
      </c>
      <c r="AK694">
        <v>999.9</v>
      </c>
      <c r="AL694">
        <v>0</v>
      </c>
      <c r="AM694">
        <v>0</v>
      </c>
      <c r="AN694">
        <v>4999.1333333333296</v>
      </c>
      <c r="AO694">
        <v>0</v>
      </c>
      <c r="AP694">
        <v>1.2421199999999999</v>
      </c>
      <c r="AQ694">
        <v>-4.6877026000000002E-2</v>
      </c>
      <c r="AR694">
        <v>416.70693333333298</v>
      </c>
      <c r="AS694">
        <v>416.70926666666702</v>
      </c>
      <c r="AT694">
        <v>0.106667133333333</v>
      </c>
      <c r="AU694">
        <v>409.99846666666701</v>
      </c>
      <c r="AV694">
        <v>16.104406666666701</v>
      </c>
      <c r="AW694">
        <v>1.63624866666667</v>
      </c>
      <c r="AX694">
        <v>1.6254820000000001</v>
      </c>
      <c r="AY694">
        <v>14.3044733333333</v>
      </c>
      <c r="AZ694">
        <v>14.2025133333333</v>
      </c>
      <c r="BA694">
        <v>800.0018</v>
      </c>
      <c r="BB694">
        <v>0.90000199999999997</v>
      </c>
      <c r="BC694">
        <v>0</v>
      </c>
      <c r="BD694">
        <v>9.99982066666667E-2</v>
      </c>
      <c r="BE694">
        <v>0</v>
      </c>
      <c r="BF694">
        <v>25</v>
      </c>
      <c r="BG694">
        <v>13191.06</v>
      </c>
      <c r="BH694">
        <v>1757962361</v>
      </c>
      <c r="BI694" t="s">
        <v>1681</v>
      </c>
      <c r="BJ694">
        <v>1757961837</v>
      </c>
      <c r="BK694">
        <v>1757962361</v>
      </c>
      <c r="BL694">
        <v>36</v>
      </c>
      <c r="BM694">
        <v>3.6999999999999998E-2</v>
      </c>
      <c r="BN694">
        <v>-2E-3</v>
      </c>
      <c r="BO694">
        <v>-0.84299999999999997</v>
      </c>
      <c r="BP694">
        <v>0.13500000000000001</v>
      </c>
      <c r="BQ694">
        <v>410</v>
      </c>
      <c r="BR694">
        <v>16</v>
      </c>
      <c r="BS694">
        <v>0.41</v>
      </c>
      <c r="BT694">
        <v>0.1</v>
      </c>
      <c r="BU694">
        <v>-8.4258895000000004E-3</v>
      </c>
      <c r="BV694">
        <v>-0.96345153879699197</v>
      </c>
      <c r="BW694">
        <v>0.102541291878074</v>
      </c>
      <c r="BX694">
        <v>0</v>
      </c>
      <c r="BY694">
        <v>0</v>
      </c>
      <c r="BZ694">
        <v>0</v>
      </c>
      <c r="CA694">
        <v>0</v>
      </c>
      <c r="CB694">
        <v>-1</v>
      </c>
      <c r="CC694">
        <v>0.10703245</v>
      </c>
      <c r="CD694">
        <v>-6.6932481203010197E-3</v>
      </c>
      <c r="CE694">
        <v>1.00330162339149E-3</v>
      </c>
      <c r="CF694">
        <v>1</v>
      </c>
      <c r="CG694">
        <v>1</v>
      </c>
      <c r="CH694">
        <v>2</v>
      </c>
      <c r="CI694" t="s">
        <v>290</v>
      </c>
      <c r="CJ694">
        <v>3.8439999999999999</v>
      </c>
      <c r="CK694">
        <v>2.7363499999999998</v>
      </c>
      <c r="CL694">
        <v>9.86374E-2</v>
      </c>
      <c r="CM694">
        <v>9.7319600000000006E-2</v>
      </c>
      <c r="CN694">
        <v>9.1058200000000006E-2</v>
      </c>
      <c r="CO694">
        <v>8.9704999999999993E-2</v>
      </c>
      <c r="CP694">
        <v>31596.2</v>
      </c>
      <c r="CQ694">
        <v>27786.400000000001</v>
      </c>
      <c r="CR694">
        <v>32444.5</v>
      </c>
      <c r="CS694">
        <v>30710.1</v>
      </c>
      <c r="CT694">
        <v>39941</v>
      </c>
      <c r="CU694">
        <v>39312.9</v>
      </c>
      <c r="CV694">
        <v>47398.7</v>
      </c>
      <c r="CW694">
        <v>46847.4</v>
      </c>
      <c r="CX694">
        <v>2.8246199999999999</v>
      </c>
      <c r="CY694">
        <v>2.3695400000000002</v>
      </c>
      <c r="CZ694">
        <v>0</v>
      </c>
      <c r="DA694">
        <v>0</v>
      </c>
      <c r="DB694">
        <v>999.9</v>
      </c>
      <c r="DC694">
        <v>999.9</v>
      </c>
      <c r="DD694">
        <v>46.441000000000003</v>
      </c>
      <c r="DE694">
        <v>29.818999999999999</v>
      </c>
      <c r="DF694">
        <v>19.399100000000001</v>
      </c>
      <c r="DG694">
        <v>30.767700000000001</v>
      </c>
      <c r="DH694">
        <v>13.0489</v>
      </c>
      <c r="DI694">
        <v>3</v>
      </c>
      <c r="DJ694">
        <v>-9.6540600000000004E-2</v>
      </c>
      <c r="DK694">
        <v>1.90358</v>
      </c>
      <c r="DL694">
        <v>20.200800000000001</v>
      </c>
      <c r="DM694">
        <v>5.2510700000000003</v>
      </c>
      <c r="DN694">
        <v>12.033899999999999</v>
      </c>
      <c r="DO694">
        <v>4.9675200000000004</v>
      </c>
      <c r="DP694">
        <v>3.2910200000000001</v>
      </c>
      <c r="DQ694">
        <v>9999</v>
      </c>
      <c r="DR694">
        <v>9999</v>
      </c>
      <c r="DS694">
        <v>9999</v>
      </c>
      <c r="DT694">
        <v>416.1</v>
      </c>
      <c r="DU694">
        <v>1.8713599999999999</v>
      </c>
      <c r="DV694">
        <v>1.87622</v>
      </c>
      <c r="DW694">
        <v>1.8764799999999999</v>
      </c>
      <c r="DX694">
        <v>1.8829899999999999</v>
      </c>
      <c r="DY694">
        <v>1.8757699999999999</v>
      </c>
      <c r="DZ694">
        <v>1.8749400000000001</v>
      </c>
      <c r="EA694">
        <v>1.8711500000000001</v>
      </c>
      <c r="EB694">
        <v>1.87479</v>
      </c>
      <c r="EC694">
        <v>0</v>
      </c>
      <c r="ED694">
        <v>0</v>
      </c>
      <c r="EE694">
        <v>0</v>
      </c>
      <c r="EF694">
        <v>4.5</v>
      </c>
      <c r="EG694" t="s">
        <v>291</v>
      </c>
      <c r="EH694" t="s">
        <v>292</v>
      </c>
      <c r="EI694" t="s">
        <v>293</v>
      </c>
      <c r="EJ694" t="s">
        <v>294</v>
      </c>
      <c r="EK694" t="s">
        <v>294</v>
      </c>
      <c r="EL694" t="s">
        <v>293</v>
      </c>
      <c r="EM694">
        <v>0</v>
      </c>
      <c r="EN694">
        <v>100</v>
      </c>
      <c r="EO694">
        <v>100</v>
      </c>
      <c r="EP694">
        <v>-0.84299999999999997</v>
      </c>
      <c r="EQ694">
        <v>0.1381</v>
      </c>
      <c r="ER694">
        <v>-0.80279608788073298</v>
      </c>
      <c r="ES694">
        <v>-1.59193180084037E-4</v>
      </c>
      <c r="ET694">
        <v>2.35855495449547E-7</v>
      </c>
      <c r="EU694">
        <v>-2.0637061648257601E-10</v>
      </c>
      <c r="EV694">
        <v>-8.6852085309226695E-2</v>
      </c>
      <c r="EW694">
        <v>-1.23810892805048E-2</v>
      </c>
      <c r="EX694">
        <v>2.1165101286931801E-3</v>
      </c>
      <c r="EY694">
        <v>-2.9602767121402702E-5</v>
      </c>
      <c r="EZ694">
        <v>6</v>
      </c>
      <c r="FA694">
        <v>2221</v>
      </c>
      <c r="FB694">
        <v>2</v>
      </c>
      <c r="FC694">
        <v>24</v>
      </c>
      <c r="FD694">
        <v>9.3000000000000007</v>
      </c>
      <c r="FE694">
        <v>0.5</v>
      </c>
      <c r="FF694">
        <v>1.49658</v>
      </c>
      <c r="FG694">
        <v>2.6000999999999999</v>
      </c>
      <c r="FH694">
        <v>2.94556</v>
      </c>
      <c r="FI694">
        <v>3.0639599999999998</v>
      </c>
      <c r="FJ694">
        <v>3.2946800000000001</v>
      </c>
      <c r="FK694">
        <v>2.2631800000000002</v>
      </c>
      <c r="FL694">
        <v>34.258699999999997</v>
      </c>
      <c r="FM694">
        <v>24.122499999999999</v>
      </c>
      <c r="FN694">
        <v>19</v>
      </c>
      <c r="FO694">
        <v>998.322</v>
      </c>
      <c r="FP694">
        <v>876.53800000000001</v>
      </c>
      <c r="FQ694">
        <v>19.097799999999999</v>
      </c>
      <c r="FR694">
        <v>25.738800000000001</v>
      </c>
      <c r="FS694">
        <v>30.0002</v>
      </c>
      <c r="FT694">
        <v>25.801300000000001</v>
      </c>
      <c r="FU694">
        <v>25.772099999999998</v>
      </c>
      <c r="FV694">
        <v>30.038900000000002</v>
      </c>
      <c r="FW694">
        <v>19.25</v>
      </c>
      <c r="FX694">
        <v>36.016599999999997</v>
      </c>
      <c r="FY694">
        <v>19.111599999999999</v>
      </c>
      <c r="FZ694">
        <v>410</v>
      </c>
      <c r="GA694">
        <v>16.113800000000001</v>
      </c>
      <c r="GB694">
        <v>99.861900000000006</v>
      </c>
      <c r="GC694">
        <v>99.716700000000003</v>
      </c>
    </row>
    <row r="695" spans="1:185" x14ac:dyDescent="0.2">
      <c r="A695">
        <v>680</v>
      </c>
      <c r="B695">
        <v>1757962408</v>
      </c>
      <c r="C695">
        <v>11415</v>
      </c>
      <c r="D695" t="s">
        <v>1688</v>
      </c>
      <c r="E695" t="s">
        <v>1689</v>
      </c>
      <c r="F695">
        <v>15</v>
      </c>
      <c r="G695">
        <v>1757962399.9333301</v>
      </c>
      <c r="H695">
        <f t="shared" si="130"/>
        <v>1.1060310857212224E-4</v>
      </c>
      <c r="I695">
        <v>0</v>
      </c>
      <c r="J695">
        <f t="shared" si="142"/>
        <v>1.0534031530807373E-2</v>
      </c>
      <c r="K695">
        <f t="shared" si="131"/>
        <v>1.5791335808376081E-2</v>
      </c>
      <c r="L695">
        <f t="shared" si="132"/>
        <v>69.852368449827523</v>
      </c>
      <c r="M695">
        <f t="shared" si="133"/>
        <v>1.6380310071756328</v>
      </c>
      <c r="N695">
        <f t="shared" si="134"/>
        <v>2.344989931661619</v>
      </c>
      <c r="O695">
        <v>0</v>
      </c>
      <c r="P695">
        <v>0</v>
      </c>
      <c r="Q695">
        <f t="shared" si="135"/>
        <v>1</v>
      </c>
      <c r="R695">
        <f t="shared" si="136"/>
        <v>0</v>
      </c>
      <c r="S695">
        <f t="shared" si="137"/>
        <v>26372.692820235196</v>
      </c>
      <c r="T695">
        <f t="shared" si="138"/>
        <v>800.00133333333304</v>
      </c>
      <c r="U695">
        <f t="shared" si="139"/>
        <v>674.40081327948212</v>
      </c>
      <c r="V695">
        <f t="shared" si="140"/>
        <v>0.84299961160000025</v>
      </c>
      <c r="W695">
        <f t="shared" si="141"/>
        <v>0.15869848333600003</v>
      </c>
      <c r="X695">
        <v>1</v>
      </c>
      <c r="Y695">
        <v>1757962399.9333301</v>
      </c>
      <c r="Z695">
        <v>409.93493333333299</v>
      </c>
      <c r="AA695">
        <v>409.99606666666699</v>
      </c>
      <c r="AB695">
        <v>16.2128533333333</v>
      </c>
      <c r="AC695">
        <v>16.104040000000001</v>
      </c>
      <c r="AD695">
        <v>410.777533333333</v>
      </c>
      <c r="AE695">
        <v>16.074780000000001</v>
      </c>
      <c r="AF695">
        <v>999.96860000000004</v>
      </c>
      <c r="AG695">
        <v>100.933933333333</v>
      </c>
      <c r="AH695">
        <v>9.8930746666666694E-2</v>
      </c>
      <c r="AI695">
        <v>19.9888266666667</v>
      </c>
      <c r="AJ695">
        <v>999.9</v>
      </c>
      <c r="AK695">
        <v>999.9</v>
      </c>
      <c r="AL695">
        <v>0</v>
      </c>
      <c r="AM695">
        <v>0</v>
      </c>
      <c r="AN695">
        <v>4999.1666666666697</v>
      </c>
      <c r="AO695">
        <v>0</v>
      </c>
      <c r="AP695">
        <v>1.2421199999999999</v>
      </c>
      <c r="AQ695">
        <v>-6.1287366666666697E-2</v>
      </c>
      <c r="AR695">
        <v>416.69053333333301</v>
      </c>
      <c r="AS695">
        <v>416.70679999999999</v>
      </c>
      <c r="AT695">
        <v>0.10881326666666701</v>
      </c>
      <c r="AU695">
        <v>409.99606666666699</v>
      </c>
      <c r="AV695">
        <v>16.104040000000001</v>
      </c>
      <c r="AW695">
        <v>1.63642466666667</v>
      </c>
      <c r="AX695">
        <v>1.6254420000000001</v>
      </c>
      <c r="AY695">
        <v>14.306146666666701</v>
      </c>
      <c r="AZ695">
        <v>14.2021333333333</v>
      </c>
      <c r="BA695">
        <v>800.00133333333304</v>
      </c>
      <c r="BB695">
        <v>0.90002106666666704</v>
      </c>
      <c r="BC695">
        <v>0</v>
      </c>
      <c r="BD695">
        <v>9.9979213333333303E-2</v>
      </c>
      <c r="BE695">
        <v>0</v>
      </c>
      <c r="BF695">
        <v>25</v>
      </c>
      <c r="BG695">
        <v>13191.1333333333</v>
      </c>
      <c r="BH695">
        <v>1757962361</v>
      </c>
      <c r="BI695" t="s">
        <v>1681</v>
      </c>
      <c r="BJ695">
        <v>1757961837</v>
      </c>
      <c r="BK695">
        <v>1757962361</v>
      </c>
      <c r="BL695">
        <v>36</v>
      </c>
      <c r="BM695">
        <v>3.6999999999999998E-2</v>
      </c>
      <c r="BN695">
        <v>-2E-3</v>
      </c>
      <c r="BO695">
        <v>-0.84299999999999997</v>
      </c>
      <c r="BP695">
        <v>0.13500000000000001</v>
      </c>
      <c r="BQ695">
        <v>410</v>
      </c>
      <c r="BR695">
        <v>16</v>
      </c>
      <c r="BS695">
        <v>0.41</v>
      </c>
      <c r="BT695">
        <v>0.1</v>
      </c>
      <c r="BU695">
        <v>-8.8021357142857096E-2</v>
      </c>
      <c r="BV695">
        <v>0.49853418701298702</v>
      </c>
      <c r="BW695">
        <v>0.11060099699132001</v>
      </c>
      <c r="BX695">
        <v>1</v>
      </c>
      <c r="BY695">
        <v>0</v>
      </c>
      <c r="BZ695">
        <v>0</v>
      </c>
      <c r="CA695">
        <v>0</v>
      </c>
      <c r="CB695">
        <v>-1</v>
      </c>
      <c r="CC695">
        <v>0.108126619047619</v>
      </c>
      <c r="CD695">
        <v>8.2626233766235103E-3</v>
      </c>
      <c r="CE695">
        <v>1.48354939494991E-3</v>
      </c>
      <c r="CF695">
        <v>1</v>
      </c>
      <c r="CG695">
        <v>2</v>
      </c>
      <c r="CH695">
        <v>2</v>
      </c>
      <c r="CI695" t="s">
        <v>297</v>
      </c>
      <c r="CJ695">
        <v>3.84389</v>
      </c>
      <c r="CK695">
        <v>2.73719</v>
      </c>
      <c r="CL695">
        <v>9.8672599999999999E-2</v>
      </c>
      <c r="CM695">
        <v>9.7322599999999995E-2</v>
      </c>
      <c r="CN695">
        <v>9.1056200000000004E-2</v>
      </c>
      <c r="CO695">
        <v>8.9705300000000002E-2</v>
      </c>
      <c r="CP695">
        <v>31595.3</v>
      </c>
      <c r="CQ695">
        <v>27786.1</v>
      </c>
      <c r="CR695">
        <v>32444.9</v>
      </c>
      <c r="CS695">
        <v>30709.8</v>
      </c>
      <c r="CT695">
        <v>39940.9</v>
      </c>
      <c r="CU695">
        <v>39312.5</v>
      </c>
      <c r="CV695">
        <v>47398.400000000001</v>
      </c>
      <c r="CW695">
        <v>46846.8</v>
      </c>
      <c r="CX695">
        <v>2.8249200000000001</v>
      </c>
      <c r="CY695">
        <v>2.36938</v>
      </c>
      <c r="CZ695">
        <v>0</v>
      </c>
      <c r="DA695">
        <v>0</v>
      </c>
      <c r="DB695">
        <v>999.9</v>
      </c>
      <c r="DC695">
        <v>999.9</v>
      </c>
      <c r="DD695">
        <v>46.466000000000001</v>
      </c>
      <c r="DE695">
        <v>29.838999999999999</v>
      </c>
      <c r="DF695">
        <v>19.433900000000001</v>
      </c>
      <c r="DG695">
        <v>30.527699999999999</v>
      </c>
      <c r="DH695">
        <v>13.0649</v>
      </c>
      <c r="DI695">
        <v>3</v>
      </c>
      <c r="DJ695">
        <v>-9.61809E-2</v>
      </c>
      <c r="DK695">
        <v>1.90638</v>
      </c>
      <c r="DL695">
        <v>20.200600000000001</v>
      </c>
      <c r="DM695">
        <v>5.2508299999999997</v>
      </c>
      <c r="DN695">
        <v>12.033899999999999</v>
      </c>
      <c r="DO695">
        <v>4.9673999999999996</v>
      </c>
      <c r="DP695">
        <v>3.2908400000000002</v>
      </c>
      <c r="DQ695">
        <v>9999</v>
      </c>
      <c r="DR695">
        <v>9999</v>
      </c>
      <c r="DS695">
        <v>9999</v>
      </c>
      <c r="DT695">
        <v>416.1</v>
      </c>
      <c r="DU695">
        <v>1.87134</v>
      </c>
      <c r="DV695">
        <v>1.87622</v>
      </c>
      <c r="DW695">
        <v>1.8764000000000001</v>
      </c>
      <c r="DX695">
        <v>1.8829499999999999</v>
      </c>
      <c r="DY695">
        <v>1.8757600000000001</v>
      </c>
      <c r="DZ695">
        <v>1.8748800000000001</v>
      </c>
      <c r="EA695">
        <v>1.8711100000000001</v>
      </c>
      <c r="EB695">
        <v>1.8747499999999999</v>
      </c>
      <c r="EC695">
        <v>0</v>
      </c>
      <c r="ED695">
        <v>0</v>
      </c>
      <c r="EE695">
        <v>0</v>
      </c>
      <c r="EF695">
        <v>4.5</v>
      </c>
      <c r="EG695" t="s">
        <v>291</v>
      </c>
      <c r="EH695" t="s">
        <v>292</v>
      </c>
      <c r="EI695" t="s">
        <v>293</v>
      </c>
      <c r="EJ695" t="s">
        <v>294</v>
      </c>
      <c r="EK695" t="s">
        <v>294</v>
      </c>
      <c r="EL695" t="s">
        <v>293</v>
      </c>
      <c r="EM695">
        <v>0</v>
      </c>
      <c r="EN695">
        <v>100</v>
      </c>
      <c r="EO695">
        <v>100</v>
      </c>
      <c r="EP695">
        <v>-0.84199999999999997</v>
      </c>
      <c r="EQ695">
        <v>0.13800000000000001</v>
      </c>
      <c r="ER695">
        <v>-0.80279608788073298</v>
      </c>
      <c r="ES695">
        <v>-1.59193180084037E-4</v>
      </c>
      <c r="ET695">
        <v>2.35855495449547E-7</v>
      </c>
      <c r="EU695">
        <v>-2.0637061648257601E-10</v>
      </c>
      <c r="EV695">
        <v>-8.6852085309226695E-2</v>
      </c>
      <c r="EW695">
        <v>-1.23810892805048E-2</v>
      </c>
      <c r="EX695">
        <v>2.1165101286931801E-3</v>
      </c>
      <c r="EY695">
        <v>-2.9602767121402702E-5</v>
      </c>
      <c r="EZ695">
        <v>6</v>
      </c>
      <c r="FA695">
        <v>2221</v>
      </c>
      <c r="FB695">
        <v>2</v>
      </c>
      <c r="FC695">
        <v>24</v>
      </c>
      <c r="FD695">
        <v>9.5</v>
      </c>
      <c r="FE695">
        <v>0.8</v>
      </c>
      <c r="FF695">
        <v>1.49658</v>
      </c>
      <c r="FG695">
        <v>2.6000999999999999</v>
      </c>
      <c r="FH695">
        <v>2.94556</v>
      </c>
      <c r="FI695">
        <v>3.0639599999999998</v>
      </c>
      <c r="FJ695">
        <v>3.2946800000000001</v>
      </c>
      <c r="FK695">
        <v>2.2949199999999998</v>
      </c>
      <c r="FL695">
        <v>34.281399999999998</v>
      </c>
      <c r="FM695">
        <v>24.1313</v>
      </c>
      <c r="FN695">
        <v>19</v>
      </c>
      <c r="FO695">
        <v>998.72400000000005</v>
      </c>
      <c r="FP695">
        <v>876.45299999999997</v>
      </c>
      <c r="FQ695">
        <v>19.129899999999999</v>
      </c>
      <c r="FR695">
        <v>25.744399999999999</v>
      </c>
      <c r="FS695">
        <v>30.0001</v>
      </c>
      <c r="FT695">
        <v>25.806000000000001</v>
      </c>
      <c r="FU695">
        <v>25.7773</v>
      </c>
      <c r="FV695">
        <v>30.0379</v>
      </c>
      <c r="FW695">
        <v>19.25</v>
      </c>
      <c r="FX695">
        <v>36.016599999999997</v>
      </c>
      <c r="FY695">
        <v>19.133400000000002</v>
      </c>
      <c r="FZ695">
        <v>410</v>
      </c>
      <c r="GA695">
        <v>16.114000000000001</v>
      </c>
      <c r="GB695">
        <v>99.861999999999995</v>
      </c>
      <c r="GC695">
        <v>99.715699999999998</v>
      </c>
    </row>
    <row r="696" spans="1:185" x14ac:dyDescent="0.2">
      <c r="A696">
        <v>681</v>
      </c>
      <c r="B696">
        <v>1757962423</v>
      </c>
      <c r="C696">
        <v>11430</v>
      </c>
      <c r="D696" t="s">
        <v>1690</v>
      </c>
      <c r="E696" t="s">
        <v>1691</v>
      </c>
      <c r="F696">
        <v>15</v>
      </c>
      <c r="G696">
        <v>1757962414.9333301</v>
      </c>
      <c r="H696">
        <f t="shared" si="130"/>
        <v>1.1059302612055964E-4</v>
      </c>
      <c r="I696">
        <v>0</v>
      </c>
      <c r="J696">
        <f t="shared" si="142"/>
        <v>3.5122851464839159E-4</v>
      </c>
      <c r="K696">
        <f t="shared" si="131"/>
        <v>5.2651896893124179E-4</v>
      </c>
      <c r="L696">
        <f t="shared" si="132"/>
        <v>69.806373563642765</v>
      </c>
      <c r="M696">
        <f t="shared" si="133"/>
        <v>1.638149072493303</v>
      </c>
      <c r="N696">
        <f t="shared" si="134"/>
        <v>2.3467041601864556</v>
      </c>
      <c r="O696">
        <v>0</v>
      </c>
      <c r="P696">
        <v>0</v>
      </c>
      <c r="Q696">
        <f t="shared" si="135"/>
        <v>1</v>
      </c>
      <c r="R696">
        <f t="shared" si="136"/>
        <v>0</v>
      </c>
      <c r="S696">
        <f t="shared" si="137"/>
        <v>26381.929204814049</v>
      </c>
      <c r="T696">
        <f t="shared" si="138"/>
        <v>800.00213333333295</v>
      </c>
      <c r="U696">
        <f t="shared" si="139"/>
        <v>674.40145055907203</v>
      </c>
      <c r="V696">
        <f t="shared" si="140"/>
        <v>0.84299956519999997</v>
      </c>
      <c r="W696">
        <f t="shared" si="141"/>
        <v>0.158698731112</v>
      </c>
      <c r="X696">
        <v>1</v>
      </c>
      <c r="Y696">
        <v>1757962414.9333301</v>
      </c>
      <c r="Z696">
        <v>409.972466666667</v>
      </c>
      <c r="AA696">
        <v>410.01833333333298</v>
      </c>
      <c r="AB696">
        <v>16.2139466666667</v>
      </c>
      <c r="AC696">
        <v>16.105146666666698</v>
      </c>
      <c r="AD696">
        <v>410.81513333333299</v>
      </c>
      <c r="AE696">
        <v>16.075839999999999</v>
      </c>
      <c r="AF696">
        <v>999.99886666666703</v>
      </c>
      <c r="AG696">
        <v>100.93366666666699</v>
      </c>
      <c r="AH696">
        <v>9.9666313333333298E-2</v>
      </c>
      <c r="AI696">
        <v>20.000626666666701</v>
      </c>
      <c r="AJ696">
        <v>999.9</v>
      </c>
      <c r="AK696">
        <v>999.9</v>
      </c>
      <c r="AL696">
        <v>0</v>
      </c>
      <c r="AM696">
        <v>0</v>
      </c>
      <c r="AN696">
        <v>5000.8666666666704</v>
      </c>
      <c r="AO696">
        <v>0</v>
      </c>
      <c r="AP696">
        <v>1.2421199999999999</v>
      </c>
      <c r="AQ696">
        <v>-4.5833301999999999E-2</v>
      </c>
      <c r="AR696">
        <v>416.72919999999999</v>
      </c>
      <c r="AS696">
        <v>416.729733333333</v>
      </c>
      <c r="AT696">
        <v>0.10881200000000001</v>
      </c>
      <c r="AU696">
        <v>410.01833333333298</v>
      </c>
      <c r="AV696">
        <v>16.105146666666698</v>
      </c>
      <c r="AW696">
        <v>1.6365306666666699</v>
      </c>
      <c r="AX696">
        <v>1.625548</v>
      </c>
      <c r="AY696">
        <v>14.3071533333333</v>
      </c>
      <c r="AZ696">
        <v>14.203146666666701</v>
      </c>
      <c r="BA696">
        <v>800.00213333333295</v>
      </c>
      <c r="BB696">
        <v>0.90001719999999996</v>
      </c>
      <c r="BC696">
        <v>0</v>
      </c>
      <c r="BD696">
        <v>9.9982893333333295E-2</v>
      </c>
      <c r="BE696">
        <v>0</v>
      </c>
      <c r="BF696">
        <v>25</v>
      </c>
      <c r="BG696">
        <v>13191.14</v>
      </c>
      <c r="BH696">
        <v>1757962361</v>
      </c>
      <c r="BI696" t="s">
        <v>1681</v>
      </c>
      <c r="BJ696">
        <v>1757961837</v>
      </c>
      <c r="BK696">
        <v>1757962361</v>
      </c>
      <c r="BL696">
        <v>36</v>
      </c>
      <c r="BM696">
        <v>3.6999999999999998E-2</v>
      </c>
      <c r="BN696">
        <v>-2E-3</v>
      </c>
      <c r="BO696">
        <v>-0.84299999999999997</v>
      </c>
      <c r="BP696">
        <v>0.13500000000000001</v>
      </c>
      <c r="BQ696">
        <v>410</v>
      </c>
      <c r="BR696">
        <v>16</v>
      </c>
      <c r="BS696">
        <v>0.41</v>
      </c>
      <c r="BT696">
        <v>0.1</v>
      </c>
      <c r="BU696">
        <v>-5.2102626499999999E-2</v>
      </c>
      <c r="BV696">
        <v>3.0068801503761199E-3</v>
      </c>
      <c r="BW696">
        <v>5.4387980934305198E-2</v>
      </c>
      <c r="BX696">
        <v>1</v>
      </c>
      <c r="BY696">
        <v>0</v>
      </c>
      <c r="BZ696">
        <v>0</v>
      </c>
      <c r="CA696">
        <v>0</v>
      </c>
      <c r="CB696">
        <v>-1</v>
      </c>
      <c r="CC696">
        <v>0.1087492</v>
      </c>
      <c r="CD696">
        <v>2.1562105263157601E-3</v>
      </c>
      <c r="CE696">
        <v>9.7043292400866203E-4</v>
      </c>
      <c r="CF696">
        <v>1</v>
      </c>
      <c r="CG696">
        <v>2</v>
      </c>
      <c r="CH696">
        <v>2</v>
      </c>
      <c r="CI696" t="s">
        <v>297</v>
      </c>
      <c r="CJ696">
        <v>3.8439700000000001</v>
      </c>
      <c r="CK696">
        <v>2.7376499999999999</v>
      </c>
      <c r="CL696">
        <v>9.8668000000000006E-2</v>
      </c>
      <c r="CM696">
        <v>9.7323699999999999E-2</v>
      </c>
      <c r="CN696">
        <v>9.1054800000000005E-2</v>
      </c>
      <c r="CO696">
        <v>8.9706300000000003E-2</v>
      </c>
      <c r="CP696">
        <v>31594.799999999999</v>
      </c>
      <c r="CQ696">
        <v>27786.1</v>
      </c>
      <c r="CR696">
        <v>32444.2</v>
      </c>
      <c r="CS696">
        <v>30709.9</v>
      </c>
      <c r="CT696">
        <v>39940.1</v>
      </c>
      <c r="CU696">
        <v>39312.5</v>
      </c>
      <c r="CV696">
        <v>47397.4</v>
      </c>
      <c r="CW696">
        <v>46846.9</v>
      </c>
      <c r="CX696">
        <v>2.8254199999999998</v>
      </c>
      <c r="CY696">
        <v>2.3695400000000002</v>
      </c>
      <c r="CZ696">
        <v>0</v>
      </c>
      <c r="DA696">
        <v>0</v>
      </c>
      <c r="DB696">
        <v>999.9</v>
      </c>
      <c r="DC696">
        <v>999.9</v>
      </c>
      <c r="DD696">
        <v>46.466000000000001</v>
      </c>
      <c r="DE696">
        <v>29.818999999999999</v>
      </c>
      <c r="DF696">
        <v>19.4114</v>
      </c>
      <c r="DG696">
        <v>30.677700000000002</v>
      </c>
      <c r="DH696">
        <v>13.0649</v>
      </c>
      <c r="DI696">
        <v>3</v>
      </c>
      <c r="DJ696">
        <v>-9.5095499999999999E-2</v>
      </c>
      <c r="DK696">
        <v>2.1147900000000002</v>
      </c>
      <c r="DL696">
        <v>20.1982</v>
      </c>
      <c r="DM696">
        <v>5.2523900000000001</v>
      </c>
      <c r="DN696">
        <v>12.033899999999999</v>
      </c>
      <c r="DO696">
        <v>4.9676</v>
      </c>
      <c r="DP696">
        <v>3.2911800000000002</v>
      </c>
      <c r="DQ696">
        <v>9999</v>
      </c>
      <c r="DR696">
        <v>9999</v>
      </c>
      <c r="DS696">
        <v>9999</v>
      </c>
      <c r="DT696">
        <v>416.1</v>
      </c>
      <c r="DU696">
        <v>1.8713299999999999</v>
      </c>
      <c r="DV696">
        <v>1.8762099999999999</v>
      </c>
      <c r="DW696">
        <v>1.8764000000000001</v>
      </c>
      <c r="DX696">
        <v>1.8829400000000001</v>
      </c>
      <c r="DY696">
        <v>1.8757600000000001</v>
      </c>
      <c r="DZ696">
        <v>1.87486</v>
      </c>
      <c r="EA696">
        <v>1.8711</v>
      </c>
      <c r="EB696">
        <v>1.8747</v>
      </c>
      <c r="EC696">
        <v>0</v>
      </c>
      <c r="ED696">
        <v>0</v>
      </c>
      <c r="EE696">
        <v>0</v>
      </c>
      <c r="EF696">
        <v>4.5</v>
      </c>
      <c r="EG696" t="s">
        <v>291</v>
      </c>
      <c r="EH696" t="s">
        <v>292</v>
      </c>
      <c r="EI696" t="s">
        <v>293</v>
      </c>
      <c r="EJ696" t="s">
        <v>294</v>
      </c>
      <c r="EK696" t="s">
        <v>294</v>
      </c>
      <c r="EL696" t="s">
        <v>293</v>
      </c>
      <c r="EM696">
        <v>0</v>
      </c>
      <c r="EN696">
        <v>100</v>
      </c>
      <c r="EO696">
        <v>100</v>
      </c>
      <c r="EP696">
        <v>-0.84299999999999997</v>
      </c>
      <c r="EQ696">
        <v>0.13800000000000001</v>
      </c>
      <c r="ER696">
        <v>-0.80279608788073298</v>
      </c>
      <c r="ES696">
        <v>-1.59193180084037E-4</v>
      </c>
      <c r="ET696">
        <v>2.35855495449547E-7</v>
      </c>
      <c r="EU696">
        <v>-2.0637061648257601E-10</v>
      </c>
      <c r="EV696">
        <v>-8.6852085309226695E-2</v>
      </c>
      <c r="EW696">
        <v>-1.23810892805048E-2</v>
      </c>
      <c r="EX696">
        <v>2.1165101286931801E-3</v>
      </c>
      <c r="EY696">
        <v>-2.9602767121402702E-5</v>
      </c>
      <c r="EZ696">
        <v>6</v>
      </c>
      <c r="FA696">
        <v>2221</v>
      </c>
      <c r="FB696">
        <v>2</v>
      </c>
      <c r="FC696">
        <v>24</v>
      </c>
      <c r="FD696">
        <v>9.8000000000000007</v>
      </c>
      <c r="FE696">
        <v>1</v>
      </c>
      <c r="FF696">
        <v>1.49658</v>
      </c>
      <c r="FG696">
        <v>2.5842299999999998</v>
      </c>
      <c r="FH696">
        <v>2.94556</v>
      </c>
      <c r="FI696">
        <v>3.0639599999999998</v>
      </c>
      <c r="FJ696">
        <v>3.2946800000000001</v>
      </c>
      <c r="FK696">
        <v>2.3095699999999999</v>
      </c>
      <c r="FL696">
        <v>34.281399999999998</v>
      </c>
      <c r="FM696">
        <v>24.14</v>
      </c>
      <c r="FN696">
        <v>19</v>
      </c>
      <c r="FO696">
        <v>999.33399999999995</v>
      </c>
      <c r="FP696">
        <v>876.70500000000004</v>
      </c>
      <c r="FQ696">
        <v>19.0547</v>
      </c>
      <c r="FR696">
        <v>25.749099999999999</v>
      </c>
      <c r="FS696">
        <v>30.000399999999999</v>
      </c>
      <c r="FT696">
        <v>25.8108</v>
      </c>
      <c r="FU696">
        <v>25.782</v>
      </c>
      <c r="FV696">
        <v>30.035399999999999</v>
      </c>
      <c r="FW696">
        <v>19.25</v>
      </c>
      <c r="FX696">
        <v>36.016599999999997</v>
      </c>
      <c r="FY696">
        <v>19.0534</v>
      </c>
      <c r="FZ696">
        <v>410</v>
      </c>
      <c r="GA696">
        <v>16.114100000000001</v>
      </c>
      <c r="GB696">
        <v>99.859899999999996</v>
      </c>
      <c r="GC696">
        <v>99.715800000000002</v>
      </c>
    </row>
    <row r="697" spans="1:185" x14ac:dyDescent="0.2">
      <c r="A697">
        <v>682</v>
      </c>
      <c r="B697">
        <v>1757962438</v>
      </c>
      <c r="C697">
        <v>11445</v>
      </c>
      <c r="D697" t="s">
        <v>1692</v>
      </c>
      <c r="E697" t="s">
        <v>1693</v>
      </c>
      <c r="F697">
        <v>15</v>
      </c>
      <c r="G697">
        <v>1757962429.9333301</v>
      </c>
      <c r="H697">
        <f t="shared" si="130"/>
        <v>1.0703362049563038E-4</v>
      </c>
      <c r="I697">
        <v>0</v>
      </c>
      <c r="J697">
        <f t="shared" si="142"/>
        <v>-3.3498943424371951E-2</v>
      </c>
      <c r="K697">
        <f t="shared" si="131"/>
        <v>-5.0217531938553529E-2</v>
      </c>
      <c r="L697">
        <f t="shared" si="132"/>
        <v>69.786210211277307</v>
      </c>
      <c r="M697">
        <f t="shared" si="133"/>
        <v>1.6377766382934738</v>
      </c>
      <c r="N697">
        <f t="shared" si="134"/>
        <v>2.3468485153945391</v>
      </c>
      <c r="O697">
        <v>0</v>
      </c>
      <c r="P697">
        <v>0</v>
      </c>
      <c r="Q697">
        <f t="shared" si="135"/>
        <v>1</v>
      </c>
      <c r="R697">
        <f t="shared" si="136"/>
        <v>0</v>
      </c>
      <c r="S697">
        <f t="shared" si="137"/>
        <v>26390.819233800379</v>
      </c>
      <c r="T697">
        <f t="shared" si="138"/>
        <v>800</v>
      </c>
      <c r="U697">
        <f t="shared" si="139"/>
        <v>674.39960495999969</v>
      </c>
      <c r="V697">
        <f t="shared" si="140"/>
        <v>0.84299950619999964</v>
      </c>
      <c r="W697">
        <f t="shared" si="141"/>
        <v>0.15869890841199996</v>
      </c>
      <c r="X697">
        <v>1</v>
      </c>
      <c r="Y697">
        <v>1757962429.9333301</v>
      </c>
      <c r="Z697">
        <v>410.00466666666699</v>
      </c>
      <c r="AA697">
        <v>409.99833333333299</v>
      </c>
      <c r="AB697">
        <v>16.21022</v>
      </c>
      <c r="AC697">
        <v>16.10492</v>
      </c>
      <c r="AD697">
        <v>410.80566666666698</v>
      </c>
      <c r="AE697">
        <v>16.072220000000002</v>
      </c>
      <c r="AF697">
        <v>999.986533333333</v>
      </c>
      <c r="AG697">
        <v>100.93380000000001</v>
      </c>
      <c r="AH697">
        <v>9.9784880000000006E-2</v>
      </c>
      <c r="AI697">
        <v>20.001619999999999</v>
      </c>
      <c r="AJ697">
        <v>999.9</v>
      </c>
      <c r="AK697">
        <v>999.9</v>
      </c>
      <c r="AL697">
        <v>0</v>
      </c>
      <c r="AM697">
        <v>0</v>
      </c>
      <c r="AN697">
        <v>5002.3333333333303</v>
      </c>
      <c r="AO697">
        <v>0</v>
      </c>
      <c r="AP697">
        <v>1.2421199999999999</v>
      </c>
      <c r="AQ697">
        <v>-3.5483828000000002E-2</v>
      </c>
      <c r="AR697">
        <v>416.71800000000002</v>
      </c>
      <c r="AS697">
        <v>416.70953333333301</v>
      </c>
      <c r="AT697">
        <v>0.105291</v>
      </c>
      <c r="AU697">
        <v>409.99833333333299</v>
      </c>
      <c r="AV697">
        <v>16.10492</v>
      </c>
      <c r="AW697">
        <v>1.636158</v>
      </c>
      <c r="AX697">
        <v>1.6255313333333301</v>
      </c>
      <c r="AY697">
        <v>14.3036333333333</v>
      </c>
      <c r="AZ697">
        <v>14.2029866666667</v>
      </c>
      <c r="BA697">
        <v>800</v>
      </c>
      <c r="BB697">
        <v>0.90001433333333303</v>
      </c>
      <c r="BC697">
        <v>0</v>
      </c>
      <c r="BD697">
        <v>9.9985593333333303E-2</v>
      </c>
      <c r="BE697">
        <v>0</v>
      </c>
      <c r="BF697">
        <v>25</v>
      </c>
      <c r="BG697">
        <v>13191.086666666701</v>
      </c>
      <c r="BH697">
        <v>1757962452</v>
      </c>
      <c r="BI697" t="s">
        <v>1694</v>
      </c>
      <c r="BJ697">
        <v>1757962452</v>
      </c>
      <c r="BK697">
        <v>1757962361</v>
      </c>
      <c r="BL697">
        <v>37</v>
      </c>
      <c r="BM697">
        <v>4.1000000000000002E-2</v>
      </c>
      <c r="BN697">
        <v>-2E-3</v>
      </c>
      <c r="BO697">
        <v>-0.80100000000000005</v>
      </c>
      <c r="BP697">
        <v>0.13500000000000001</v>
      </c>
      <c r="BQ697">
        <v>410</v>
      </c>
      <c r="BR697">
        <v>16</v>
      </c>
      <c r="BS697">
        <v>0.55000000000000004</v>
      </c>
      <c r="BT697">
        <v>0.1</v>
      </c>
      <c r="BU697">
        <v>-4.78079604761905E-2</v>
      </c>
      <c r="BV697">
        <v>3.9081809610389699E-2</v>
      </c>
      <c r="BW697">
        <v>5.3913950637343902E-2</v>
      </c>
      <c r="BX697">
        <v>1</v>
      </c>
      <c r="BY697">
        <v>0</v>
      </c>
      <c r="BZ697">
        <v>0</v>
      </c>
      <c r="CA697">
        <v>0</v>
      </c>
      <c r="CB697">
        <v>-1</v>
      </c>
      <c r="CC697">
        <v>0.10651485714285699</v>
      </c>
      <c r="CD697">
        <v>-2.0492571428571402E-2</v>
      </c>
      <c r="CE697">
        <v>2.2094747767548001E-3</v>
      </c>
      <c r="CF697">
        <v>1</v>
      </c>
      <c r="CG697">
        <v>2</v>
      </c>
      <c r="CH697">
        <v>2</v>
      </c>
      <c r="CI697" t="s">
        <v>297</v>
      </c>
      <c r="CJ697">
        <v>3.8439999999999999</v>
      </c>
      <c r="CK697">
        <v>2.7377600000000002</v>
      </c>
      <c r="CL697">
        <v>9.8639400000000002E-2</v>
      </c>
      <c r="CM697">
        <v>9.7320199999999996E-2</v>
      </c>
      <c r="CN697">
        <v>9.1040599999999999E-2</v>
      </c>
      <c r="CO697">
        <v>8.9712200000000006E-2</v>
      </c>
      <c r="CP697">
        <v>31595.5</v>
      </c>
      <c r="CQ697">
        <v>27785.599999999999</v>
      </c>
      <c r="CR697">
        <v>32443.9</v>
      </c>
      <c r="CS697">
        <v>30709.200000000001</v>
      </c>
      <c r="CT697">
        <v>39940.699999999997</v>
      </c>
      <c r="CU697">
        <v>39311.5</v>
      </c>
      <c r="CV697">
        <v>47397.4</v>
      </c>
      <c r="CW697">
        <v>46846</v>
      </c>
      <c r="CX697">
        <v>2.8251400000000002</v>
      </c>
      <c r="CY697">
        <v>2.3696000000000002</v>
      </c>
      <c r="CZ697">
        <v>0</v>
      </c>
      <c r="DA697">
        <v>0</v>
      </c>
      <c r="DB697">
        <v>999.9</v>
      </c>
      <c r="DC697">
        <v>999.9</v>
      </c>
      <c r="DD697">
        <v>46.466000000000001</v>
      </c>
      <c r="DE697">
        <v>29.818999999999999</v>
      </c>
      <c r="DF697">
        <v>19.4099</v>
      </c>
      <c r="DG697">
        <v>30.3477</v>
      </c>
      <c r="DH697">
        <v>13.129</v>
      </c>
      <c r="DI697">
        <v>3</v>
      </c>
      <c r="DJ697">
        <v>-9.5130099999999995E-2</v>
      </c>
      <c r="DK697">
        <v>2.0321500000000001</v>
      </c>
      <c r="DL697">
        <v>20.1995</v>
      </c>
      <c r="DM697">
        <v>5.2526299999999999</v>
      </c>
      <c r="DN697">
        <v>12.033899999999999</v>
      </c>
      <c r="DO697">
        <v>4.9676799999999997</v>
      </c>
      <c r="DP697">
        <v>3.29142</v>
      </c>
      <c r="DQ697">
        <v>9999</v>
      </c>
      <c r="DR697">
        <v>9999</v>
      </c>
      <c r="DS697">
        <v>9999</v>
      </c>
      <c r="DT697">
        <v>416.1</v>
      </c>
      <c r="DU697">
        <v>1.87134</v>
      </c>
      <c r="DV697">
        <v>1.8762099999999999</v>
      </c>
      <c r="DW697">
        <v>1.8763799999999999</v>
      </c>
      <c r="DX697">
        <v>1.88293</v>
      </c>
      <c r="DY697">
        <v>1.8757600000000001</v>
      </c>
      <c r="DZ697">
        <v>1.8748499999999999</v>
      </c>
      <c r="EA697">
        <v>1.8710800000000001</v>
      </c>
      <c r="EB697">
        <v>1.8747</v>
      </c>
      <c r="EC697">
        <v>0</v>
      </c>
      <c r="ED697">
        <v>0</v>
      </c>
      <c r="EE697">
        <v>0</v>
      </c>
      <c r="EF697">
        <v>4.5</v>
      </c>
      <c r="EG697" t="s">
        <v>291</v>
      </c>
      <c r="EH697" t="s">
        <v>292</v>
      </c>
      <c r="EI697" t="s">
        <v>293</v>
      </c>
      <c r="EJ697" t="s">
        <v>294</v>
      </c>
      <c r="EK697" t="s">
        <v>294</v>
      </c>
      <c r="EL697" t="s">
        <v>293</v>
      </c>
      <c r="EM697">
        <v>0</v>
      </c>
      <c r="EN697">
        <v>100</v>
      </c>
      <c r="EO697">
        <v>100</v>
      </c>
      <c r="EP697">
        <v>-0.80100000000000005</v>
      </c>
      <c r="EQ697">
        <v>0.13800000000000001</v>
      </c>
      <c r="ER697">
        <v>-0.80279608788073298</v>
      </c>
      <c r="ES697">
        <v>-1.59193180084037E-4</v>
      </c>
      <c r="ET697">
        <v>2.35855495449547E-7</v>
      </c>
      <c r="EU697">
        <v>-2.0637061648257601E-10</v>
      </c>
      <c r="EV697">
        <v>-8.6852085309226695E-2</v>
      </c>
      <c r="EW697">
        <v>-1.23810892805048E-2</v>
      </c>
      <c r="EX697">
        <v>2.1165101286931801E-3</v>
      </c>
      <c r="EY697">
        <v>-2.9602767121402702E-5</v>
      </c>
      <c r="EZ697">
        <v>6</v>
      </c>
      <c r="FA697">
        <v>2221</v>
      </c>
      <c r="FB697">
        <v>2</v>
      </c>
      <c r="FC697">
        <v>24</v>
      </c>
      <c r="FD697">
        <v>10</v>
      </c>
      <c r="FE697">
        <v>1.3</v>
      </c>
      <c r="FF697">
        <v>1.49658</v>
      </c>
      <c r="FG697">
        <v>2.5964399999999999</v>
      </c>
      <c r="FH697">
        <v>2.94556</v>
      </c>
      <c r="FI697">
        <v>3.0639599999999998</v>
      </c>
      <c r="FJ697">
        <v>3.2946800000000001</v>
      </c>
      <c r="FK697">
        <v>2.2729499999999998</v>
      </c>
      <c r="FL697">
        <v>34.281399999999998</v>
      </c>
      <c r="FM697">
        <v>24.122499999999999</v>
      </c>
      <c r="FN697">
        <v>19</v>
      </c>
      <c r="FO697">
        <v>999.13800000000003</v>
      </c>
      <c r="FP697">
        <v>876.851</v>
      </c>
      <c r="FQ697">
        <v>19.0471</v>
      </c>
      <c r="FR697">
        <v>25.754000000000001</v>
      </c>
      <c r="FS697">
        <v>30.0001</v>
      </c>
      <c r="FT697">
        <v>25.815999999999999</v>
      </c>
      <c r="FU697">
        <v>25.786899999999999</v>
      </c>
      <c r="FV697">
        <v>30.036200000000001</v>
      </c>
      <c r="FW697">
        <v>19.25</v>
      </c>
      <c r="FX697">
        <v>36.016599999999997</v>
      </c>
      <c r="FY697">
        <v>19.0487</v>
      </c>
      <c r="FZ697">
        <v>410</v>
      </c>
      <c r="GA697">
        <v>16.114899999999999</v>
      </c>
      <c r="GB697">
        <v>99.859499999999997</v>
      </c>
      <c r="GC697">
        <v>99.713899999999995</v>
      </c>
    </row>
    <row r="698" spans="1:185" x14ac:dyDescent="0.2">
      <c r="A698">
        <v>683</v>
      </c>
      <c r="B698">
        <v>1757962454</v>
      </c>
      <c r="C698">
        <v>11461</v>
      </c>
      <c r="D698" t="s">
        <v>1695</v>
      </c>
      <c r="E698" t="s">
        <v>1696</v>
      </c>
      <c r="F698">
        <v>15</v>
      </c>
      <c r="G698">
        <v>1757962453</v>
      </c>
      <c r="H698">
        <f t="shared" si="130"/>
        <v>5.0824062180550984E-7</v>
      </c>
      <c r="I698">
        <v>0</v>
      </c>
      <c r="J698">
        <f t="shared" si="142"/>
        <v>-1.5483470313411702E-2</v>
      </c>
      <c r="K698">
        <f t="shared" si="131"/>
        <v>-2.321093101753478E-2</v>
      </c>
      <c r="L698">
        <f t="shared" si="132"/>
        <v>69.3280171586878</v>
      </c>
      <c r="M698">
        <f t="shared" si="133"/>
        <v>1.6272835023437999</v>
      </c>
      <c r="N698">
        <f t="shared" si="134"/>
        <v>2.3472234877553801</v>
      </c>
      <c r="O698">
        <v>528</v>
      </c>
      <c r="P698">
        <v>53</v>
      </c>
      <c r="Q698">
        <f t="shared" si="135"/>
        <v>1</v>
      </c>
      <c r="R698">
        <f t="shared" si="136"/>
        <v>0</v>
      </c>
      <c r="S698">
        <f t="shared" si="137"/>
        <v>26324.300838149407</v>
      </c>
      <c r="T698">
        <f t="shared" si="138"/>
        <v>799.99099999999999</v>
      </c>
      <c r="U698">
        <f t="shared" si="139"/>
        <v>674.39224740186307</v>
      </c>
      <c r="V698">
        <f t="shared" si="140"/>
        <v>0.84299979300000005</v>
      </c>
      <c r="W698">
        <f t="shared" si="141"/>
        <v>0.15869967738000001</v>
      </c>
      <c r="X698">
        <v>1</v>
      </c>
      <c r="Y698">
        <v>1757962453</v>
      </c>
      <c r="Z698">
        <v>410.04399999999998</v>
      </c>
      <c r="AA698">
        <v>410.02100000000002</v>
      </c>
      <c r="AB698">
        <v>16.105799999999999</v>
      </c>
      <c r="AC698">
        <v>16.1053</v>
      </c>
      <c r="AD698">
        <v>410.846</v>
      </c>
      <c r="AE698">
        <v>15.9711</v>
      </c>
      <c r="AF698">
        <v>1000.11</v>
      </c>
      <c r="AG698">
        <v>100.93300000000001</v>
      </c>
      <c r="AH698">
        <v>0.104111</v>
      </c>
      <c r="AI698">
        <v>20.004200000000001</v>
      </c>
      <c r="AJ698">
        <v>999.9</v>
      </c>
      <c r="AK698">
        <v>999.9</v>
      </c>
      <c r="AL698">
        <v>0</v>
      </c>
      <c r="AM698">
        <v>0</v>
      </c>
      <c r="AN698">
        <v>4991.5</v>
      </c>
      <c r="AO698">
        <v>0</v>
      </c>
      <c r="AP698">
        <v>1.2421199999999999</v>
      </c>
      <c r="AQ698">
        <v>2.3895300000000001E-2</v>
      </c>
      <c r="AR698">
        <v>416.75700000000001</v>
      </c>
      <c r="AS698">
        <v>416.73200000000003</v>
      </c>
      <c r="AT698">
        <v>4.4250499999999999E-4</v>
      </c>
      <c r="AU698">
        <v>410.02100000000002</v>
      </c>
      <c r="AV698">
        <v>16.1053</v>
      </c>
      <c r="AW698">
        <v>1.6255999999999999</v>
      </c>
      <c r="AX698">
        <v>1.6255599999999999</v>
      </c>
      <c r="AY698">
        <v>14.2037</v>
      </c>
      <c r="AZ698">
        <v>14.2033</v>
      </c>
      <c r="BA698">
        <v>799.99099999999999</v>
      </c>
      <c r="BB698">
        <v>0.90000400000000003</v>
      </c>
      <c r="BC698">
        <v>0</v>
      </c>
      <c r="BD698">
        <v>9.9995899999999999E-2</v>
      </c>
      <c r="BE698">
        <v>0</v>
      </c>
      <c r="BF698">
        <v>25</v>
      </c>
      <c r="BG698">
        <v>13190.9</v>
      </c>
      <c r="BH698">
        <v>1757962452</v>
      </c>
      <c r="BI698" t="s">
        <v>1694</v>
      </c>
      <c r="BJ698">
        <v>1757962452</v>
      </c>
      <c r="BK698">
        <v>1757962361</v>
      </c>
      <c r="BL698">
        <v>37</v>
      </c>
      <c r="BM698">
        <v>4.1000000000000002E-2</v>
      </c>
      <c r="BN698">
        <v>-2E-3</v>
      </c>
      <c r="BO698">
        <v>-0.80100000000000005</v>
      </c>
      <c r="BP698">
        <v>0.13500000000000001</v>
      </c>
      <c r="BQ698">
        <v>410</v>
      </c>
      <c r="BR698">
        <v>16</v>
      </c>
      <c r="BS698">
        <v>0.55000000000000004</v>
      </c>
      <c r="BT698">
        <v>0.1</v>
      </c>
      <c r="BU698">
        <v>-6.2543552142857201E-2</v>
      </c>
      <c r="BV698">
        <v>0.24236490389610399</v>
      </c>
      <c r="BW698">
        <v>6.9178895367534798E-2</v>
      </c>
      <c r="BX698">
        <v>1</v>
      </c>
      <c r="BY698">
        <v>0</v>
      </c>
      <c r="BZ698">
        <v>0</v>
      </c>
      <c r="CA698">
        <v>0</v>
      </c>
      <c r="CB698">
        <v>-1</v>
      </c>
      <c r="CC698">
        <v>4.8867970747618998E-2</v>
      </c>
      <c r="CD698">
        <v>-0.43336763530129901</v>
      </c>
      <c r="CE698">
        <v>4.7127280199876699E-2</v>
      </c>
      <c r="CF698">
        <v>0</v>
      </c>
      <c r="CG698">
        <v>1</v>
      </c>
      <c r="CH698">
        <v>2</v>
      </c>
      <c r="CI698" t="s">
        <v>290</v>
      </c>
      <c r="CJ698">
        <v>3.8451499999999998</v>
      </c>
      <c r="CK698">
        <v>2.7406199999999998</v>
      </c>
      <c r="CL698">
        <v>9.8664199999999994E-2</v>
      </c>
      <c r="CM698">
        <v>9.7318500000000002E-2</v>
      </c>
      <c r="CN698">
        <v>9.0653999999999998E-2</v>
      </c>
      <c r="CO698">
        <v>8.9702799999999999E-2</v>
      </c>
      <c r="CP698">
        <v>31595.5</v>
      </c>
      <c r="CQ698">
        <v>27785.599999999999</v>
      </c>
      <c r="CR698">
        <v>32444.799999999999</v>
      </c>
      <c r="CS698">
        <v>30709.200000000001</v>
      </c>
      <c r="CT698">
        <v>39959.1</v>
      </c>
      <c r="CU698">
        <v>39311.800000000003</v>
      </c>
      <c r="CV698">
        <v>47398.3</v>
      </c>
      <c r="CW698">
        <v>46845.9</v>
      </c>
      <c r="CX698">
        <v>2.0284399999999998</v>
      </c>
      <c r="CY698">
        <v>1.7550600000000001</v>
      </c>
      <c r="CZ698">
        <v>0</v>
      </c>
      <c r="DA698">
        <v>0</v>
      </c>
      <c r="DB698">
        <v>999.9</v>
      </c>
      <c r="DC698">
        <v>999.9</v>
      </c>
      <c r="DD698">
        <v>46.466000000000001</v>
      </c>
      <c r="DE698">
        <v>29.838999999999999</v>
      </c>
      <c r="DF698">
        <v>19.433700000000002</v>
      </c>
      <c r="DG698">
        <v>30.807700000000001</v>
      </c>
      <c r="DH698">
        <v>13.0809</v>
      </c>
      <c r="DI698">
        <v>3</v>
      </c>
      <c r="DJ698">
        <v>-9.4717499999999996E-2</v>
      </c>
      <c r="DK698">
        <v>2.04386</v>
      </c>
      <c r="DL698">
        <v>20.196999999999999</v>
      </c>
      <c r="DM698">
        <v>5.2429300000000003</v>
      </c>
      <c r="DN698">
        <v>12.033899999999999</v>
      </c>
      <c r="DO698">
        <v>4.96584</v>
      </c>
      <c r="DP698">
        <v>3.2898399999999999</v>
      </c>
      <c r="DQ698">
        <v>9999</v>
      </c>
      <c r="DR698">
        <v>9999</v>
      </c>
      <c r="DS698">
        <v>9999</v>
      </c>
      <c r="DT698">
        <v>416.1</v>
      </c>
      <c r="DU698">
        <v>1.8713500000000001</v>
      </c>
      <c r="DV698">
        <v>1.8762300000000001</v>
      </c>
      <c r="DW698">
        <v>1.8764000000000001</v>
      </c>
      <c r="DX698">
        <v>1.8829499999999999</v>
      </c>
      <c r="DY698">
        <v>1.8757600000000001</v>
      </c>
      <c r="DZ698">
        <v>1.8748800000000001</v>
      </c>
      <c r="EA698">
        <v>1.8711</v>
      </c>
      <c r="EB698">
        <v>1.87473</v>
      </c>
      <c r="EC698">
        <v>0</v>
      </c>
      <c r="ED698">
        <v>0</v>
      </c>
      <c r="EE698">
        <v>0</v>
      </c>
      <c r="EF698">
        <v>4.5</v>
      </c>
      <c r="EG698" t="s">
        <v>291</v>
      </c>
      <c r="EH698" t="s">
        <v>292</v>
      </c>
      <c r="EI698" t="s">
        <v>293</v>
      </c>
      <c r="EJ698" t="s">
        <v>294</v>
      </c>
      <c r="EK698" t="s">
        <v>294</v>
      </c>
      <c r="EL698" t="s">
        <v>293</v>
      </c>
      <c r="EM698">
        <v>0</v>
      </c>
      <c r="EN698">
        <v>100</v>
      </c>
      <c r="EO698">
        <v>100</v>
      </c>
      <c r="EP698">
        <v>-0.80100000000000005</v>
      </c>
      <c r="EQ698">
        <v>0.1351</v>
      </c>
      <c r="ER698">
        <v>-0.76149847128024395</v>
      </c>
      <c r="ES698">
        <v>-1.59193180084037E-4</v>
      </c>
      <c r="ET698">
        <v>2.35855495449547E-7</v>
      </c>
      <c r="EU698">
        <v>-2.0637061648257601E-10</v>
      </c>
      <c r="EV698">
        <v>-8.6852085309226695E-2</v>
      </c>
      <c r="EW698">
        <v>-1.23810892805048E-2</v>
      </c>
      <c r="EX698">
        <v>2.1165101286931801E-3</v>
      </c>
      <c r="EY698">
        <v>-2.9602767121402702E-5</v>
      </c>
      <c r="EZ698">
        <v>6</v>
      </c>
      <c r="FA698">
        <v>2221</v>
      </c>
      <c r="FB698">
        <v>2</v>
      </c>
      <c r="FC698">
        <v>24</v>
      </c>
      <c r="FD698">
        <v>0</v>
      </c>
      <c r="FE698">
        <v>1.6</v>
      </c>
      <c r="FF698">
        <v>1.49658</v>
      </c>
      <c r="FG698">
        <v>2.5842299999999998</v>
      </c>
      <c r="FH698">
        <v>2.94556</v>
      </c>
      <c r="FI698">
        <v>3.0639599999999998</v>
      </c>
      <c r="FJ698">
        <v>3.2946800000000001</v>
      </c>
      <c r="FK698">
        <v>2.2875999999999999</v>
      </c>
      <c r="FL698">
        <v>34.281399999999998</v>
      </c>
      <c r="FM698">
        <v>24.1313</v>
      </c>
      <c r="FN698">
        <v>19</v>
      </c>
      <c r="FO698">
        <v>427.84100000000001</v>
      </c>
      <c r="FP698">
        <v>409.90300000000002</v>
      </c>
      <c r="FQ698">
        <v>19.0442</v>
      </c>
      <c r="FR698">
        <v>25.759599999999999</v>
      </c>
      <c r="FS698">
        <v>30.0002</v>
      </c>
      <c r="FT698">
        <v>25.8428</v>
      </c>
      <c r="FU698">
        <v>25.813500000000001</v>
      </c>
      <c r="FV698">
        <v>30.034700000000001</v>
      </c>
      <c r="FW698">
        <v>19.25</v>
      </c>
      <c r="FX698">
        <v>36.016599999999997</v>
      </c>
      <c r="FY698">
        <v>19.04</v>
      </c>
      <c r="FZ698">
        <v>410</v>
      </c>
      <c r="GA698">
        <v>16.1539</v>
      </c>
      <c r="GB698">
        <v>99.861800000000002</v>
      </c>
      <c r="GC698">
        <v>99.713700000000003</v>
      </c>
    </row>
    <row r="699" spans="1:185" x14ac:dyDescent="0.2">
      <c r="A699">
        <v>684</v>
      </c>
      <c r="B699">
        <v>1757962469</v>
      </c>
      <c r="C699">
        <v>11476</v>
      </c>
      <c r="D699" t="s">
        <v>1697</v>
      </c>
      <c r="E699" t="s">
        <v>1698</v>
      </c>
      <c r="F699">
        <v>15</v>
      </c>
      <c r="G699">
        <v>1757962460.9333301</v>
      </c>
      <c r="H699">
        <f t="shared" si="130"/>
        <v>8.8883772429365786E-5</v>
      </c>
      <c r="I699">
        <v>0</v>
      </c>
      <c r="J699">
        <f t="shared" si="142"/>
        <v>-5.429525513338649E-2</v>
      </c>
      <c r="K699">
        <f t="shared" si="131"/>
        <v>-8.1392827058212436E-2</v>
      </c>
      <c r="L699">
        <f t="shared" si="132"/>
        <v>69.693229167963921</v>
      </c>
      <c r="M699">
        <f t="shared" si="133"/>
        <v>1.6359902378194511</v>
      </c>
      <c r="N699">
        <f t="shared" si="134"/>
        <v>2.3474163234374439</v>
      </c>
      <c r="O699">
        <v>0</v>
      </c>
      <c r="P699">
        <v>0</v>
      </c>
      <c r="Q699">
        <f t="shared" si="135"/>
        <v>1</v>
      </c>
      <c r="R699">
        <f t="shared" si="136"/>
        <v>0</v>
      </c>
      <c r="S699">
        <f t="shared" si="137"/>
        <v>26380.227628322627</v>
      </c>
      <c r="T699">
        <f t="shared" si="138"/>
        <v>800.00099999999998</v>
      </c>
      <c r="U699">
        <f t="shared" si="139"/>
        <v>674.40065419976384</v>
      </c>
      <c r="V699">
        <f t="shared" si="140"/>
        <v>0.84299976399999976</v>
      </c>
      <c r="W699">
        <f t="shared" si="141"/>
        <v>0.15869953991999997</v>
      </c>
      <c r="X699">
        <v>1</v>
      </c>
      <c r="Y699">
        <v>1757962460.9333301</v>
      </c>
      <c r="Z699">
        <v>410.05133333333299</v>
      </c>
      <c r="AA699">
        <v>410.00639999999999</v>
      </c>
      <c r="AB699">
        <v>16.192933333333301</v>
      </c>
      <c r="AC699">
        <v>16.105513333333299</v>
      </c>
      <c r="AD699">
        <v>410.85306666666702</v>
      </c>
      <c r="AE699">
        <v>16.055499999999999</v>
      </c>
      <c r="AF699">
        <v>1000.28006666667</v>
      </c>
      <c r="AG699">
        <v>100.932733333333</v>
      </c>
      <c r="AH699">
        <v>9.8389573333333299E-2</v>
      </c>
      <c r="AI699">
        <v>20.0055266666667</v>
      </c>
      <c r="AJ699">
        <v>999.9</v>
      </c>
      <c r="AK699">
        <v>999.9</v>
      </c>
      <c r="AL699">
        <v>0</v>
      </c>
      <c r="AM699">
        <v>0</v>
      </c>
      <c r="AN699">
        <v>5000.7</v>
      </c>
      <c r="AO699">
        <v>0</v>
      </c>
      <c r="AP699">
        <v>1.2421199999999999</v>
      </c>
      <c r="AQ699">
        <v>4.5121253333333299E-2</v>
      </c>
      <c r="AR699">
        <v>416.80079999999998</v>
      </c>
      <c r="AS699">
        <v>416.71780000000001</v>
      </c>
      <c r="AT699">
        <v>8.7422353666666702E-2</v>
      </c>
      <c r="AU699">
        <v>410.00639999999999</v>
      </c>
      <c r="AV699">
        <v>16.105513333333299</v>
      </c>
      <c r="AW699">
        <v>1.6343966666666701</v>
      </c>
      <c r="AX699">
        <v>1.6255726666666701</v>
      </c>
      <c r="AY699">
        <v>14.286960000000001</v>
      </c>
      <c r="AZ699">
        <v>14.203393333333301</v>
      </c>
      <c r="BA699">
        <v>800.00099999999998</v>
      </c>
      <c r="BB699">
        <v>0.90000593333333301</v>
      </c>
      <c r="BC699">
        <v>0</v>
      </c>
      <c r="BD699">
        <v>9.9994E-2</v>
      </c>
      <c r="BE699">
        <v>0</v>
      </c>
      <c r="BF699">
        <v>25</v>
      </c>
      <c r="BG699">
        <v>13191.06</v>
      </c>
      <c r="BH699">
        <v>1757962452</v>
      </c>
      <c r="BI699" t="s">
        <v>1694</v>
      </c>
      <c r="BJ699">
        <v>1757962452</v>
      </c>
      <c r="BK699">
        <v>1757962361</v>
      </c>
      <c r="BL699">
        <v>37</v>
      </c>
      <c r="BM699">
        <v>4.1000000000000002E-2</v>
      </c>
      <c r="BN699">
        <v>-2E-3</v>
      </c>
      <c r="BO699">
        <v>-0.80100000000000005</v>
      </c>
      <c r="BP699">
        <v>0.13500000000000001</v>
      </c>
      <c r="BQ699">
        <v>410</v>
      </c>
      <c r="BR699">
        <v>16</v>
      </c>
      <c r="BS699">
        <v>0.55000000000000004</v>
      </c>
      <c r="BT699">
        <v>0.1</v>
      </c>
      <c r="BU699">
        <v>2.74570943333333E-2</v>
      </c>
      <c r="BV699">
        <v>0.22076793950649301</v>
      </c>
      <c r="BW699">
        <v>0.10459712077358101</v>
      </c>
      <c r="BX699">
        <v>1</v>
      </c>
      <c r="BY699">
        <v>0</v>
      </c>
      <c r="BZ699">
        <v>0</v>
      </c>
      <c r="CA699">
        <v>0</v>
      </c>
      <c r="CB699">
        <v>-1</v>
      </c>
      <c r="CC699">
        <v>5.83698778904762E-2</v>
      </c>
      <c r="CD699">
        <v>0.43235864263636398</v>
      </c>
      <c r="CE699">
        <v>4.7679926872267901E-2</v>
      </c>
      <c r="CF699">
        <v>0</v>
      </c>
      <c r="CG699">
        <v>1</v>
      </c>
      <c r="CH699">
        <v>2</v>
      </c>
      <c r="CI699" t="s">
        <v>290</v>
      </c>
      <c r="CJ699">
        <v>3.84389</v>
      </c>
      <c r="CK699">
        <v>2.7357999999999998</v>
      </c>
      <c r="CL699">
        <v>9.8633700000000005E-2</v>
      </c>
      <c r="CM699">
        <v>9.7321400000000002E-2</v>
      </c>
      <c r="CN699">
        <v>9.1039300000000004E-2</v>
      </c>
      <c r="CO699">
        <v>8.97091E-2</v>
      </c>
      <c r="CP699">
        <v>31595.1</v>
      </c>
      <c r="CQ699">
        <v>27785</v>
      </c>
      <c r="CR699">
        <v>32443.4</v>
      </c>
      <c r="CS699">
        <v>30708.7</v>
      </c>
      <c r="CT699">
        <v>39940.5</v>
      </c>
      <c r="CU699">
        <v>39310.9</v>
      </c>
      <c r="CV699">
        <v>47396.9</v>
      </c>
      <c r="CW699">
        <v>46845.1</v>
      </c>
      <c r="CX699">
        <v>2.8225799999999999</v>
      </c>
      <c r="CY699">
        <v>2.3682400000000001</v>
      </c>
      <c r="CZ699">
        <v>0</v>
      </c>
      <c r="DA699">
        <v>0</v>
      </c>
      <c r="DB699">
        <v>999.9</v>
      </c>
      <c r="DC699">
        <v>999.9</v>
      </c>
      <c r="DD699">
        <v>46.466000000000001</v>
      </c>
      <c r="DE699">
        <v>29.818999999999999</v>
      </c>
      <c r="DF699">
        <v>19.411999999999999</v>
      </c>
      <c r="DG699">
        <v>30.477699999999999</v>
      </c>
      <c r="DH699">
        <v>12.9848</v>
      </c>
      <c r="DI699">
        <v>3</v>
      </c>
      <c r="DJ699">
        <v>-9.4030500000000003E-2</v>
      </c>
      <c r="DK699">
        <v>2.0747800000000001</v>
      </c>
      <c r="DL699">
        <v>20.198799999999999</v>
      </c>
      <c r="DM699">
        <v>5.2483199999999997</v>
      </c>
      <c r="DN699">
        <v>12.033899999999999</v>
      </c>
      <c r="DO699">
        <v>4.9676400000000003</v>
      </c>
      <c r="DP699">
        <v>3.2911000000000001</v>
      </c>
      <c r="DQ699">
        <v>9999</v>
      </c>
      <c r="DR699">
        <v>9999</v>
      </c>
      <c r="DS699">
        <v>9999</v>
      </c>
      <c r="DT699">
        <v>416.1</v>
      </c>
      <c r="DU699">
        <v>1.8713500000000001</v>
      </c>
      <c r="DV699">
        <v>1.87622</v>
      </c>
      <c r="DW699">
        <v>1.87642</v>
      </c>
      <c r="DX699">
        <v>1.8829499999999999</v>
      </c>
      <c r="DY699">
        <v>1.8757600000000001</v>
      </c>
      <c r="DZ699">
        <v>1.8748899999999999</v>
      </c>
      <c r="EA699">
        <v>1.8711500000000001</v>
      </c>
      <c r="EB699">
        <v>1.87477</v>
      </c>
      <c r="EC699">
        <v>0</v>
      </c>
      <c r="ED699">
        <v>0</v>
      </c>
      <c r="EE699">
        <v>0</v>
      </c>
      <c r="EF699">
        <v>4.5</v>
      </c>
      <c r="EG699" t="s">
        <v>291</v>
      </c>
      <c r="EH699" t="s">
        <v>292</v>
      </c>
      <c r="EI699" t="s">
        <v>293</v>
      </c>
      <c r="EJ699" t="s">
        <v>294</v>
      </c>
      <c r="EK699" t="s">
        <v>294</v>
      </c>
      <c r="EL699" t="s">
        <v>293</v>
      </c>
      <c r="EM699">
        <v>0</v>
      </c>
      <c r="EN699">
        <v>100</v>
      </c>
      <c r="EO699">
        <v>100</v>
      </c>
      <c r="EP699">
        <v>-0.80100000000000005</v>
      </c>
      <c r="EQ699">
        <v>0.13800000000000001</v>
      </c>
      <c r="ER699">
        <v>-0.76149847128024395</v>
      </c>
      <c r="ES699">
        <v>-1.59193180084037E-4</v>
      </c>
      <c r="ET699">
        <v>2.35855495449547E-7</v>
      </c>
      <c r="EU699">
        <v>-2.0637061648257601E-10</v>
      </c>
      <c r="EV699">
        <v>-8.6852085309226695E-2</v>
      </c>
      <c r="EW699">
        <v>-1.23810892805048E-2</v>
      </c>
      <c r="EX699">
        <v>2.1165101286931801E-3</v>
      </c>
      <c r="EY699">
        <v>-2.9602767121402702E-5</v>
      </c>
      <c r="EZ699">
        <v>6</v>
      </c>
      <c r="FA699">
        <v>2221</v>
      </c>
      <c r="FB699">
        <v>2</v>
      </c>
      <c r="FC699">
        <v>24</v>
      </c>
      <c r="FD699">
        <v>0.3</v>
      </c>
      <c r="FE699">
        <v>1.8</v>
      </c>
      <c r="FF699">
        <v>1.49658</v>
      </c>
      <c r="FG699">
        <v>2.5988799999999999</v>
      </c>
      <c r="FH699">
        <v>2.94556</v>
      </c>
      <c r="FI699">
        <v>3.0639599999999998</v>
      </c>
      <c r="FJ699">
        <v>3.2946800000000001</v>
      </c>
      <c r="FK699">
        <v>2.2863799999999999</v>
      </c>
      <c r="FL699">
        <v>34.281399999999998</v>
      </c>
      <c r="FM699">
        <v>24.122499999999999</v>
      </c>
      <c r="FN699">
        <v>19</v>
      </c>
      <c r="FO699">
        <v>996.68</v>
      </c>
      <c r="FP699">
        <v>875.57799999999997</v>
      </c>
      <c r="FQ699">
        <v>19.029199999999999</v>
      </c>
      <c r="FR699">
        <v>25.764299999999999</v>
      </c>
      <c r="FS699">
        <v>30.000299999999999</v>
      </c>
      <c r="FT699">
        <v>25.8277</v>
      </c>
      <c r="FU699">
        <v>25.797999999999998</v>
      </c>
      <c r="FV699">
        <v>30.034300000000002</v>
      </c>
      <c r="FW699">
        <v>19.25</v>
      </c>
      <c r="FX699">
        <v>36.016599999999997</v>
      </c>
      <c r="FY699">
        <v>19.023199999999999</v>
      </c>
      <c r="FZ699">
        <v>410</v>
      </c>
      <c r="GA699">
        <v>16.1572</v>
      </c>
      <c r="GB699">
        <v>99.8583</v>
      </c>
      <c r="GC699">
        <v>99.712000000000003</v>
      </c>
    </row>
    <row r="700" spans="1:185" x14ac:dyDescent="0.2">
      <c r="A700">
        <v>685</v>
      </c>
      <c r="B700">
        <v>1757962484</v>
      </c>
      <c r="C700">
        <v>11491</v>
      </c>
      <c r="D700" t="s">
        <v>1699</v>
      </c>
      <c r="E700" t="s">
        <v>1700</v>
      </c>
      <c r="F700">
        <v>15</v>
      </c>
      <c r="G700">
        <v>1757962475.9333301</v>
      </c>
      <c r="H700">
        <f t="shared" si="130"/>
        <v>1.0547954763955146E-4</v>
      </c>
      <c r="I700">
        <v>0</v>
      </c>
      <c r="J700">
        <f t="shared" si="142"/>
        <v>-4.3347760085907031E-2</v>
      </c>
      <c r="K700">
        <f t="shared" si="131"/>
        <v>-6.4981677153287828E-2</v>
      </c>
      <c r="L700">
        <f t="shared" si="132"/>
        <v>69.75715529028858</v>
      </c>
      <c r="M700">
        <f t="shared" si="133"/>
        <v>1.6376578264405894</v>
      </c>
      <c r="N700">
        <f t="shared" si="134"/>
        <v>2.3476556915568203</v>
      </c>
      <c r="O700">
        <v>0</v>
      </c>
      <c r="P700">
        <v>0</v>
      </c>
      <c r="Q700">
        <f t="shared" si="135"/>
        <v>1</v>
      </c>
      <c r="R700">
        <f t="shared" si="136"/>
        <v>0</v>
      </c>
      <c r="S700">
        <f t="shared" si="137"/>
        <v>26381.392027313093</v>
      </c>
      <c r="T700">
        <f t="shared" si="138"/>
        <v>800.00120000000004</v>
      </c>
      <c r="U700">
        <f t="shared" si="139"/>
        <v>674.40110904014659</v>
      </c>
      <c r="V700">
        <f t="shared" si="140"/>
        <v>0.8430001218000005</v>
      </c>
      <c r="W700">
        <f t="shared" si="141"/>
        <v>0.15869990174800011</v>
      </c>
      <c r="X700">
        <v>1</v>
      </c>
      <c r="Y700">
        <v>1757962475.9333301</v>
      </c>
      <c r="Z700">
        <v>410.02339999999998</v>
      </c>
      <c r="AA700">
        <v>410.00166666666701</v>
      </c>
      <c r="AB700">
        <v>16.209233333333302</v>
      </c>
      <c r="AC700">
        <v>16.105460000000001</v>
      </c>
      <c r="AD700">
        <v>410.82499999999999</v>
      </c>
      <c r="AE700">
        <v>16.071286666666701</v>
      </c>
      <c r="AF700">
        <v>999.96600000000001</v>
      </c>
      <c r="AG700">
        <v>100.933866666667</v>
      </c>
      <c r="AH700">
        <v>9.85383066666667E-2</v>
      </c>
      <c r="AI700">
        <v>20.007173333333299</v>
      </c>
      <c r="AJ700">
        <v>999.9</v>
      </c>
      <c r="AK700">
        <v>999.9</v>
      </c>
      <c r="AL700">
        <v>0</v>
      </c>
      <c r="AM700">
        <v>0</v>
      </c>
      <c r="AN700">
        <v>5000.8666666666704</v>
      </c>
      <c r="AO700">
        <v>0</v>
      </c>
      <c r="AP700">
        <v>1.2421199999999999</v>
      </c>
      <c r="AQ700">
        <v>2.1832259333333302E-2</v>
      </c>
      <c r="AR700">
        <v>416.77913333333299</v>
      </c>
      <c r="AS700">
        <v>416.71313333333302</v>
      </c>
      <c r="AT700">
        <v>0.103789546666667</v>
      </c>
      <c r="AU700">
        <v>410.00166666666701</v>
      </c>
      <c r="AV700">
        <v>16.105460000000001</v>
      </c>
      <c r="AW700">
        <v>1.63606133333333</v>
      </c>
      <c r="AX700">
        <v>1.62558333333333</v>
      </c>
      <c r="AY700">
        <v>14.3027</v>
      </c>
      <c r="AZ700">
        <v>14.2034866666667</v>
      </c>
      <c r="BA700">
        <v>800.00120000000004</v>
      </c>
      <c r="BB700">
        <v>0.900001933333334</v>
      </c>
      <c r="BC700">
        <v>0</v>
      </c>
      <c r="BD700">
        <v>9.9998273333333401E-2</v>
      </c>
      <c r="BE700">
        <v>0</v>
      </c>
      <c r="BF700">
        <v>25</v>
      </c>
      <c r="BG700">
        <v>13191.053333333301</v>
      </c>
      <c r="BH700">
        <v>1757962452</v>
      </c>
      <c r="BI700" t="s">
        <v>1694</v>
      </c>
      <c r="BJ700">
        <v>1757962452</v>
      </c>
      <c r="BK700">
        <v>1757962361</v>
      </c>
      <c r="BL700">
        <v>37</v>
      </c>
      <c r="BM700">
        <v>4.1000000000000002E-2</v>
      </c>
      <c r="BN700">
        <v>-2E-3</v>
      </c>
      <c r="BO700">
        <v>-0.80100000000000005</v>
      </c>
      <c r="BP700">
        <v>0.13500000000000001</v>
      </c>
      <c r="BQ700">
        <v>410</v>
      </c>
      <c r="BR700">
        <v>16</v>
      </c>
      <c r="BS700">
        <v>0.55000000000000004</v>
      </c>
      <c r="BT700">
        <v>0.1</v>
      </c>
      <c r="BU700">
        <v>6.75737619047618E-4</v>
      </c>
      <c r="BV700">
        <v>0.30025252207792202</v>
      </c>
      <c r="BW700">
        <v>0.100785147954727</v>
      </c>
      <c r="BX700">
        <v>1</v>
      </c>
      <c r="BY700">
        <v>0</v>
      </c>
      <c r="BZ700">
        <v>0</v>
      </c>
      <c r="CA700">
        <v>0</v>
      </c>
      <c r="CB700">
        <v>-1</v>
      </c>
      <c r="CC700">
        <v>0.10384834285714301</v>
      </c>
      <c r="CD700">
        <v>-7.48729870129886E-3</v>
      </c>
      <c r="CE700">
        <v>1.6139813737555801E-3</v>
      </c>
      <c r="CF700">
        <v>1</v>
      </c>
      <c r="CG700">
        <v>2</v>
      </c>
      <c r="CH700">
        <v>2</v>
      </c>
      <c r="CI700" t="s">
        <v>297</v>
      </c>
      <c r="CJ700">
        <v>3.8439000000000001</v>
      </c>
      <c r="CK700">
        <v>2.7364899999999999</v>
      </c>
      <c r="CL700">
        <v>9.86591E-2</v>
      </c>
      <c r="CM700">
        <v>9.7317899999999999E-2</v>
      </c>
      <c r="CN700">
        <v>9.1030100000000003E-2</v>
      </c>
      <c r="CO700">
        <v>8.9737200000000003E-2</v>
      </c>
      <c r="CP700">
        <v>31594.799999999999</v>
      </c>
      <c r="CQ700">
        <v>27784.799999999999</v>
      </c>
      <c r="CR700">
        <v>32444</v>
      </c>
      <c r="CS700">
        <v>30708.400000000001</v>
      </c>
      <c r="CT700">
        <v>39941.300000000003</v>
      </c>
      <c r="CU700">
        <v>39309.4</v>
      </c>
      <c r="CV700">
        <v>47397.4</v>
      </c>
      <c r="CW700">
        <v>46844.800000000003</v>
      </c>
      <c r="CX700">
        <v>2.8245800000000001</v>
      </c>
      <c r="CY700">
        <v>2.36896</v>
      </c>
      <c r="CZ700">
        <v>0</v>
      </c>
      <c r="DA700">
        <v>0</v>
      </c>
      <c r="DB700">
        <v>999.9</v>
      </c>
      <c r="DC700">
        <v>999.9</v>
      </c>
      <c r="DD700">
        <v>46.466000000000001</v>
      </c>
      <c r="DE700">
        <v>29.818999999999999</v>
      </c>
      <c r="DF700">
        <v>19.410799999999998</v>
      </c>
      <c r="DG700">
        <v>30.5077</v>
      </c>
      <c r="DH700">
        <v>13.105</v>
      </c>
      <c r="DI700">
        <v>3</v>
      </c>
      <c r="DJ700">
        <v>-9.3514200000000006E-2</v>
      </c>
      <c r="DK700">
        <v>2.10337</v>
      </c>
      <c r="DL700">
        <v>20.1982</v>
      </c>
      <c r="DM700">
        <v>5.2453200000000004</v>
      </c>
      <c r="DN700">
        <v>12.033899999999999</v>
      </c>
      <c r="DO700">
        <v>4.9669600000000003</v>
      </c>
      <c r="DP700">
        <v>3.2909600000000001</v>
      </c>
      <c r="DQ700">
        <v>9999</v>
      </c>
      <c r="DR700">
        <v>9999</v>
      </c>
      <c r="DS700">
        <v>9999</v>
      </c>
      <c r="DT700">
        <v>416.1</v>
      </c>
      <c r="DU700">
        <v>1.87134</v>
      </c>
      <c r="DV700">
        <v>1.87622</v>
      </c>
      <c r="DW700">
        <v>1.87643</v>
      </c>
      <c r="DX700">
        <v>1.88297</v>
      </c>
      <c r="DY700">
        <v>1.8757699999999999</v>
      </c>
      <c r="DZ700">
        <v>1.8749</v>
      </c>
      <c r="EA700">
        <v>1.87117</v>
      </c>
      <c r="EB700">
        <v>1.87479</v>
      </c>
      <c r="EC700">
        <v>0</v>
      </c>
      <c r="ED700">
        <v>0</v>
      </c>
      <c r="EE700">
        <v>0</v>
      </c>
      <c r="EF700">
        <v>4.5</v>
      </c>
      <c r="EG700" t="s">
        <v>291</v>
      </c>
      <c r="EH700" t="s">
        <v>292</v>
      </c>
      <c r="EI700" t="s">
        <v>293</v>
      </c>
      <c r="EJ700" t="s">
        <v>294</v>
      </c>
      <c r="EK700" t="s">
        <v>294</v>
      </c>
      <c r="EL700" t="s">
        <v>293</v>
      </c>
      <c r="EM700">
        <v>0</v>
      </c>
      <c r="EN700">
        <v>100</v>
      </c>
      <c r="EO700">
        <v>100</v>
      </c>
      <c r="EP700">
        <v>-0.80100000000000005</v>
      </c>
      <c r="EQ700">
        <v>0.13789999999999999</v>
      </c>
      <c r="ER700">
        <v>-0.76149847128024395</v>
      </c>
      <c r="ES700">
        <v>-1.59193180084037E-4</v>
      </c>
      <c r="ET700">
        <v>2.35855495449547E-7</v>
      </c>
      <c r="EU700">
        <v>-2.0637061648257601E-10</v>
      </c>
      <c r="EV700">
        <v>-8.6852085309226695E-2</v>
      </c>
      <c r="EW700">
        <v>-1.23810892805048E-2</v>
      </c>
      <c r="EX700">
        <v>2.1165101286931801E-3</v>
      </c>
      <c r="EY700">
        <v>-2.9602767121402702E-5</v>
      </c>
      <c r="EZ700">
        <v>6</v>
      </c>
      <c r="FA700">
        <v>2221</v>
      </c>
      <c r="FB700">
        <v>2</v>
      </c>
      <c r="FC700">
        <v>24</v>
      </c>
      <c r="FD700">
        <v>0.5</v>
      </c>
      <c r="FE700">
        <v>2</v>
      </c>
      <c r="FF700">
        <v>1.49658</v>
      </c>
      <c r="FG700">
        <v>2.5988799999999999</v>
      </c>
      <c r="FH700">
        <v>2.94556</v>
      </c>
      <c r="FI700">
        <v>3.0639599999999998</v>
      </c>
      <c r="FJ700">
        <v>3.2946800000000001</v>
      </c>
      <c r="FK700">
        <v>2.3144499999999999</v>
      </c>
      <c r="FL700">
        <v>34.258699999999997</v>
      </c>
      <c r="FM700">
        <v>24.1313</v>
      </c>
      <c r="FN700">
        <v>19</v>
      </c>
      <c r="FO700">
        <v>998.84799999999996</v>
      </c>
      <c r="FP700">
        <v>876.43</v>
      </c>
      <c r="FQ700">
        <v>19.0121</v>
      </c>
      <c r="FR700">
        <v>25.77</v>
      </c>
      <c r="FS700">
        <v>30.000299999999999</v>
      </c>
      <c r="FT700">
        <v>25.832000000000001</v>
      </c>
      <c r="FU700">
        <v>25.802700000000002</v>
      </c>
      <c r="FV700">
        <v>30.034600000000001</v>
      </c>
      <c r="FW700">
        <v>18.976400000000002</v>
      </c>
      <c r="FX700">
        <v>36.016599999999997</v>
      </c>
      <c r="FY700">
        <v>19.001799999999999</v>
      </c>
      <c r="FZ700">
        <v>410</v>
      </c>
      <c r="GA700">
        <v>16.1754</v>
      </c>
      <c r="GB700">
        <v>99.8596</v>
      </c>
      <c r="GC700">
        <v>99.711200000000005</v>
      </c>
    </row>
    <row r="701" spans="1:185" x14ac:dyDescent="0.2">
      <c r="A701">
        <v>686</v>
      </c>
      <c r="B701">
        <v>1757962499</v>
      </c>
      <c r="C701">
        <v>11506</v>
      </c>
      <c r="D701" t="s">
        <v>1701</v>
      </c>
      <c r="E701" t="s">
        <v>1702</v>
      </c>
      <c r="F701">
        <v>15</v>
      </c>
      <c r="G701">
        <v>1757962490.9333301</v>
      </c>
      <c r="H701">
        <f t="shared" si="130"/>
        <v>8.7078107787973326E-5</v>
      </c>
      <c r="I701">
        <v>0</v>
      </c>
      <c r="J701">
        <f t="shared" si="142"/>
        <v>-1.9857752124003425E-2</v>
      </c>
      <c r="K701">
        <f t="shared" si="131"/>
        <v>-2.9768321014850555E-2</v>
      </c>
      <c r="L701">
        <f t="shared" si="132"/>
        <v>69.765562420101531</v>
      </c>
      <c r="M701">
        <f t="shared" si="133"/>
        <v>1.6383150214798086</v>
      </c>
      <c r="N701">
        <f t="shared" si="134"/>
        <v>2.3483147912067306</v>
      </c>
      <c r="O701">
        <v>0</v>
      </c>
      <c r="P701">
        <v>0</v>
      </c>
      <c r="Q701">
        <f t="shared" si="135"/>
        <v>1</v>
      </c>
      <c r="R701">
        <f t="shared" si="136"/>
        <v>0</v>
      </c>
      <c r="S701">
        <f t="shared" si="137"/>
        <v>26368.29874313964</v>
      </c>
      <c r="T701">
        <f t="shared" si="138"/>
        <v>800.00413333333302</v>
      </c>
      <c r="U701">
        <f t="shared" si="139"/>
        <v>674.40364360082208</v>
      </c>
      <c r="V701">
        <f t="shared" si="140"/>
        <v>0.84300019899999978</v>
      </c>
      <c r="W701">
        <f t="shared" si="141"/>
        <v>0.15870043253999994</v>
      </c>
      <c r="X701">
        <v>1</v>
      </c>
      <c r="Y701">
        <v>1757962490.9333301</v>
      </c>
      <c r="Z701">
        <v>409.99526666666702</v>
      </c>
      <c r="AA701">
        <v>410.00119999999998</v>
      </c>
      <c r="AB701">
        <v>16.2159266666667</v>
      </c>
      <c r="AC701">
        <v>16.13026</v>
      </c>
      <c r="AD701">
        <v>410.79666666666702</v>
      </c>
      <c r="AE701">
        <v>16.077760000000001</v>
      </c>
      <c r="AF701">
        <v>999.99286666666706</v>
      </c>
      <c r="AG701">
        <v>100.932</v>
      </c>
      <c r="AH701">
        <v>9.9230293333333303E-2</v>
      </c>
      <c r="AI701">
        <v>20.011706666666701</v>
      </c>
      <c r="AJ701">
        <v>999.9</v>
      </c>
      <c r="AK701">
        <v>999.9</v>
      </c>
      <c r="AL701">
        <v>0</v>
      </c>
      <c r="AM701">
        <v>0</v>
      </c>
      <c r="AN701">
        <v>4998.8666666666704</v>
      </c>
      <c r="AO701">
        <v>0</v>
      </c>
      <c r="AP701">
        <v>1.2421199999999999</v>
      </c>
      <c r="AQ701">
        <v>-5.9875506666666701E-3</v>
      </c>
      <c r="AR701">
        <v>416.75319999999999</v>
      </c>
      <c r="AS701">
        <v>416.72306666666702</v>
      </c>
      <c r="AT701">
        <v>8.5658386666666697E-2</v>
      </c>
      <c r="AU701">
        <v>410.00119999999998</v>
      </c>
      <c r="AV701">
        <v>16.13026</v>
      </c>
      <c r="AW701">
        <v>1.63670733333333</v>
      </c>
      <c r="AX701">
        <v>1.6280619999999999</v>
      </c>
      <c r="AY701">
        <v>14.308813333333299</v>
      </c>
      <c r="AZ701">
        <v>14.227</v>
      </c>
      <c r="BA701">
        <v>800.00413333333302</v>
      </c>
      <c r="BB701">
        <v>0.89999433333333301</v>
      </c>
      <c r="BC701">
        <v>0</v>
      </c>
      <c r="BD701">
        <v>0.1000057</v>
      </c>
      <c r="BE701">
        <v>0</v>
      </c>
      <c r="BF701">
        <v>25</v>
      </c>
      <c r="BG701">
        <v>13191.073333333299</v>
      </c>
      <c r="BH701">
        <v>1757962452</v>
      </c>
      <c r="BI701" t="s">
        <v>1694</v>
      </c>
      <c r="BJ701">
        <v>1757962452</v>
      </c>
      <c r="BK701">
        <v>1757962361</v>
      </c>
      <c r="BL701">
        <v>37</v>
      </c>
      <c r="BM701">
        <v>4.1000000000000002E-2</v>
      </c>
      <c r="BN701">
        <v>-2E-3</v>
      </c>
      <c r="BO701">
        <v>-0.80100000000000005</v>
      </c>
      <c r="BP701">
        <v>0.13500000000000001</v>
      </c>
      <c r="BQ701">
        <v>410</v>
      </c>
      <c r="BR701">
        <v>16</v>
      </c>
      <c r="BS701">
        <v>0.55000000000000004</v>
      </c>
      <c r="BT701">
        <v>0.1</v>
      </c>
      <c r="BU701">
        <v>5.2228685714285697E-3</v>
      </c>
      <c r="BV701">
        <v>-0.172587670909091</v>
      </c>
      <c r="BW701">
        <v>3.2357638509323397E-2</v>
      </c>
      <c r="BX701">
        <v>1</v>
      </c>
      <c r="BY701">
        <v>0</v>
      </c>
      <c r="BZ701">
        <v>0</v>
      </c>
      <c r="CA701">
        <v>0</v>
      </c>
      <c r="CB701">
        <v>-1</v>
      </c>
      <c r="CC701">
        <v>9.0972109523809505E-2</v>
      </c>
      <c r="CD701">
        <v>-6.9719041558441497E-2</v>
      </c>
      <c r="CE701">
        <v>8.7716252751973405E-3</v>
      </c>
      <c r="CF701">
        <v>1</v>
      </c>
      <c r="CG701">
        <v>2</v>
      </c>
      <c r="CH701">
        <v>2</v>
      </c>
      <c r="CI701" t="s">
        <v>297</v>
      </c>
      <c r="CJ701">
        <v>3.84395</v>
      </c>
      <c r="CK701">
        <v>2.7374900000000002</v>
      </c>
      <c r="CL701">
        <v>9.8659800000000006E-2</v>
      </c>
      <c r="CM701">
        <v>9.7315200000000004E-2</v>
      </c>
      <c r="CN701">
        <v>9.1085899999999997E-2</v>
      </c>
      <c r="CO701">
        <v>8.9816800000000002E-2</v>
      </c>
      <c r="CP701">
        <v>31594.2</v>
      </c>
      <c r="CQ701">
        <v>27784.400000000001</v>
      </c>
      <c r="CR701">
        <v>32443.4</v>
      </c>
      <c r="CS701">
        <v>30707.9</v>
      </c>
      <c r="CT701">
        <v>39937.800000000003</v>
      </c>
      <c r="CU701">
        <v>39305.1</v>
      </c>
      <c r="CV701">
        <v>47396.2</v>
      </c>
      <c r="CW701">
        <v>46843.9</v>
      </c>
      <c r="CX701">
        <v>2.8237800000000002</v>
      </c>
      <c r="CY701">
        <v>2.3690600000000002</v>
      </c>
      <c r="CZ701">
        <v>0</v>
      </c>
      <c r="DA701">
        <v>0</v>
      </c>
      <c r="DB701">
        <v>999.9</v>
      </c>
      <c r="DC701">
        <v>999.9</v>
      </c>
      <c r="DD701">
        <v>46.49</v>
      </c>
      <c r="DE701">
        <v>29.809000000000001</v>
      </c>
      <c r="DF701">
        <v>19.409600000000001</v>
      </c>
      <c r="DG701">
        <v>30.447700000000001</v>
      </c>
      <c r="DH701">
        <v>13.0649</v>
      </c>
      <c r="DI701">
        <v>3</v>
      </c>
      <c r="DJ701">
        <v>-9.2888200000000004E-2</v>
      </c>
      <c r="DK701">
        <v>2.1581000000000001</v>
      </c>
      <c r="DL701">
        <v>20.197800000000001</v>
      </c>
      <c r="DM701">
        <v>5.2473599999999996</v>
      </c>
      <c r="DN701">
        <v>12.033899999999999</v>
      </c>
      <c r="DO701">
        <v>4.9673999999999996</v>
      </c>
      <c r="DP701">
        <v>3.2913000000000001</v>
      </c>
      <c r="DQ701">
        <v>9999</v>
      </c>
      <c r="DR701">
        <v>9999</v>
      </c>
      <c r="DS701">
        <v>9999</v>
      </c>
      <c r="DT701">
        <v>416.1</v>
      </c>
      <c r="DU701">
        <v>1.87134</v>
      </c>
      <c r="DV701">
        <v>1.87622</v>
      </c>
      <c r="DW701">
        <v>1.8764000000000001</v>
      </c>
      <c r="DX701">
        <v>1.88297</v>
      </c>
      <c r="DY701">
        <v>1.8757600000000001</v>
      </c>
      <c r="DZ701">
        <v>1.8749</v>
      </c>
      <c r="EA701">
        <v>1.8711</v>
      </c>
      <c r="EB701">
        <v>1.8747100000000001</v>
      </c>
      <c r="EC701">
        <v>0</v>
      </c>
      <c r="ED701">
        <v>0</v>
      </c>
      <c r="EE701">
        <v>0</v>
      </c>
      <c r="EF701">
        <v>4.5</v>
      </c>
      <c r="EG701" t="s">
        <v>291</v>
      </c>
      <c r="EH701" t="s">
        <v>292</v>
      </c>
      <c r="EI701" t="s">
        <v>293</v>
      </c>
      <c r="EJ701" t="s">
        <v>294</v>
      </c>
      <c r="EK701" t="s">
        <v>294</v>
      </c>
      <c r="EL701" t="s">
        <v>293</v>
      </c>
      <c r="EM701">
        <v>0</v>
      </c>
      <c r="EN701">
        <v>100</v>
      </c>
      <c r="EO701">
        <v>100</v>
      </c>
      <c r="EP701">
        <v>-0.80100000000000005</v>
      </c>
      <c r="EQ701">
        <v>0.13830000000000001</v>
      </c>
      <c r="ER701">
        <v>-0.76149847128024395</v>
      </c>
      <c r="ES701">
        <v>-1.59193180084037E-4</v>
      </c>
      <c r="ET701">
        <v>2.35855495449547E-7</v>
      </c>
      <c r="EU701">
        <v>-2.0637061648257601E-10</v>
      </c>
      <c r="EV701">
        <v>-8.6852085309226695E-2</v>
      </c>
      <c r="EW701">
        <v>-1.23810892805048E-2</v>
      </c>
      <c r="EX701">
        <v>2.1165101286931801E-3</v>
      </c>
      <c r="EY701">
        <v>-2.9602767121402702E-5</v>
      </c>
      <c r="EZ701">
        <v>6</v>
      </c>
      <c r="FA701">
        <v>2221</v>
      </c>
      <c r="FB701">
        <v>2</v>
      </c>
      <c r="FC701">
        <v>24</v>
      </c>
      <c r="FD701">
        <v>0.8</v>
      </c>
      <c r="FE701">
        <v>2.2999999999999998</v>
      </c>
      <c r="FF701">
        <v>1.49658</v>
      </c>
      <c r="FG701">
        <v>2.5927699999999998</v>
      </c>
      <c r="FH701">
        <v>2.94556</v>
      </c>
      <c r="FI701">
        <v>3.0639599999999998</v>
      </c>
      <c r="FJ701">
        <v>3.2946800000000001</v>
      </c>
      <c r="FK701">
        <v>2.3034699999999999</v>
      </c>
      <c r="FL701">
        <v>34.281399999999998</v>
      </c>
      <c r="FM701">
        <v>24.1313</v>
      </c>
      <c r="FN701">
        <v>19</v>
      </c>
      <c r="FO701">
        <v>998.10799999999995</v>
      </c>
      <c r="FP701">
        <v>876.63400000000001</v>
      </c>
      <c r="FQ701">
        <v>18.98</v>
      </c>
      <c r="FR701">
        <v>25.775099999999998</v>
      </c>
      <c r="FS701">
        <v>30.000299999999999</v>
      </c>
      <c r="FT701">
        <v>25.837199999999999</v>
      </c>
      <c r="FU701">
        <v>25.808399999999999</v>
      </c>
      <c r="FV701">
        <v>30.033999999999999</v>
      </c>
      <c r="FW701">
        <v>18.976400000000002</v>
      </c>
      <c r="FX701">
        <v>36.016599999999997</v>
      </c>
      <c r="FY701">
        <v>18.9666</v>
      </c>
      <c r="FZ701">
        <v>410</v>
      </c>
      <c r="GA701">
        <v>16.176100000000002</v>
      </c>
      <c r="GB701">
        <v>99.857399999999998</v>
      </c>
      <c r="GC701">
        <v>99.709400000000002</v>
      </c>
    </row>
    <row r="702" spans="1:185" x14ac:dyDescent="0.2">
      <c r="A702">
        <v>687</v>
      </c>
      <c r="B702">
        <v>1757962514</v>
      </c>
      <c r="C702">
        <v>11521</v>
      </c>
      <c r="D702" t="s">
        <v>1703</v>
      </c>
      <c r="E702" t="s">
        <v>1704</v>
      </c>
      <c r="F702">
        <v>15</v>
      </c>
      <c r="G702">
        <v>1757962505.9333301</v>
      </c>
      <c r="H702">
        <f t="shared" si="130"/>
        <v>9.2269338239096325E-5</v>
      </c>
      <c r="I702">
        <v>0</v>
      </c>
      <c r="J702">
        <f t="shared" si="142"/>
        <v>-2.421312204593273E-2</v>
      </c>
      <c r="K702">
        <f t="shared" si="131"/>
        <v>-3.6297360614337588E-2</v>
      </c>
      <c r="L702">
        <f t="shared" si="132"/>
        <v>69.823413263965818</v>
      </c>
      <c r="M702">
        <f t="shared" si="133"/>
        <v>1.639330406583192</v>
      </c>
      <c r="N702">
        <f t="shared" si="134"/>
        <v>2.347823358886425</v>
      </c>
      <c r="O702">
        <v>0</v>
      </c>
      <c r="P702">
        <v>0</v>
      </c>
      <c r="Q702">
        <f t="shared" si="135"/>
        <v>1</v>
      </c>
      <c r="R702">
        <f t="shared" si="136"/>
        <v>0</v>
      </c>
      <c r="S702">
        <f t="shared" si="137"/>
        <v>26382.008384524943</v>
      </c>
      <c r="T702">
        <f t="shared" si="138"/>
        <v>800.00019999999995</v>
      </c>
      <c r="U702">
        <f t="shared" si="139"/>
        <v>674.40044380006873</v>
      </c>
      <c r="V702">
        <f t="shared" si="140"/>
        <v>0.8430003439999999</v>
      </c>
      <c r="W702">
        <f t="shared" si="141"/>
        <v>0.15870086000000003</v>
      </c>
      <c r="X702">
        <v>1</v>
      </c>
      <c r="Y702">
        <v>1757962505.9333301</v>
      </c>
      <c r="Z702">
        <v>410.00266666666698</v>
      </c>
      <c r="AA702">
        <v>410.00420000000003</v>
      </c>
      <c r="AB702">
        <v>16.2257866666667</v>
      </c>
      <c r="AC702">
        <v>16.135013333333301</v>
      </c>
      <c r="AD702">
        <v>410.80393333333302</v>
      </c>
      <c r="AE702">
        <v>16.087286666666699</v>
      </c>
      <c r="AF702">
        <v>999.98746666666705</v>
      </c>
      <c r="AG702">
        <v>100.932733333333</v>
      </c>
      <c r="AH702">
        <v>9.9681320000000004E-2</v>
      </c>
      <c r="AI702">
        <v>20.008326666666701</v>
      </c>
      <c r="AJ702">
        <v>999.9</v>
      </c>
      <c r="AK702">
        <v>999.9</v>
      </c>
      <c r="AL702">
        <v>0</v>
      </c>
      <c r="AM702">
        <v>0</v>
      </c>
      <c r="AN702">
        <v>5001.0333333333301</v>
      </c>
      <c r="AO702">
        <v>0</v>
      </c>
      <c r="AP702">
        <v>1.2421199999999999</v>
      </c>
      <c r="AQ702">
        <v>-1.4973994000000001E-3</v>
      </c>
      <c r="AR702">
        <v>416.765066666667</v>
      </c>
      <c r="AS702">
        <v>416.72820000000002</v>
      </c>
      <c r="AT702">
        <v>9.0762579999999995E-2</v>
      </c>
      <c r="AU702">
        <v>410.00420000000003</v>
      </c>
      <c r="AV702">
        <v>16.135013333333301</v>
      </c>
      <c r="AW702">
        <v>1.6377106666666701</v>
      </c>
      <c r="AX702">
        <v>1.6285499999999999</v>
      </c>
      <c r="AY702">
        <v>14.31828</v>
      </c>
      <c r="AZ702">
        <v>14.231626666666701</v>
      </c>
      <c r="BA702">
        <v>800.00019999999995</v>
      </c>
      <c r="BB702">
        <v>0.89998853333333295</v>
      </c>
      <c r="BC702">
        <v>0</v>
      </c>
      <c r="BD702">
        <v>0.10001146666666701</v>
      </c>
      <c r="BE702">
        <v>0</v>
      </c>
      <c r="BF702">
        <v>25</v>
      </c>
      <c r="BG702">
        <v>13190.993333333299</v>
      </c>
      <c r="BH702">
        <v>1757962452</v>
      </c>
      <c r="BI702" t="s">
        <v>1694</v>
      </c>
      <c r="BJ702">
        <v>1757962452</v>
      </c>
      <c r="BK702">
        <v>1757962361</v>
      </c>
      <c r="BL702">
        <v>37</v>
      </c>
      <c r="BM702">
        <v>4.1000000000000002E-2</v>
      </c>
      <c r="BN702">
        <v>-2E-3</v>
      </c>
      <c r="BO702">
        <v>-0.80100000000000005</v>
      </c>
      <c r="BP702">
        <v>0.13500000000000001</v>
      </c>
      <c r="BQ702">
        <v>410</v>
      </c>
      <c r="BR702">
        <v>16</v>
      </c>
      <c r="BS702">
        <v>0.55000000000000004</v>
      </c>
      <c r="BT702">
        <v>0.1</v>
      </c>
      <c r="BU702">
        <v>-5.1956210499999999E-3</v>
      </c>
      <c r="BV702">
        <v>3.4028693639097697E-2</v>
      </c>
      <c r="BW702">
        <v>1.54218985119134E-2</v>
      </c>
      <c r="BX702">
        <v>1</v>
      </c>
      <c r="BY702">
        <v>0</v>
      </c>
      <c r="BZ702">
        <v>0</v>
      </c>
      <c r="CA702">
        <v>0</v>
      </c>
      <c r="CB702">
        <v>-1</v>
      </c>
      <c r="CC702">
        <v>8.9507390000000006E-2</v>
      </c>
      <c r="CD702">
        <v>2.2553377443608899E-2</v>
      </c>
      <c r="CE702">
        <v>2.3323115064030398E-3</v>
      </c>
      <c r="CF702">
        <v>1</v>
      </c>
      <c r="CG702">
        <v>2</v>
      </c>
      <c r="CH702">
        <v>2</v>
      </c>
      <c r="CI702" t="s">
        <v>297</v>
      </c>
      <c r="CJ702">
        <v>3.8439700000000001</v>
      </c>
      <c r="CK702">
        <v>2.7376</v>
      </c>
      <c r="CL702">
        <v>9.8661799999999994E-2</v>
      </c>
      <c r="CM702">
        <v>9.7309400000000004E-2</v>
      </c>
      <c r="CN702">
        <v>9.1106500000000007E-2</v>
      </c>
      <c r="CO702">
        <v>8.9827699999999996E-2</v>
      </c>
      <c r="CP702">
        <v>31593.9</v>
      </c>
      <c r="CQ702">
        <v>27784.3</v>
      </c>
      <c r="CR702">
        <v>32443.200000000001</v>
      </c>
      <c r="CS702">
        <v>30707.599999999999</v>
      </c>
      <c r="CT702">
        <v>39936.6</v>
      </c>
      <c r="CU702">
        <v>39304.199999999997</v>
      </c>
      <c r="CV702">
        <v>47395.9</v>
      </c>
      <c r="CW702">
        <v>46843.5</v>
      </c>
      <c r="CX702">
        <v>2.8245399999999998</v>
      </c>
      <c r="CY702">
        <v>2.3688199999999999</v>
      </c>
      <c r="CZ702">
        <v>0</v>
      </c>
      <c r="DA702">
        <v>0</v>
      </c>
      <c r="DB702">
        <v>999.9</v>
      </c>
      <c r="DC702">
        <v>999.9</v>
      </c>
      <c r="DD702">
        <v>46.49</v>
      </c>
      <c r="DE702">
        <v>29.809000000000001</v>
      </c>
      <c r="DF702">
        <v>19.410399999999999</v>
      </c>
      <c r="DG702">
        <v>30.387699999999999</v>
      </c>
      <c r="DH702">
        <v>13.121</v>
      </c>
      <c r="DI702">
        <v>3</v>
      </c>
      <c r="DJ702">
        <v>-9.2435000000000003E-2</v>
      </c>
      <c r="DK702">
        <v>2.18099</v>
      </c>
      <c r="DL702">
        <v>20.197700000000001</v>
      </c>
      <c r="DM702">
        <v>5.2503500000000001</v>
      </c>
      <c r="DN702">
        <v>12.033899999999999</v>
      </c>
      <c r="DO702">
        <v>4.9673600000000002</v>
      </c>
      <c r="DP702">
        <v>3.2912599999999999</v>
      </c>
      <c r="DQ702">
        <v>9999</v>
      </c>
      <c r="DR702">
        <v>9999</v>
      </c>
      <c r="DS702">
        <v>9999</v>
      </c>
      <c r="DT702">
        <v>416.1</v>
      </c>
      <c r="DU702">
        <v>1.8713500000000001</v>
      </c>
      <c r="DV702">
        <v>1.87622</v>
      </c>
      <c r="DW702">
        <v>1.87645</v>
      </c>
      <c r="DX702">
        <v>1.88296</v>
      </c>
      <c r="DY702">
        <v>1.8757699999999999</v>
      </c>
      <c r="DZ702">
        <v>1.8748899999999999</v>
      </c>
      <c r="EA702">
        <v>1.8711599999999999</v>
      </c>
      <c r="EB702">
        <v>1.8747799999999999</v>
      </c>
      <c r="EC702">
        <v>0</v>
      </c>
      <c r="ED702">
        <v>0</v>
      </c>
      <c r="EE702">
        <v>0</v>
      </c>
      <c r="EF702">
        <v>4.5</v>
      </c>
      <c r="EG702" t="s">
        <v>291</v>
      </c>
      <c r="EH702" t="s">
        <v>292</v>
      </c>
      <c r="EI702" t="s">
        <v>293</v>
      </c>
      <c r="EJ702" t="s">
        <v>294</v>
      </c>
      <c r="EK702" t="s">
        <v>294</v>
      </c>
      <c r="EL702" t="s">
        <v>293</v>
      </c>
      <c r="EM702">
        <v>0</v>
      </c>
      <c r="EN702">
        <v>100</v>
      </c>
      <c r="EO702">
        <v>100</v>
      </c>
      <c r="EP702">
        <v>-0.80100000000000005</v>
      </c>
      <c r="EQ702">
        <v>0.1386</v>
      </c>
      <c r="ER702">
        <v>-0.76149847128024395</v>
      </c>
      <c r="ES702">
        <v>-1.59193180084037E-4</v>
      </c>
      <c r="ET702">
        <v>2.35855495449547E-7</v>
      </c>
      <c r="EU702">
        <v>-2.0637061648257601E-10</v>
      </c>
      <c r="EV702">
        <v>-8.6852085309226695E-2</v>
      </c>
      <c r="EW702">
        <v>-1.23810892805048E-2</v>
      </c>
      <c r="EX702">
        <v>2.1165101286931801E-3</v>
      </c>
      <c r="EY702">
        <v>-2.9602767121402702E-5</v>
      </c>
      <c r="EZ702">
        <v>6</v>
      </c>
      <c r="FA702">
        <v>2221</v>
      </c>
      <c r="FB702">
        <v>2</v>
      </c>
      <c r="FC702">
        <v>24</v>
      </c>
      <c r="FD702">
        <v>1</v>
      </c>
      <c r="FE702">
        <v>2.5</v>
      </c>
      <c r="FF702">
        <v>1.49658</v>
      </c>
      <c r="FG702">
        <v>2.5878899999999998</v>
      </c>
      <c r="FH702">
        <v>2.94556</v>
      </c>
      <c r="FI702">
        <v>3.0639599999999998</v>
      </c>
      <c r="FJ702">
        <v>3.2946800000000001</v>
      </c>
      <c r="FK702">
        <v>2.2839399999999999</v>
      </c>
      <c r="FL702">
        <v>34.281399999999998</v>
      </c>
      <c r="FM702">
        <v>24.1313</v>
      </c>
      <c r="FN702">
        <v>19</v>
      </c>
      <c r="FO702">
        <v>998.99</v>
      </c>
      <c r="FP702">
        <v>876.44899999999996</v>
      </c>
      <c r="FQ702">
        <v>18.948</v>
      </c>
      <c r="FR702">
        <v>25.7804</v>
      </c>
      <c r="FS702">
        <v>30.0002</v>
      </c>
      <c r="FT702">
        <v>25.841999999999999</v>
      </c>
      <c r="FU702">
        <v>25.812799999999999</v>
      </c>
      <c r="FV702">
        <v>30.036000000000001</v>
      </c>
      <c r="FW702">
        <v>18.976400000000002</v>
      </c>
      <c r="FX702">
        <v>36.016599999999997</v>
      </c>
      <c r="FY702">
        <v>18.941700000000001</v>
      </c>
      <c r="FZ702">
        <v>410</v>
      </c>
      <c r="GA702">
        <v>16.176500000000001</v>
      </c>
      <c r="GB702">
        <v>99.856700000000004</v>
      </c>
      <c r="GC702">
        <v>99.708399999999997</v>
      </c>
    </row>
    <row r="703" spans="1:185" x14ac:dyDescent="0.2">
      <c r="A703">
        <v>688</v>
      </c>
      <c r="B703">
        <v>1757962529</v>
      </c>
      <c r="C703">
        <v>11536</v>
      </c>
      <c r="D703" t="s">
        <v>1705</v>
      </c>
      <c r="E703" t="s">
        <v>1706</v>
      </c>
      <c r="F703">
        <v>15</v>
      </c>
      <c r="G703">
        <v>1757962520.9333301</v>
      </c>
      <c r="H703">
        <f t="shared" si="130"/>
        <v>9.464966569197185E-5</v>
      </c>
      <c r="I703">
        <v>0</v>
      </c>
      <c r="J703">
        <f t="shared" si="142"/>
        <v>-2.8421650491055259E-2</v>
      </c>
      <c r="K703">
        <f t="shared" si="131"/>
        <v>-4.2606273374060366E-2</v>
      </c>
      <c r="L703">
        <f t="shared" si="132"/>
        <v>69.834539659587975</v>
      </c>
      <c r="M703">
        <f t="shared" si="133"/>
        <v>1.6396498438695524</v>
      </c>
      <c r="N703">
        <f t="shared" si="134"/>
        <v>2.3479067118679513</v>
      </c>
      <c r="O703">
        <v>0</v>
      </c>
      <c r="P703">
        <v>0</v>
      </c>
      <c r="Q703">
        <f t="shared" si="135"/>
        <v>1</v>
      </c>
      <c r="R703">
        <f t="shared" si="136"/>
        <v>0</v>
      </c>
      <c r="S703">
        <f t="shared" si="137"/>
        <v>26375.776829395902</v>
      </c>
      <c r="T703">
        <f t="shared" si="138"/>
        <v>799.99940000000004</v>
      </c>
      <c r="U703">
        <f t="shared" si="139"/>
        <v>674.3997757997887</v>
      </c>
      <c r="V703">
        <f t="shared" si="140"/>
        <v>0.8430003519999999</v>
      </c>
      <c r="W703">
        <f t="shared" si="141"/>
        <v>0.15870087999999996</v>
      </c>
      <c r="X703">
        <v>1</v>
      </c>
      <c r="Y703">
        <v>1757962520.9333301</v>
      </c>
      <c r="Z703">
        <v>409.99893333333301</v>
      </c>
      <c r="AA703">
        <v>409.995133333333</v>
      </c>
      <c r="AB703">
        <v>16.228826666666698</v>
      </c>
      <c r="AC703">
        <v>16.1357133333333</v>
      </c>
      <c r="AD703">
        <v>410.80026666666703</v>
      </c>
      <c r="AE703">
        <v>16.090253333333301</v>
      </c>
      <c r="AF703">
        <v>1000.003</v>
      </c>
      <c r="AG703">
        <v>100.9332</v>
      </c>
      <c r="AH703">
        <v>9.9972486666666693E-2</v>
      </c>
      <c r="AI703">
        <v>20.008900000000001</v>
      </c>
      <c r="AJ703">
        <v>999.9</v>
      </c>
      <c r="AK703">
        <v>999.9</v>
      </c>
      <c r="AL703">
        <v>0</v>
      </c>
      <c r="AM703">
        <v>0</v>
      </c>
      <c r="AN703">
        <v>5000</v>
      </c>
      <c r="AO703">
        <v>0</v>
      </c>
      <c r="AP703">
        <v>1.2421199999999999</v>
      </c>
      <c r="AQ703">
        <v>3.6702442000000001E-3</v>
      </c>
      <c r="AR703">
        <v>416.76246666666702</v>
      </c>
      <c r="AS703">
        <v>416.71926666666701</v>
      </c>
      <c r="AT703">
        <v>9.3113706666666698E-2</v>
      </c>
      <c r="AU703">
        <v>409.995133333333</v>
      </c>
      <c r="AV703">
        <v>16.1357133333333</v>
      </c>
      <c r="AW703">
        <v>1.63802933333333</v>
      </c>
      <c r="AX703">
        <v>1.62863</v>
      </c>
      <c r="AY703">
        <v>14.3212666666667</v>
      </c>
      <c r="AZ703">
        <v>14.2323733333333</v>
      </c>
      <c r="BA703">
        <v>799.99940000000004</v>
      </c>
      <c r="BB703">
        <v>0.89998826666666698</v>
      </c>
      <c r="BC703">
        <v>0</v>
      </c>
      <c r="BD703">
        <v>0.10001173333333301</v>
      </c>
      <c r="BE703">
        <v>0</v>
      </c>
      <c r="BF703">
        <v>25</v>
      </c>
      <c r="BG703">
        <v>13190.96</v>
      </c>
      <c r="BH703">
        <v>1757962452</v>
      </c>
      <c r="BI703" t="s">
        <v>1694</v>
      </c>
      <c r="BJ703">
        <v>1757962452</v>
      </c>
      <c r="BK703">
        <v>1757962361</v>
      </c>
      <c r="BL703">
        <v>37</v>
      </c>
      <c r="BM703">
        <v>4.1000000000000002E-2</v>
      </c>
      <c r="BN703">
        <v>-2E-3</v>
      </c>
      <c r="BO703">
        <v>-0.80100000000000005</v>
      </c>
      <c r="BP703">
        <v>0.13500000000000001</v>
      </c>
      <c r="BQ703">
        <v>410</v>
      </c>
      <c r="BR703">
        <v>16</v>
      </c>
      <c r="BS703">
        <v>0.55000000000000004</v>
      </c>
      <c r="BT703">
        <v>0.1</v>
      </c>
      <c r="BU703">
        <v>1.9042926499999999E-3</v>
      </c>
      <c r="BV703">
        <v>-3.43742908421052E-2</v>
      </c>
      <c r="BW703">
        <v>1.8128508523640299E-2</v>
      </c>
      <c r="BX703">
        <v>1</v>
      </c>
      <c r="BY703">
        <v>0</v>
      </c>
      <c r="BZ703">
        <v>0</v>
      </c>
      <c r="CA703">
        <v>0</v>
      </c>
      <c r="CB703">
        <v>-1</v>
      </c>
      <c r="CC703">
        <v>9.2713064999999997E-2</v>
      </c>
      <c r="CD703">
        <v>1.14318360902255E-2</v>
      </c>
      <c r="CE703">
        <v>1.2563761663112699E-3</v>
      </c>
      <c r="CF703">
        <v>1</v>
      </c>
      <c r="CG703">
        <v>2</v>
      </c>
      <c r="CH703">
        <v>2</v>
      </c>
      <c r="CI703" t="s">
        <v>297</v>
      </c>
      <c r="CJ703">
        <v>3.8440099999999999</v>
      </c>
      <c r="CK703">
        <v>2.7379500000000001</v>
      </c>
      <c r="CL703">
        <v>9.8656900000000006E-2</v>
      </c>
      <c r="CM703">
        <v>9.7308599999999995E-2</v>
      </c>
      <c r="CN703">
        <v>9.1116500000000003E-2</v>
      </c>
      <c r="CO703">
        <v>8.9827199999999996E-2</v>
      </c>
      <c r="CP703">
        <v>31593</v>
      </c>
      <c r="CQ703">
        <v>27784.5</v>
      </c>
      <c r="CR703">
        <v>32442.1</v>
      </c>
      <c r="CS703">
        <v>30707.8</v>
      </c>
      <c r="CT703">
        <v>39934.9</v>
      </c>
      <c r="CU703">
        <v>39304.9</v>
      </c>
      <c r="CV703">
        <v>47394.400000000001</v>
      </c>
      <c r="CW703">
        <v>46844.2</v>
      </c>
      <c r="CX703">
        <v>2.8241399999999999</v>
      </c>
      <c r="CY703">
        <v>2.3689</v>
      </c>
      <c r="CZ703">
        <v>0</v>
      </c>
      <c r="DA703">
        <v>0</v>
      </c>
      <c r="DB703">
        <v>999.9</v>
      </c>
      <c r="DC703">
        <v>999.9</v>
      </c>
      <c r="DD703">
        <v>46.49</v>
      </c>
      <c r="DE703">
        <v>29.818999999999999</v>
      </c>
      <c r="DF703">
        <v>19.420000000000002</v>
      </c>
      <c r="DG703">
        <v>30.627700000000001</v>
      </c>
      <c r="DH703">
        <v>13.0929</v>
      </c>
      <c r="DI703">
        <v>3</v>
      </c>
      <c r="DJ703">
        <v>-9.1841500000000006E-2</v>
      </c>
      <c r="DK703">
        <v>2.2075900000000002</v>
      </c>
      <c r="DL703">
        <v>20.197199999999999</v>
      </c>
      <c r="DM703">
        <v>5.2515499999999999</v>
      </c>
      <c r="DN703">
        <v>12.033899999999999</v>
      </c>
      <c r="DO703">
        <v>4.9672400000000003</v>
      </c>
      <c r="DP703">
        <v>3.2913199999999998</v>
      </c>
      <c r="DQ703">
        <v>9999</v>
      </c>
      <c r="DR703">
        <v>9999</v>
      </c>
      <c r="DS703">
        <v>9999</v>
      </c>
      <c r="DT703">
        <v>416.1</v>
      </c>
      <c r="DU703">
        <v>1.8713500000000001</v>
      </c>
      <c r="DV703">
        <v>1.87622</v>
      </c>
      <c r="DW703">
        <v>1.8764700000000001</v>
      </c>
      <c r="DX703">
        <v>1.8829899999999999</v>
      </c>
      <c r="DY703">
        <v>1.8757699999999999</v>
      </c>
      <c r="DZ703">
        <v>1.8749100000000001</v>
      </c>
      <c r="EA703">
        <v>1.8711500000000001</v>
      </c>
      <c r="EB703">
        <v>1.87479</v>
      </c>
      <c r="EC703">
        <v>0</v>
      </c>
      <c r="ED703">
        <v>0</v>
      </c>
      <c r="EE703">
        <v>0</v>
      </c>
      <c r="EF703">
        <v>4.5</v>
      </c>
      <c r="EG703" t="s">
        <v>291</v>
      </c>
      <c r="EH703" t="s">
        <v>292</v>
      </c>
      <c r="EI703" t="s">
        <v>293</v>
      </c>
      <c r="EJ703" t="s">
        <v>294</v>
      </c>
      <c r="EK703" t="s">
        <v>294</v>
      </c>
      <c r="EL703" t="s">
        <v>293</v>
      </c>
      <c r="EM703">
        <v>0</v>
      </c>
      <c r="EN703">
        <v>100</v>
      </c>
      <c r="EO703">
        <v>100</v>
      </c>
      <c r="EP703">
        <v>-0.80100000000000005</v>
      </c>
      <c r="EQ703">
        <v>0.1386</v>
      </c>
      <c r="ER703">
        <v>-0.76149847128024395</v>
      </c>
      <c r="ES703">
        <v>-1.59193180084037E-4</v>
      </c>
      <c r="ET703">
        <v>2.35855495449547E-7</v>
      </c>
      <c r="EU703">
        <v>-2.0637061648257601E-10</v>
      </c>
      <c r="EV703">
        <v>-8.6852085309226695E-2</v>
      </c>
      <c r="EW703">
        <v>-1.23810892805048E-2</v>
      </c>
      <c r="EX703">
        <v>2.1165101286931801E-3</v>
      </c>
      <c r="EY703">
        <v>-2.9602767121402702E-5</v>
      </c>
      <c r="EZ703">
        <v>6</v>
      </c>
      <c r="FA703">
        <v>2221</v>
      </c>
      <c r="FB703">
        <v>2</v>
      </c>
      <c r="FC703">
        <v>24</v>
      </c>
      <c r="FD703">
        <v>1.3</v>
      </c>
      <c r="FE703">
        <v>2.8</v>
      </c>
      <c r="FF703">
        <v>1.49658</v>
      </c>
      <c r="FG703">
        <v>2.5952099999999998</v>
      </c>
      <c r="FH703">
        <v>2.94556</v>
      </c>
      <c r="FI703">
        <v>3.0639599999999998</v>
      </c>
      <c r="FJ703">
        <v>3.2946800000000001</v>
      </c>
      <c r="FK703">
        <v>2.3034699999999999</v>
      </c>
      <c r="FL703">
        <v>34.281399999999998</v>
      </c>
      <c r="FM703">
        <v>24.122499999999999</v>
      </c>
      <c r="FN703">
        <v>19</v>
      </c>
      <c r="FO703">
        <v>998.66800000000001</v>
      </c>
      <c r="FP703">
        <v>876.62</v>
      </c>
      <c r="FQ703">
        <v>18.924499999999998</v>
      </c>
      <c r="FR703">
        <v>25.785599999999999</v>
      </c>
      <c r="FS703">
        <v>30.0002</v>
      </c>
      <c r="FT703">
        <v>25.847100000000001</v>
      </c>
      <c r="FU703">
        <v>25.817900000000002</v>
      </c>
      <c r="FV703">
        <v>30.035900000000002</v>
      </c>
      <c r="FW703">
        <v>18.976400000000002</v>
      </c>
      <c r="FX703">
        <v>36.016599999999997</v>
      </c>
      <c r="FY703">
        <v>18.914999999999999</v>
      </c>
      <c r="FZ703">
        <v>410</v>
      </c>
      <c r="GA703">
        <v>16.178100000000001</v>
      </c>
      <c r="GB703">
        <v>99.8536</v>
      </c>
      <c r="GC703">
        <v>99.709699999999998</v>
      </c>
    </row>
    <row r="704" spans="1:185" x14ac:dyDescent="0.2">
      <c r="A704">
        <v>689</v>
      </c>
      <c r="B704">
        <v>1757962544</v>
      </c>
      <c r="C704">
        <v>11551</v>
      </c>
      <c r="D704" t="s">
        <v>1707</v>
      </c>
      <c r="E704" t="s">
        <v>1708</v>
      </c>
      <c r="F704">
        <v>15</v>
      </c>
      <c r="G704">
        <v>1757962535.9333301</v>
      </c>
      <c r="H704">
        <f t="shared" si="130"/>
        <v>9.5565048511519533E-5</v>
      </c>
      <c r="I704">
        <v>0</v>
      </c>
      <c r="J704">
        <f t="shared" si="142"/>
        <v>-3.4186976156054941E-2</v>
      </c>
      <c r="K704">
        <f t="shared" si="131"/>
        <v>-5.1248946727980096E-2</v>
      </c>
      <c r="L704">
        <f t="shared" si="132"/>
        <v>69.843929525822688</v>
      </c>
      <c r="M704">
        <f t="shared" si="133"/>
        <v>1.6397322159822096</v>
      </c>
      <c r="N704">
        <f t="shared" si="134"/>
        <v>2.3477089950615793</v>
      </c>
      <c r="O704">
        <v>0</v>
      </c>
      <c r="P704">
        <v>0</v>
      </c>
      <c r="Q704">
        <f t="shared" si="135"/>
        <v>1</v>
      </c>
      <c r="R704">
        <f t="shared" si="136"/>
        <v>0</v>
      </c>
      <c r="S704">
        <f t="shared" si="137"/>
        <v>26357.468460332784</v>
      </c>
      <c r="T704">
        <f t="shared" si="138"/>
        <v>800.00019999999995</v>
      </c>
      <c r="U704">
        <f t="shared" si="139"/>
        <v>674.40043100006562</v>
      </c>
      <c r="V704">
        <f t="shared" si="140"/>
        <v>0.84300032800000002</v>
      </c>
      <c r="W704">
        <f t="shared" si="141"/>
        <v>0.15870081999999999</v>
      </c>
      <c r="X704">
        <v>1</v>
      </c>
      <c r="Y704">
        <v>1757962535.9333301</v>
      </c>
      <c r="Z704">
        <v>410.00540000000001</v>
      </c>
      <c r="AA704">
        <v>409.993333333333</v>
      </c>
      <c r="AB704">
        <v>16.229593333333298</v>
      </c>
      <c r="AC704">
        <v>16.135580000000001</v>
      </c>
      <c r="AD704">
        <v>410.80686666666702</v>
      </c>
      <c r="AE704">
        <v>16.091000000000001</v>
      </c>
      <c r="AF704">
        <v>1000.0078</v>
      </c>
      <c r="AG704">
        <v>100.933466666667</v>
      </c>
      <c r="AH704">
        <v>0.10000856</v>
      </c>
      <c r="AI704">
        <v>20.007539999999999</v>
      </c>
      <c r="AJ704">
        <v>999.9</v>
      </c>
      <c r="AK704">
        <v>999.9</v>
      </c>
      <c r="AL704">
        <v>0</v>
      </c>
      <c r="AM704">
        <v>0</v>
      </c>
      <c r="AN704">
        <v>4996.9666666666699</v>
      </c>
      <c r="AO704">
        <v>0</v>
      </c>
      <c r="AP704">
        <v>1.2421199999999999</v>
      </c>
      <c r="AQ704">
        <v>1.20422342E-2</v>
      </c>
      <c r="AR704">
        <v>416.76940000000002</v>
      </c>
      <c r="AS704">
        <v>416.717266666667</v>
      </c>
      <c r="AT704">
        <v>9.4003926666666696E-2</v>
      </c>
      <c r="AU704">
        <v>409.993333333333</v>
      </c>
      <c r="AV704">
        <v>16.135580000000001</v>
      </c>
      <c r="AW704">
        <v>1.63810733333333</v>
      </c>
      <c r="AX704">
        <v>1.62861866666667</v>
      </c>
      <c r="AY704">
        <v>14.32202</v>
      </c>
      <c r="AZ704">
        <v>14.232293333333301</v>
      </c>
      <c r="BA704">
        <v>800.00019999999995</v>
      </c>
      <c r="BB704">
        <v>0.899989066666667</v>
      </c>
      <c r="BC704">
        <v>0</v>
      </c>
      <c r="BD704">
        <v>0.100010933333333</v>
      </c>
      <c r="BE704">
        <v>0</v>
      </c>
      <c r="BF704">
        <v>25</v>
      </c>
      <c r="BG704">
        <v>13190.98</v>
      </c>
      <c r="BH704">
        <v>1757962452</v>
      </c>
      <c r="BI704" t="s">
        <v>1694</v>
      </c>
      <c r="BJ704">
        <v>1757962452</v>
      </c>
      <c r="BK704">
        <v>1757962361</v>
      </c>
      <c r="BL704">
        <v>37</v>
      </c>
      <c r="BM704">
        <v>4.1000000000000002E-2</v>
      </c>
      <c r="BN704">
        <v>-2E-3</v>
      </c>
      <c r="BO704">
        <v>-0.80100000000000005</v>
      </c>
      <c r="BP704">
        <v>0.13500000000000001</v>
      </c>
      <c r="BQ704">
        <v>410</v>
      </c>
      <c r="BR704">
        <v>16</v>
      </c>
      <c r="BS704">
        <v>0.55000000000000004</v>
      </c>
      <c r="BT704">
        <v>0.1</v>
      </c>
      <c r="BU704">
        <v>5.9875466499999998E-3</v>
      </c>
      <c r="BV704">
        <v>0.10806528112782</v>
      </c>
      <c r="BW704">
        <v>1.6195612430532601E-2</v>
      </c>
      <c r="BX704">
        <v>1</v>
      </c>
      <c r="BY704">
        <v>0</v>
      </c>
      <c r="BZ704">
        <v>0</v>
      </c>
      <c r="CA704">
        <v>0</v>
      </c>
      <c r="CB704">
        <v>-1</v>
      </c>
      <c r="CC704">
        <v>9.4045925000000002E-2</v>
      </c>
      <c r="CD704">
        <v>1.3562481203007099E-3</v>
      </c>
      <c r="CE704">
        <v>5.7048177874056603E-4</v>
      </c>
      <c r="CF704">
        <v>1</v>
      </c>
      <c r="CG704">
        <v>2</v>
      </c>
      <c r="CH704">
        <v>2</v>
      </c>
      <c r="CI704" t="s">
        <v>297</v>
      </c>
      <c r="CJ704">
        <v>3.8439999999999999</v>
      </c>
      <c r="CK704">
        <v>2.7380499999999999</v>
      </c>
      <c r="CL704">
        <v>9.8656499999999994E-2</v>
      </c>
      <c r="CM704">
        <v>9.7311599999999998E-2</v>
      </c>
      <c r="CN704">
        <v>9.11106E-2</v>
      </c>
      <c r="CO704">
        <v>8.9820999999999998E-2</v>
      </c>
      <c r="CP704">
        <v>31593</v>
      </c>
      <c r="CQ704">
        <v>27784.1</v>
      </c>
      <c r="CR704">
        <v>32442.1</v>
      </c>
      <c r="CS704">
        <v>30707.5</v>
      </c>
      <c r="CT704">
        <v>39935.4</v>
      </c>
      <c r="CU704">
        <v>39304.6</v>
      </c>
      <c r="CV704">
        <v>47394.6</v>
      </c>
      <c r="CW704">
        <v>46843.5</v>
      </c>
      <c r="CX704">
        <v>2.8239800000000002</v>
      </c>
      <c r="CY704">
        <v>2.3691</v>
      </c>
      <c r="CZ704">
        <v>0</v>
      </c>
      <c r="DA704">
        <v>0</v>
      </c>
      <c r="DB704">
        <v>999.9</v>
      </c>
      <c r="DC704">
        <v>999.9</v>
      </c>
      <c r="DD704">
        <v>46.49</v>
      </c>
      <c r="DE704">
        <v>29.809000000000001</v>
      </c>
      <c r="DF704">
        <v>19.41</v>
      </c>
      <c r="DG704">
        <v>30.3277</v>
      </c>
      <c r="DH704">
        <v>13.101000000000001</v>
      </c>
      <c r="DI704">
        <v>3</v>
      </c>
      <c r="DJ704">
        <v>-9.1264200000000004E-2</v>
      </c>
      <c r="DK704">
        <v>2.2338100000000001</v>
      </c>
      <c r="DL704">
        <v>20.1967</v>
      </c>
      <c r="DM704">
        <v>5.2517899999999997</v>
      </c>
      <c r="DN704">
        <v>12.033899999999999</v>
      </c>
      <c r="DO704">
        <v>4.9672000000000001</v>
      </c>
      <c r="DP704">
        <v>3.2913000000000001</v>
      </c>
      <c r="DQ704">
        <v>9999</v>
      </c>
      <c r="DR704">
        <v>9999</v>
      </c>
      <c r="DS704">
        <v>9999</v>
      </c>
      <c r="DT704">
        <v>416.1</v>
      </c>
      <c r="DU704">
        <v>1.87134</v>
      </c>
      <c r="DV704">
        <v>1.87622</v>
      </c>
      <c r="DW704">
        <v>1.8764099999999999</v>
      </c>
      <c r="DX704">
        <v>1.88296</v>
      </c>
      <c r="DY704">
        <v>1.8757600000000001</v>
      </c>
      <c r="DZ704">
        <v>1.87486</v>
      </c>
      <c r="EA704">
        <v>1.8711199999999999</v>
      </c>
      <c r="EB704">
        <v>1.8747499999999999</v>
      </c>
      <c r="EC704">
        <v>0</v>
      </c>
      <c r="ED704">
        <v>0</v>
      </c>
      <c r="EE704">
        <v>0</v>
      </c>
      <c r="EF704">
        <v>4.5</v>
      </c>
      <c r="EG704" t="s">
        <v>291</v>
      </c>
      <c r="EH704" t="s">
        <v>292</v>
      </c>
      <c r="EI704" t="s">
        <v>293</v>
      </c>
      <c r="EJ704" t="s">
        <v>294</v>
      </c>
      <c r="EK704" t="s">
        <v>294</v>
      </c>
      <c r="EL704" t="s">
        <v>293</v>
      </c>
      <c r="EM704">
        <v>0</v>
      </c>
      <c r="EN704">
        <v>100</v>
      </c>
      <c r="EO704">
        <v>100</v>
      </c>
      <c r="EP704">
        <v>-0.80100000000000005</v>
      </c>
      <c r="EQ704">
        <v>0.1386</v>
      </c>
      <c r="ER704">
        <v>-0.76149847128024395</v>
      </c>
      <c r="ES704">
        <v>-1.59193180084037E-4</v>
      </c>
      <c r="ET704">
        <v>2.35855495449547E-7</v>
      </c>
      <c r="EU704">
        <v>-2.0637061648257601E-10</v>
      </c>
      <c r="EV704">
        <v>-8.6852085309226695E-2</v>
      </c>
      <c r="EW704">
        <v>-1.23810892805048E-2</v>
      </c>
      <c r="EX704">
        <v>2.1165101286931801E-3</v>
      </c>
      <c r="EY704">
        <v>-2.9602767121402702E-5</v>
      </c>
      <c r="EZ704">
        <v>6</v>
      </c>
      <c r="FA704">
        <v>2221</v>
      </c>
      <c r="FB704">
        <v>2</v>
      </c>
      <c r="FC704">
        <v>24</v>
      </c>
      <c r="FD704">
        <v>1.5</v>
      </c>
      <c r="FE704">
        <v>3</v>
      </c>
      <c r="FF704">
        <v>1.49658</v>
      </c>
      <c r="FG704">
        <v>2.5915499999999998</v>
      </c>
      <c r="FH704">
        <v>2.94556</v>
      </c>
      <c r="FI704">
        <v>3.0639599999999998</v>
      </c>
      <c r="FJ704">
        <v>3.2946800000000001</v>
      </c>
      <c r="FK704">
        <v>2.2985799999999998</v>
      </c>
      <c r="FL704">
        <v>34.281399999999998</v>
      </c>
      <c r="FM704">
        <v>24.1313</v>
      </c>
      <c r="FN704">
        <v>19</v>
      </c>
      <c r="FO704">
        <v>998.58900000000006</v>
      </c>
      <c r="FP704">
        <v>876.93</v>
      </c>
      <c r="FQ704">
        <v>18.897600000000001</v>
      </c>
      <c r="FR704">
        <v>25.790400000000002</v>
      </c>
      <c r="FS704">
        <v>30.000299999999999</v>
      </c>
      <c r="FT704">
        <v>25.851900000000001</v>
      </c>
      <c r="FU704">
        <v>25.823499999999999</v>
      </c>
      <c r="FV704">
        <v>30.0351</v>
      </c>
      <c r="FW704">
        <v>18.976400000000002</v>
      </c>
      <c r="FX704">
        <v>36.016599999999997</v>
      </c>
      <c r="FY704">
        <v>18.892299999999999</v>
      </c>
      <c r="FZ704">
        <v>410</v>
      </c>
      <c r="GA704">
        <v>16.180800000000001</v>
      </c>
      <c r="GB704">
        <v>99.853800000000007</v>
      </c>
      <c r="GC704">
        <v>99.708500000000001</v>
      </c>
    </row>
    <row r="705" spans="1:185" x14ac:dyDescent="0.2">
      <c r="A705">
        <v>690</v>
      </c>
      <c r="B705">
        <v>1757962559</v>
      </c>
      <c r="C705">
        <v>11566</v>
      </c>
      <c r="D705" t="s">
        <v>1709</v>
      </c>
      <c r="E705" t="s">
        <v>1710</v>
      </c>
      <c r="F705">
        <v>15</v>
      </c>
      <c r="G705">
        <v>1757962550.9333301</v>
      </c>
      <c r="H705">
        <f t="shared" si="130"/>
        <v>9.5082500312641395E-5</v>
      </c>
      <c r="I705">
        <v>0</v>
      </c>
      <c r="J705">
        <f t="shared" si="142"/>
        <v>-2.2848028291917198E-2</v>
      </c>
      <c r="K705">
        <f t="shared" si="131"/>
        <v>-3.4250978484520307E-2</v>
      </c>
      <c r="L705">
        <f t="shared" si="132"/>
        <v>69.856604981364427</v>
      </c>
      <c r="M705">
        <f t="shared" si="133"/>
        <v>1.6396737173832392</v>
      </c>
      <c r="N705">
        <f t="shared" si="134"/>
        <v>2.347199263148636</v>
      </c>
      <c r="O705">
        <v>0</v>
      </c>
      <c r="P705">
        <v>0</v>
      </c>
      <c r="Q705">
        <f t="shared" si="135"/>
        <v>1</v>
      </c>
      <c r="R705">
        <f t="shared" si="136"/>
        <v>0</v>
      </c>
      <c r="S705">
        <f t="shared" si="137"/>
        <v>26400.202142830582</v>
      </c>
      <c r="T705">
        <f t="shared" si="138"/>
        <v>800.00033333333295</v>
      </c>
      <c r="U705">
        <f t="shared" si="139"/>
        <v>674.40055940011564</v>
      </c>
      <c r="V705">
        <f t="shared" si="140"/>
        <v>0.84300034800000001</v>
      </c>
      <c r="W705">
        <f t="shared" si="141"/>
        <v>0.15870086999999999</v>
      </c>
      <c r="X705">
        <v>1</v>
      </c>
      <c r="Y705">
        <v>1757962550.9333301</v>
      </c>
      <c r="Z705">
        <v>410.00479999999999</v>
      </c>
      <c r="AA705">
        <v>410.00953333333302</v>
      </c>
      <c r="AB705">
        <v>16.229053333333301</v>
      </c>
      <c r="AC705">
        <v>16.1355133333333</v>
      </c>
      <c r="AD705">
        <v>410.80633333333299</v>
      </c>
      <c r="AE705">
        <v>16.0904733333333</v>
      </c>
      <c r="AF705">
        <v>999.99360000000001</v>
      </c>
      <c r="AG705">
        <v>100.9332</v>
      </c>
      <c r="AH705">
        <v>0.10003242</v>
      </c>
      <c r="AI705">
        <v>20.0040333333333</v>
      </c>
      <c r="AJ705">
        <v>999.9</v>
      </c>
      <c r="AK705">
        <v>999.9</v>
      </c>
      <c r="AL705">
        <v>0</v>
      </c>
      <c r="AM705">
        <v>0</v>
      </c>
      <c r="AN705">
        <v>5003.9333333333298</v>
      </c>
      <c r="AO705">
        <v>0</v>
      </c>
      <c r="AP705">
        <v>1.2421199999999999</v>
      </c>
      <c r="AQ705">
        <v>-4.8177073333333298E-3</v>
      </c>
      <c r="AR705">
        <v>416.76853333333298</v>
      </c>
      <c r="AS705">
        <v>416.73393333333303</v>
      </c>
      <c r="AT705">
        <v>9.3534599999999996E-2</v>
      </c>
      <c r="AU705">
        <v>410.00953333333302</v>
      </c>
      <c r="AV705">
        <v>16.1355133333333</v>
      </c>
      <c r="AW705">
        <v>1.6380479999999999</v>
      </c>
      <c r="AX705">
        <v>1.6286066666666701</v>
      </c>
      <c r="AY705">
        <v>14.32146</v>
      </c>
      <c r="AZ705">
        <v>14.2321666666667</v>
      </c>
      <c r="BA705">
        <v>800.00033333333295</v>
      </c>
      <c r="BB705">
        <v>0.89998840000000002</v>
      </c>
      <c r="BC705">
        <v>0</v>
      </c>
      <c r="BD705">
        <v>0.10001160000000001</v>
      </c>
      <c r="BE705">
        <v>0</v>
      </c>
      <c r="BF705">
        <v>25</v>
      </c>
      <c r="BG705">
        <v>13190.9866666667</v>
      </c>
      <c r="BH705">
        <v>1757962452</v>
      </c>
      <c r="BI705" t="s">
        <v>1694</v>
      </c>
      <c r="BJ705">
        <v>1757962452</v>
      </c>
      <c r="BK705">
        <v>1757962361</v>
      </c>
      <c r="BL705">
        <v>37</v>
      </c>
      <c r="BM705">
        <v>4.1000000000000002E-2</v>
      </c>
      <c r="BN705">
        <v>-2E-3</v>
      </c>
      <c r="BO705">
        <v>-0.80100000000000005</v>
      </c>
      <c r="BP705">
        <v>0.13500000000000001</v>
      </c>
      <c r="BQ705">
        <v>410</v>
      </c>
      <c r="BR705">
        <v>16</v>
      </c>
      <c r="BS705">
        <v>0.55000000000000004</v>
      </c>
      <c r="BT705">
        <v>0.1</v>
      </c>
      <c r="BU705">
        <v>1.1032100000000001E-3</v>
      </c>
      <c r="BV705">
        <v>-9.1716550375939898E-2</v>
      </c>
      <c r="BW705">
        <v>1.7605641779294801E-2</v>
      </c>
      <c r="BX705">
        <v>1</v>
      </c>
      <c r="BY705">
        <v>0</v>
      </c>
      <c r="BZ705">
        <v>0</v>
      </c>
      <c r="CA705">
        <v>0</v>
      </c>
      <c r="CB705">
        <v>-1</v>
      </c>
      <c r="CC705">
        <v>9.3782425000000003E-2</v>
      </c>
      <c r="CD705">
        <v>-2.0222030075187801E-3</v>
      </c>
      <c r="CE705">
        <v>6.4103555117871604E-4</v>
      </c>
      <c r="CF705">
        <v>1</v>
      </c>
      <c r="CG705">
        <v>2</v>
      </c>
      <c r="CH705">
        <v>2</v>
      </c>
      <c r="CI705" t="s">
        <v>297</v>
      </c>
      <c r="CJ705">
        <v>3.8439800000000002</v>
      </c>
      <c r="CK705">
        <v>2.73793</v>
      </c>
      <c r="CL705">
        <v>9.8659700000000003E-2</v>
      </c>
      <c r="CM705">
        <v>9.7309300000000001E-2</v>
      </c>
      <c r="CN705">
        <v>9.1110300000000005E-2</v>
      </c>
      <c r="CO705">
        <v>8.9821300000000007E-2</v>
      </c>
      <c r="CP705">
        <v>31592.9</v>
      </c>
      <c r="CQ705">
        <v>27784.2</v>
      </c>
      <c r="CR705">
        <v>32442.2</v>
      </c>
      <c r="CS705">
        <v>30707.5</v>
      </c>
      <c r="CT705">
        <v>39935.4</v>
      </c>
      <c r="CU705">
        <v>39304.699999999997</v>
      </c>
      <c r="CV705">
        <v>47394.6</v>
      </c>
      <c r="CW705">
        <v>46843.7</v>
      </c>
      <c r="CX705">
        <v>2.8241000000000001</v>
      </c>
      <c r="CY705">
        <v>2.3688600000000002</v>
      </c>
      <c r="CZ705">
        <v>0</v>
      </c>
      <c r="DA705">
        <v>0</v>
      </c>
      <c r="DB705">
        <v>999.9</v>
      </c>
      <c r="DC705">
        <v>999.9</v>
      </c>
      <c r="DD705">
        <v>46.514000000000003</v>
      </c>
      <c r="DE705">
        <v>29.809000000000001</v>
      </c>
      <c r="DF705">
        <v>19.419899999999998</v>
      </c>
      <c r="DG705">
        <v>30.447700000000001</v>
      </c>
      <c r="DH705">
        <v>13.0769</v>
      </c>
      <c r="DI705">
        <v>3</v>
      </c>
      <c r="DJ705">
        <v>-9.0993900000000003E-2</v>
      </c>
      <c r="DK705">
        <v>2.2263999999999999</v>
      </c>
      <c r="DL705">
        <v>20.1967</v>
      </c>
      <c r="DM705">
        <v>5.2515499999999999</v>
      </c>
      <c r="DN705">
        <v>12.033899999999999</v>
      </c>
      <c r="DO705">
        <v>4.9671200000000004</v>
      </c>
      <c r="DP705">
        <v>3.29114</v>
      </c>
      <c r="DQ705">
        <v>9999</v>
      </c>
      <c r="DR705">
        <v>9999</v>
      </c>
      <c r="DS705">
        <v>9999</v>
      </c>
      <c r="DT705">
        <v>416.1</v>
      </c>
      <c r="DU705">
        <v>1.87134</v>
      </c>
      <c r="DV705">
        <v>1.87622</v>
      </c>
      <c r="DW705">
        <v>1.8764099999999999</v>
      </c>
      <c r="DX705">
        <v>1.88296</v>
      </c>
      <c r="DY705">
        <v>1.8757600000000001</v>
      </c>
      <c r="DZ705">
        <v>1.8748800000000001</v>
      </c>
      <c r="EA705">
        <v>1.87114</v>
      </c>
      <c r="EB705">
        <v>1.8747499999999999</v>
      </c>
      <c r="EC705">
        <v>0</v>
      </c>
      <c r="ED705">
        <v>0</v>
      </c>
      <c r="EE705">
        <v>0</v>
      </c>
      <c r="EF705">
        <v>4.5</v>
      </c>
      <c r="EG705" t="s">
        <v>291</v>
      </c>
      <c r="EH705" t="s">
        <v>292</v>
      </c>
      <c r="EI705" t="s">
        <v>293</v>
      </c>
      <c r="EJ705" t="s">
        <v>294</v>
      </c>
      <c r="EK705" t="s">
        <v>294</v>
      </c>
      <c r="EL705" t="s">
        <v>293</v>
      </c>
      <c r="EM705">
        <v>0</v>
      </c>
      <c r="EN705">
        <v>100</v>
      </c>
      <c r="EO705">
        <v>100</v>
      </c>
      <c r="EP705">
        <v>-0.80200000000000005</v>
      </c>
      <c r="EQ705">
        <v>0.1386</v>
      </c>
      <c r="ER705">
        <v>-0.76149847128024395</v>
      </c>
      <c r="ES705">
        <v>-1.59193180084037E-4</v>
      </c>
      <c r="ET705">
        <v>2.35855495449547E-7</v>
      </c>
      <c r="EU705">
        <v>-2.0637061648257601E-10</v>
      </c>
      <c r="EV705">
        <v>-8.6852085309226695E-2</v>
      </c>
      <c r="EW705">
        <v>-1.23810892805048E-2</v>
      </c>
      <c r="EX705">
        <v>2.1165101286931801E-3</v>
      </c>
      <c r="EY705">
        <v>-2.9602767121402702E-5</v>
      </c>
      <c r="EZ705">
        <v>6</v>
      </c>
      <c r="FA705">
        <v>2221</v>
      </c>
      <c r="FB705">
        <v>2</v>
      </c>
      <c r="FC705">
        <v>24</v>
      </c>
      <c r="FD705">
        <v>1.8</v>
      </c>
      <c r="FE705">
        <v>3.3</v>
      </c>
      <c r="FF705">
        <v>1.49658</v>
      </c>
      <c r="FG705">
        <v>2.5891099999999998</v>
      </c>
      <c r="FH705">
        <v>2.94556</v>
      </c>
      <c r="FI705">
        <v>3.0639599999999998</v>
      </c>
      <c r="FJ705">
        <v>3.2946800000000001</v>
      </c>
      <c r="FK705">
        <v>2.3034699999999999</v>
      </c>
      <c r="FL705">
        <v>34.281399999999998</v>
      </c>
      <c r="FM705">
        <v>24.1313</v>
      </c>
      <c r="FN705">
        <v>19</v>
      </c>
      <c r="FO705">
        <v>998.80200000000002</v>
      </c>
      <c r="FP705">
        <v>876.74699999999996</v>
      </c>
      <c r="FQ705">
        <v>18.885400000000001</v>
      </c>
      <c r="FR705">
        <v>25.796099999999999</v>
      </c>
      <c r="FS705">
        <v>30.000299999999999</v>
      </c>
      <c r="FT705">
        <v>25.8567</v>
      </c>
      <c r="FU705">
        <v>25.8279</v>
      </c>
      <c r="FV705">
        <v>30.034199999999998</v>
      </c>
      <c r="FW705">
        <v>18.976400000000002</v>
      </c>
      <c r="FX705">
        <v>36.016599999999997</v>
      </c>
      <c r="FY705">
        <v>18.880400000000002</v>
      </c>
      <c r="FZ705">
        <v>410</v>
      </c>
      <c r="GA705">
        <v>16.1813</v>
      </c>
      <c r="GB705">
        <v>99.853899999999996</v>
      </c>
      <c r="GC705">
        <v>99.708600000000004</v>
      </c>
    </row>
    <row r="706" spans="1:185" x14ac:dyDescent="0.2">
      <c r="A706">
        <v>691</v>
      </c>
      <c r="B706">
        <v>1757962574</v>
      </c>
      <c r="C706">
        <v>11581</v>
      </c>
      <c r="D706" t="s">
        <v>1711</v>
      </c>
      <c r="E706" t="s">
        <v>1712</v>
      </c>
      <c r="F706">
        <v>15</v>
      </c>
      <c r="G706">
        <v>1757962565.9333301</v>
      </c>
      <c r="H706">
        <f t="shared" si="130"/>
        <v>9.4792810373064751E-5</v>
      </c>
      <c r="I706">
        <v>0</v>
      </c>
      <c r="J706">
        <f t="shared" si="142"/>
        <v>-2.3435602445081593E-2</v>
      </c>
      <c r="K706">
        <f t="shared" si="131"/>
        <v>-3.5131798020498095E-2</v>
      </c>
      <c r="L706">
        <f t="shared" si="132"/>
        <v>69.865211631276594</v>
      </c>
      <c r="M706">
        <f t="shared" si="133"/>
        <v>1.6395657015184204</v>
      </c>
      <c r="N706">
        <f t="shared" si="134"/>
        <v>2.3467555071205641</v>
      </c>
      <c r="O706">
        <v>0</v>
      </c>
      <c r="P706">
        <v>0</v>
      </c>
      <c r="Q706">
        <f t="shared" si="135"/>
        <v>1</v>
      </c>
      <c r="R706">
        <f t="shared" si="136"/>
        <v>0</v>
      </c>
      <c r="S706">
        <f t="shared" si="137"/>
        <v>26351.058678160192</v>
      </c>
      <c r="T706">
        <f t="shared" si="138"/>
        <v>799.99926666666704</v>
      </c>
      <c r="U706">
        <f t="shared" si="139"/>
        <v>674.3996169997846</v>
      </c>
      <c r="V706">
        <f t="shared" si="140"/>
        <v>0.84300029399999987</v>
      </c>
      <c r="W706">
        <f t="shared" si="141"/>
        <v>0.15870073500000001</v>
      </c>
      <c r="X706">
        <v>1</v>
      </c>
      <c r="Y706">
        <v>1757962565.9333301</v>
      </c>
      <c r="Z706">
        <v>410.00133333333298</v>
      </c>
      <c r="AA706">
        <v>410.00506666666701</v>
      </c>
      <c r="AB706">
        <v>16.227979999999999</v>
      </c>
      <c r="AC706">
        <v>16.134726666666701</v>
      </c>
      <c r="AD706">
        <v>410.80279999999999</v>
      </c>
      <c r="AE706">
        <v>16.08944</v>
      </c>
      <c r="AF706">
        <v>1000.01266666667</v>
      </c>
      <c r="AG706">
        <v>100.933133333333</v>
      </c>
      <c r="AH706">
        <v>0.10012536666666701</v>
      </c>
      <c r="AI706">
        <v>20.000979999999998</v>
      </c>
      <c r="AJ706">
        <v>999.9</v>
      </c>
      <c r="AK706">
        <v>999.9</v>
      </c>
      <c r="AL706">
        <v>0</v>
      </c>
      <c r="AM706">
        <v>0</v>
      </c>
      <c r="AN706">
        <v>4995.8333333333303</v>
      </c>
      <c r="AO706">
        <v>0</v>
      </c>
      <c r="AP706">
        <v>1.2421199999999999</v>
      </c>
      <c r="AQ706">
        <v>-3.747556E-3</v>
      </c>
      <c r="AR706">
        <v>416.76459999999997</v>
      </c>
      <c r="AS706">
        <v>416.72886666666699</v>
      </c>
      <c r="AT706">
        <v>9.3258293333333298E-2</v>
      </c>
      <c r="AU706">
        <v>410.00506666666701</v>
      </c>
      <c r="AV706">
        <v>16.134726666666701</v>
      </c>
      <c r="AW706">
        <v>1.637942</v>
      </c>
      <c r="AX706">
        <v>1.628528</v>
      </c>
      <c r="AY706">
        <v>14.320453333333299</v>
      </c>
      <c r="AZ706">
        <v>14.2314333333333</v>
      </c>
      <c r="BA706">
        <v>799.99926666666704</v>
      </c>
      <c r="BB706">
        <v>0.89999019999999996</v>
      </c>
      <c r="BC706">
        <v>0</v>
      </c>
      <c r="BD706">
        <v>0.1000098</v>
      </c>
      <c r="BE706">
        <v>0</v>
      </c>
      <c r="BF706">
        <v>25</v>
      </c>
      <c r="BG706">
        <v>13190.9666666667</v>
      </c>
      <c r="BH706">
        <v>1757962452</v>
      </c>
      <c r="BI706" t="s">
        <v>1694</v>
      </c>
      <c r="BJ706">
        <v>1757962452</v>
      </c>
      <c r="BK706">
        <v>1757962361</v>
      </c>
      <c r="BL706">
        <v>37</v>
      </c>
      <c r="BM706">
        <v>4.1000000000000002E-2</v>
      </c>
      <c r="BN706">
        <v>-2E-3</v>
      </c>
      <c r="BO706">
        <v>-0.80100000000000005</v>
      </c>
      <c r="BP706">
        <v>0.13500000000000001</v>
      </c>
      <c r="BQ706">
        <v>410</v>
      </c>
      <c r="BR706">
        <v>16</v>
      </c>
      <c r="BS706">
        <v>0.55000000000000004</v>
      </c>
      <c r="BT706">
        <v>0.1</v>
      </c>
      <c r="BU706">
        <v>-4.1067923809523796E-3</v>
      </c>
      <c r="BV706">
        <v>-2.7651285974026E-2</v>
      </c>
      <c r="BW706">
        <v>1.6582868226083399E-2</v>
      </c>
      <c r="BX706">
        <v>1</v>
      </c>
      <c r="BY706">
        <v>0</v>
      </c>
      <c r="BZ706">
        <v>0</v>
      </c>
      <c r="CA706">
        <v>0</v>
      </c>
      <c r="CB706">
        <v>-1</v>
      </c>
      <c r="CC706">
        <v>9.33775285714286E-2</v>
      </c>
      <c r="CD706">
        <v>-2.1234545454550501E-4</v>
      </c>
      <c r="CE706">
        <v>4.9653237571789305E-4</v>
      </c>
      <c r="CF706">
        <v>1</v>
      </c>
      <c r="CG706">
        <v>2</v>
      </c>
      <c r="CH706">
        <v>2</v>
      </c>
      <c r="CI706" t="s">
        <v>297</v>
      </c>
      <c r="CJ706">
        <v>3.8439199999999998</v>
      </c>
      <c r="CK706">
        <v>2.73786</v>
      </c>
      <c r="CL706">
        <v>9.8653299999999999E-2</v>
      </c>
      <c r="CM706">
        <v>9.7304600000000005E-2</v>
      </c>
      <c r="CN706">
        <v>9.1103600000000007E-2</v>
      </c>
      <c r="CO706">
        <v>8.9813799999999999E-2</v>
      </c>
      <c r="CP706">
        <v>31592.6</v>
      </c>
      <c r="CQ706">
        <v>27783.8</v>
      </c>
      <c r="CR706">
        <v>32441.599999999999</v>
      </c>
      <c r="CS706">
        <v>30707</v>
      </c>
      <c r="CT706">
        <v>39934.9</v>
      </c>
      <c r="CU706">
        <v>39304.5</v>
      </c>
      <c r="CV706">
        <v>47393.599999999999</v>
      </c>
      <c r="CW706">
        <v>46843</v>
      </c>
      <c r="CX706">
        <v>2.8242400000000001</v>
      </c>
      <c r="CY706">
        <v>2.3689399999999998</v>
      </c>
      <c r="CZ706">
        <v>0</v>
      </c>
      <c r="DA706">
        <v>0</v>
      </c>
      <c r="DB706">
        <v>999.9</v>
      </c>
      <c r="DC706">
        <v>999.9</v>
      </c>
      <c r="DD706">
        <v>46.49</v>
      </c>
      <c r="DE706">
        <v>29.809000000000001</v>
      </c>
      <c r="DF706">
        <v>19.408000000000001</v>
      </c>
      <c r="DG706">
        <v>30.5977</v>
      </c>
      <c r="DH706">
        <v>13.117000000000001</v>
      </c>
      <c r="DI706">
        <v>3</v>
      </c>
      <c r="DJ706">
        <v>-9.1314999999999993E-2</v>
      </c>
      <c r="DK706">
        <v>1.9093199999999999</v>
      </c>
      <c r="DL706">
        <v>20.2012</v>
      </c>
      <c r="DM706">
        <v>5.2519099999999996</v>
      </c>
      <c r="DN706">
        <v>12.033899999999999</v>
      </c>
      <c r="DO706">
        <v>4.9673600000000002</v>
      </c>
      <c r="DP706">
        <v>3.2913600000000001</v>
      </c>
      <c r="DQ706">
        <v>9999</v>
      </c>
      <c r="DR706">
        <v>9999</v>
      </c>
      <c r="DS706">
        <v>9999</v>
      </c>
      <c r="DT706">
        <v>416.1</v>
      </c>
      <c r="DU706">
        <v>1.87134</v>
      </c>
      <c r="DV706">
        <v>1.87622</v>
      </c>
      <c r="DW706">
        <v>1.8764799999999999</v>
      </c>
      <c r="DX706">
        <v>1.88297</v>
      </c>
      <c r="DY706">
        <v>1.8757600000000001</v>
      </c>
      <c r="DZ706">
        <v>1.87487</v>
      </c>
      <c r="EA706">
        <v>1.8711599999999999</v>
      </c>
      <c r="EB706">
        <v>1.87479</v>
      </c>
      <c r="EC706">
        <v>0</v>
      </c>
      <c r="ED706">
        <v>0</v>
      </c>
      <c r="EE706">
        <v>0</v>
      </c>
      <c r="EF706">
        <v>4.5</v>
      </c>
      <c r="EG706" t="s">
        <v>291</v>
      </c>
      <c r="EH706" t="s">
        <v>292</v>
      </c>
      <c r="EI706" t="s">
        <v>293</v>
      </c>
      <c r="EJ706" t="s">
        <v>294</v>
      </c>
      <c r="EK706" t="s">
        <v>294</v>
      </c>
      <c r="EL706" t="s">
        <v>293</v>
      </c>
      <c r="EM706">
        <v>0</v>
      </c>
      <c r="EN706">
        <v>100</v>
      </c>
      <c r="EO706">
        <v>100</v>
      </c>
      <c r="EP706">
        <v>-0.80100000000000005</v>
      </c>
      <c r="EQ706">
        <v>0.1386</v>
      </c>
      <c r="ER706">
        <v>-0.76149847128024395</v>
      </c>
      <c r="ES706">
        <v>-1.59193180084037E-4</v>
      </c>
      <c r="ET706">
        <v>2.35855495449547E-7</v>
      </c>
      <c r="EU706">
        <v>-2.0637061648257601E-10</v>
      </c>
      <c r="EV706">
        <v>-8.6852085309226695E-2</v>
      </c>
      <c r="EW706">
        <v>-1.23810892805048E-2</v>
      </c>
      <c r="EX706">
        <v>2.1165101286931801E-3</v>
      </c>
      <c r="EY706">
        <v>-2.9602767121402702E-5</v>
      </c>
      <c r="EZ706">
        <v>6</v>
      </c>
      <c r="FA706">
        <v>2221</v>
      </c>
      <c r="FB706">
        <v>2</v>
      </c>
      <c r="FC706">
        <v>24</v>
      </c>
      <c r="FD706">
        <v>2</v>
      </c>
      <c r="FE706">
        <v>3.5</v>
      </c>
      <c r="FF706">
        <v>1.49658</v>
      </c>
      <c r="FG706">
        <v>2.5964399999999999</v>
      </c>
      <c r="FH706">
        <v>2.94556</v>
      </c>
      <c r="FI706">
        <v>3.0639599999999998</v>
      </c>
      <c r="FJ706">
        <v>3.2946800000000001</v>
      </c>
      <c r="FK706">
        <v>2.2644000000000002</v>
      </c>
      <c r="FL706">
        <v>34.281399999999998</v>
      </c>
      <c r="FM706">
        <v>24.122499999999999</v>
      </c>
      <c r="FN706">
        <v>19</v>
      </c>
      <c r="FO706">
        <v>999.04399999999998</v>
      </c>
      <c r="FP706">
        <v>876.90499999999997</v>
      </c>
      <c r="FQ706">
        <v>18.937200000000001</v>
      </c>
      <c r="FR706">
        <v>25.801300000000001</v>
      </c>
      <c r="FS706">
        <v>29.9998</v>
      </c>
      <c r="FT706">
        <v>25.861899999999999</v>
      </c>
      <c r="FU706">
        <v>25.8322</v>
      </c>
      <c r="FV706">
        <v>30.035399999999999</v>
      </c>
      <c r="FW706">
        <v>18.976400000000002</v>
      </c>
      <c r="FX706">
        <v>36.016599999999997</v>
      </c>
      <c r="FY706">
        <v>18.967199999999998</v>
      </c>
      <c r="FZ706">
        <v>410</v>
      </c>
      <c r="GA706">
        <v>16.186900000000001</v>
      </c>
      <c r="GB706">
        <v>99.852000000000004</v>
      </c>
      <c r="GC706">
        <v>99.707099999999997</v>
      </c>
    </row>
    <row r="707" spans="1:185" x14ac:dyDescent="0.2">
      <c r="A707">
        <v>692</v>
      </c>
      <c r="B707">
        <v>1757962589</v>
      </c>
      <c r="C707">
        <v>11596</v>
      </c>
      <c r="D707" t="s">
        <v>1713</v>
      </c>
      <c r="E707" t="s">
        <v>1714</v>
      </c>
      <c r="F707">
        <v>15</v>
      </c>
      <c r="G707">
        <v>1757962580.9333301</v>
      </c>
      <c r="H707">
        <f t="shared" si="130"/>
        <v>9.8417862576324363E-5</v>
      </c>
      <c r="I707">
        <v>0</v>
      </c>
      <c r="J707">
        <f t="shared" si="142"/>
        <v>-1.9578486036016127E-2</v>
      </c>
      <c r="K707">
        <f t="shared" si="131"/>
        <v>-2.9349679342628318E-2</v>
      </c>
      <c r="L707">
        <f t="shared" si="132"/>
        <v>69.859144657589113</v>
      </c>
      <c r="M707">
        <f t="shared" si="133"/>
        <v>1.639749574820875</v>
      </c>
      <c r="N707">
        <f t="shared" si="134"/>
        <v>2.3472225187668996</v>
      </c>
      <c r="O707">
        <v>0</v>
      </c>
      <c r="P707">
        <v>0</v>
      </c>
      <c r="Q707">
        <f t="shared" si="135"/>
        <v>1</v>
      </c>
      <c r="R707">
        <f t="shared" si="136"/>
        <v>0</v>
      </c>
      <c r="S707">
        <f t="shared" si="137"/>
        <v>26383.042685438533</v>
      </c>
      <c r="T707">
        <f t="shared" si="138"/>
        <v>799.99926666666704</v>
      </c>
      <c r="U707">
        <f t="shared" si="139"/>
        <v>674.39959939980076</v>
      </c>
      <c r="V707">
        <f t="shared" si="140"/>
        <v>0.84300027199999994</v>
      </c>
      <c r="W707">
        <f t="shared" si="141"/>
        <v>0.15870068000000004</v>
      </c>
      <c r="X707">
        <v>1</v>
      </c>
      <c r="Y707">
        <v>1757962580.9333301</v>
      </c>
      <c r="Z707">
        <v>409.98393333333303</v>
      </c>
      <c r="AA707">
        <v>409.99493333333299</v>
      </c>
      <c r="AB707">
        <v>16.229853333333299</v>
      </c>
      <c r="AC707">
        <v>16.133033333333302</v>
      </c>
      <c r="AD707">
        <v>410.78513333333302</v>
      </c>
      <c r="AE707">
        <v>16.091246666666699</v>
      </c>
      <c r="AF707">
        <v>1000.00573333333</v>
      </c>
      <c r="AG707">
        <v>100.932933333333</v>
      </c>
      <c r="AH707">
        <v>9.9992913333333294E-2</v>
      </c>
      <c r="AI707">
        <v>20.004193333333301</v>
      </c>
      <c r="AJ707">
        <v>999.9</v>
      </c>
      <c r="AK707">
        <v>999.9</v>
      </c>
      <c r="AL707">
        <v>0</v>
      </c>
      <c r="AM707">
        <v>0</v>
      </c>
      <c r="AN707">
        <v>5001.1333333333296</v>
      </c>
      <c r="AO707">
        <v>0</v>
      </c>
      <c r="AP707">
        <v>1.2421199999999999</v>
      </c>
      <c r="AQ707">
        <v>-1.1322028666666701E-2</v>
      </c>
      <c r="AR707">
        <v>416.74753333333302</v>
      </c>
      <c r="AS707">
        <v>416.71800000000002</v>
      </c>
      <c r="AT707">
        <v>9.6822346666666698E-2</v>
      </c>
      <c r="AU707">
        <v>409.99493333333299</v>
      </c>
      <c r="AV707">
        <v>16.133033333333302</v>
      </c>
      <c r="AW707">
        <v>1.638128</v>
      </c>
      <c r="AX707">
        <v>1.6283546666666699</v>
      </c>
      <c r="AY707">
        <v>14.3222066666667</v>
      </c>
      <c r="AZ707">
        <v>14.22978</v>
      </c>
      <c r="BA707">
        <v>799.99926666666704</v>
      </c>
      <c r="BB707">
        <v>0.89999093333333302</v>
      </c>
      <c r="BC707">
        <v>0</v>
      </c>
      <c r="BD707">
        <v>0.10000906666666699</v>
      </c>
      <c r="BE707">
        <v>0</v>
      </c>
      <c r="BF707">
        <v>25</v>
      </c>
      <c r="BG707">
        <v>13190.973333333301</v>
      </c>
      <c r="BH707">
        <v>1757962452</v>
      </c>
      <c r="BI707" t="s">
        <v>1694</v>
      </c>
      <c r="BJ707">
        <v>1757962452</v>
      </c>
      <c r="BK707">
        <v>1757962361</v>
      </c>
      <c r="BL707">
        <v>37</v>
      </c>
      <c r="BM707">
        <v>4.1000000000000002E-2</v>
      </c>
      <c r="BN707">
        <v>-2E-3</v>
      </c>
      <c r="BO707">
        <v>-0.80100000000000005</v>
      </c>
      <c r="BP707">
        <v>0.13500000000000001</v>
      </c>
      <c r="BQ707">
        <v>410</v>
      </c>
      <c r="BR707">
        <v>16</v>
      </c>
      <c r="BS707">
        <v>0.55000000000000004</v>
      </c>
      <c r="BT707">
        <v>0.1</v>
      </c>
      <c r="BU707">
        <v>-1.0669525238095201E-2</v>
      </c>
      <c r="BV707">
        <v>-4.3398396623376599E-2</v>
      </c>
      <c r="BW707">
        <v>1.5324652872808601E-2</v>
      </c>
      <c r="BX707">
        <v>1</v>
      </c>
      <c r="BY707">
        <v>0</v>
      </c>
      <c r="BZ707">
        <v>0</v>
      </c>
      <c r="CA707">
        <v>0</v>
      </c>
      <c r="CB707">
        <v>-1</v>
      </c>
      <c r="CC707">
        <v>9.5729552380952404E-2</v>
      </c>
      <c r="CD707">
        <v>1.6326038961038999E-2</v>
      </c>
      <c r="CE707">
        <v>1.81346408202094E-3</v>
      </c>
      <c r="CF707">
        <v>1</v>
      </c>
      <c r="CG707">
        <v>2</v>
      </c>
      <c r="CH707">
        <v>2</v>
      </c>
      <c r="CI707" t="s">
        <v>297</v>
      </c>
      <c r="CJ707">
        <v>3.8440099999999999</v>
      </c>
      <c r="CK707">
        <v>2.7376399999999999</v>
      </c>
      <c r="CL707">
        <v>9.8649200000000006E-2</v>
      </c>
      <c r="CM707">
        <v>9.7303399999999998E-2</v>
      </c>
      <c r="CN707">
        <v>9.1108900000000007E-2</v>
      </c>
      <c r="CO707">
        <v>8.9804300000000004E-2</v>
      </c>
      <c r="CP707">
        <v>31592.6</v>
      </c>
      <c r="CQ707">
        <v>27783.200000000001</v>
      </c>
      <c r="CR707">
        <v>32441.5</v>
      </c>
      <c r="CS707">
        <v>30706.3</v>
      </c>
      <c r="CT707">
        <v>39934.699999999997</v>
      </c>
      <c r="CU707">
        <v>39304.1</v>
      </c>
      <c r="CV707">
        <v>47393.599999999999</v>
      </c>
      <c r="CW707">
        <v>46842.1</v>
      </c>
      <c r="CX707">
        <v>2.8237800000000002</v>
      </c>
      <c r="CY707">
        <v>2.3687200000000002</v>
      </c>
      <c r="CZ707">
        <v>0</v>
      </c>
      <c r="DA707">
        <v>0</v>
      </c>
      <c r="DB707">
        <v>999.9</v>
      </c>
      <c r="DC707">
        <v>999.9</v>
      </c>
      <c r="DD707">
        <v>46.49</v>
      </c>
      <c r="DE707">
        <v>29.809000000000001</v>
      </c>
      <c r="DF707">
        <v>19.410699999999999</v>
      </c>
      <c r="DG707">
        <v>30.447700000000001</v>
      </c>
      <c r="DH707">
        <v>13.072900000000001</v>
      </c>
      <c r="DI707">
        <v>3</v>
      </c>
      <c r="DJ707">
        <v>-9.05305E-2</v>
      </c>
      <c r="DK707">
        <v>2.1495299999999999</v>
      </c>
      <c r="DL707">
        <v>20.197900000000001</v>
      </c>
      <c r="DM707">
        <v>5.2516699999999998</v>
      </c>
      <c r="DN707">
        <v>12.033899999999999</v>
      </c>
      <c r="DO707">
        <v>4.9676400000000003</v>
      </c>
      <c r="DP707">
        <v>3.2912599999999999</v>
      </c>
      <c r="DQ707">
        <v>9999</v>
      </c>
      <c r="DR707">
        <v>9999</v>
      </c>
      <c r="DS707">
        <v>9999</v>
      </c>
      <c r="DT707">
        <v>416.1</v>
      </c>
      <c r="DU707">
        <v>1.8713500000000001</v>
      </c>
      <c r="DV707">
        <v>1.8762300000000001</v>
      </c>
      <c r="DW707">
        <v>1.8764700000000001</v>
      </c>
      <c r="DX707">
        <v>1.88297</v>
      </c>
      <c r="DY707">
        <v>1.8757699999999999</v>
      </c>
      <c r="DZ707">
        <v>1.8749100000000001</v>
      </c>
      <c r="EA707">
        <v>1.87117</v>
      </c>
      <c r="EB707">
        <v>1.87477</v>
      </c>
      <c r="EC707">
        <v>0</v>
      </c>
      <c r="ED707">
        <v>0</v>
      </c>
      <c r="EE707">
        <v>0</v>
      </c>
      <c r="EF707">
        <v>4.5</v>
      </c>
      <c r="EG707" t="s">
        <v>291</v>
      </c>
      <c r="EH707" t="s">
        <v>292</v>
      </c>
      <c r="EI707" t="s">
        <v>293</v>
      </c>
      <c r="EJ707" t="s">
        <v>294</v>
      </c>
      <c r="EK707" t="s">
        <v>294</v>
      </c>
      <c r="EL707" t="s">
        <v>293</v>
      </c>
      <c r="EM707">
        <v>0</v>
      </c>
      <c r="EN707">
        <v>100</v>
      </c>
      <c r="EO707">
        <v>100</v>
      </c>
      <c r="EP707">
        <v>-0.80100000000000005</v>
      </c>
      <c r="EQ707">
        <v>0.1386</v>
      </c>
      <c r="ER707">
        <v>-0.76149847128024395</v>
      </c>
      <c r="ES707">
        <v>-1.59193180084037E-4</v>
      </c>
      <c r="ET707">
        <v>2.35855495449547E-7</v>
      </c>
      <c r="EU707">
        <v>-2.0637061648257601E-10</v>
      </c>
      <c r="EV707">
        <v>-8.6852085309226695E-2</v>
      </c>
      <c r="EW707">
        <v>-1.23810892805048E-2</v>
      </c>
      <c r="EX707">
        <v>2.1165101286931801E-3</v>
      </c>
      <c r="EY707">
        <v>-2.9602767121402702E-5</v>
      </c>
      <c r="EZ707">
        <v>6</v>
      </c>
      <c r="FA707">
        <v>2221</v>
      </c>
      <c r="FB707">
        <v>2</v>
      </c>
      <c r="FC707">
        <v>24</v>
      </c>
      <c r="FD707">
        <v>2.2999999999999998</v>
      </c>
      <c r="FE707">
        <v>3.8</v>
      </c>
      <c r="FF707">
        <v>1.49658</v>
      </c>
      <c r="FG707">
        <v>2.5939899999999998</v>
      </c>
      <c r="FH707">
        <v>2.94556</v>
      </c>
      <c r="FI707">
        <v>3.0639599999999998</v>
      </c>
      <c r="FJ707">
        <v>3.2946800000000001</v>
      </c>
      <c r="FK707">
        <v>2.2863799999999999</v>
      </c>
      <c r="FL707">
        <v>34.281399999999998</v>
      </c>
      <c r="FM707">
        <v>24.1313</v>
      </c>
      <c r="FN707">
        <v>19</v>
      </c>
      <c r="FO707">
        <v>998.65200000000004</v>
      </c>
      <c r="FP707">
        <v>876.74599999999998</v>
      </c>
      <c r="FQ707">
        <v>18.9727</v>
      </c>
      <c r="FR707">
        <v>25.8065</v>
      </c>
      <c r="FS707">
        <v>30.000299999999999</v>
      </c>
      <c r="FT707">
        <v>25.866700000000002</v>
      </c>
      <c r="FU707">
        <v>25.8369</v>
      </c>
      <c r="FV707">
        <v>30.034300000000002</v>
      </c>
      <c r="FW707">
        <v>18.976400000000002</v>
      </c>
      <c r="FX707">
        <v>36.016599999999997</v>
      </c>
      <c r="FY707">
        <v>18.956499999999998</v>
      </c>
      <c r="FZ707">
        <v>410</v>
      </c>
      <c r="GA707">
        <v>16.1877</v>
      </c>
      <c r="GB707">
        <v>99.851799999999997</v>
      </c>
      <c r="GC707">
        <v>99.704899999999995</v>
      </c>
    </row>
    <row r="708" spans="1:185" x14ac:dyDescent="0.2">
      <c r="A708">
        <v>693</v>
      </c>
      <c r="B708">
        <v>1757962604</v>
      </c>
      <c r="C708">
        <v>11611</v>
      </c>
      <c r="D708" t="s">
        <v>1715</v>
      </c>
      <c r="E708" t="s">
        <v>1716</v>
      </c>
      <c r="F708">
        <v>15</v>
      </c>
      <c r="G708">
        <v>1757962595.9333301</v>
      </c>
      <c r="H708">
        <f t="shared" si="130"/>
        <v>9.8796419308484277E-5</v>
      </c>
      <c r="I708">
        <v>0</v>
      </c>
      <c r="J708">
        <f t="shared" si="142"/>
        <v>-3.0267394789473157E-2</v>
      </c>
      <c r="K708">
        <f t="shared" si="131"/>
        <v>-4.5373188201253654E-2</v>
      </c>
      <c r="L708">
        <f t="shared" si="132"/>
        <v>69.828447175455594</v>
      </c>
      <c r="M708">
        <f t="shared" si="133"/>
        <v>1.6395968148971474</v>
      </c>
      <c r="N708">
        <f t="shared" si="134"/>
        <v>2.3480356233289674</v>
      </c>
      <c r="O708">
        <v>0</v>
      </c>
      <c r="P708">
        <v>0</v>
      </c>
      <c r="Q708">
        <f t="shared" si="135"/>
        <v>1</v>
      </c>
      <c r="R708">
        <f t="shared" si="136"/>
        <v>0</v>
      </c>
      <c r="S708">
        <f t="shared" si="137"/>
        <v>26387.336493271119</v>
      </c>
      <c r="T708">
        <f t="shared" si="138"/>
        <v>800</v>
      </c>
      <c r="U708">
        <f t="shared" si="139"/>
        <v>674.40016319999995</v>
      </c>
      <c r="V708">
        <f t="shared" si="140"/>
        <v>0.84300020399999998</v>
      </c>
      <c r="W708">
        <f t="shared" si="141"/>
        <v>0.15870051000000002</v>
      </c>
      <c r="X708">
        <v>1</v>
      </c>
      <c r="Y708">
        <v>1757962595.9333301</v>
      </c>
      <c r="Z708">
        <v>410</v>
      </c>
      <c r="AA708">
        <v>409.995133333333</v>
      </c>
      <c r="AB708">
        <v>16.228253333333299</v>
      </c>
      <c r="AC708">
        <v>16.131060000000002</v>
      </c>
      <c r="AD708">
        <v>410.80146666666701</v>
      </c>
      <c r="AE708">
        <v>16.089700000000001</v>
      </c>
      <c r="AF708">
        <v>999.99786666666705</v>
      </c>
      <c r="AG708">
        <v>100.93340000000001</v>
      </c>
      <c r="AH708">
        <v>0.100074226666667</v>
      </c>
      <c r="AI708">
        <v>20.009786666666699</v>
      </c>
      <c r="AJ708">
        <v>999.9</v>
      </c>
      <c r="AK708">
        <v>999.9</v>
      </c>
      <c r="AL708">
        <v>0</v>
      </c>
      <c r="AM708">
        <v>0</v>
      </c>
      <c r="AN708">
        <v>5001.8999999999996</v>
      </c>
      <c r="AO708">
        <v>0</v>
      </c>
      <c r="AP708">
        <v>1.2421199999999999</v>
      </c>
      <c r="AQ708">
        <v>4.8197366666666696E-3</v>
      </c>
      <c r="AR708">
        <v>416.76333333333298</v>
      </c>
      <c r="AS708">
        <v>416.717266666667</v>
      </c>
      <c r="AT708">
        <v>9.7185513333333307E-2</v>
      </c>
      <c r="AU708">
        <v>409.995133333333</v>
      </c>
      <c r="AV708">
        <v>16.131060000000002</v>
      </c>
      <c r="AW708">
        <v>1.637972</v>
      </c>
      <c r="AX708">
        <v>1.6281639999999999</v>
      </c>
      <c r="AY708">
        <v>14.3207733333333</v>
      </c>
      <c r="AZ708">
        <v>14.2279533333333</v>
      </c>
      <c r="BA708">
        <v>800</v>
      </c>
      <c r="BB708">
        <v>0.89999320000000005</v>
      </c>
      <c r="BC708">
        <v>0</v>
      </c>
      <c r="BD708">
        <v>0.10000680000000001</v>
      </c>
      <c r="BE708">
        <v>0</v>
      </c>
      <c r="BF708">
        <v>25</v>
      </c>
      <c r="BG708">
        <v>13190.993333333299</v>
      </c>
      <c r="BH708">
        <v>1757962452</v>
      </c>
      <c r="BI708" t="s">
        <v>1694</v>
      </c>
      <c r="BJ708">
        <v>1757962452</v>
      </c>
      <c r="BK708">
        <v>1757962361</v>
      </c>
      <c r="BL708">
        <v>37</v>
      </c>
      <c r="BM708">
        <v>4.1000000000000002E-2</v>
      </c>
      <c r="BN708">
        <v>-2E-3</v>
      </c>
      <c r="BO708">
        <v>-0.80100000000000005</v>
      </c>
      <c r="BP708">
        <v>0.13500000000000001</v>
      </c>
      <c r="BQ708">
        <v>410</v>
      </c>
      <c r="BR708">
        <v>16</v>
      </c>
      <c r="BS708">
        <v>0.55000000000000004</v>
      </c>
      <c r="BT708">
        <v>0.1</v>
      </c>
      <c r="BU708">
        <v>-1.44450428571429E-3</v>
      </c>
      <c r="BV708">
        <v>7.2683326753246694E-2</v>
      </c>
      <c r="BW708">
        <v>1.5529863092176899E-2</v>
      </c>
      <c r="BX708">
        <v>1</v>
      </c>
      <c r="BY708">
        <v>0</v>
      </c>
      <c r="BZ708">
        <v>0</v>
      </c>
      <c r="CA708">
        <v>0</v>
      </c>
      <c r="CB708">
        <v>-1</v>
      </c>
      <c r="CC708">
        <v>9.7295938095238094E-2</v>
      </c>
      <c r="CD708">
        <v>-2.71626233766235E-3</v>
      </c>
      <c r="CE708">
        <v>3.6920998990275298E-4</v>
      </c>
      <c r="CF708">
        <v>1</v>
      </c>
      <c r="CG708">
        <v>2</v>
      </c>
      <c r="CH708">
        <v>2</v>
      </c>
      <c r="CI708" t="s">
        <v>297</v>
      </c>
      <c r="CJ708">
        <v>3.8440300000000001</v>
      </c>
      <c r="CK708">
        <v>2.7379199999999999</v>
      </c>
      <c r="CL708">
        <v>9.8649799999999996E-2</v>
      </c>
      <c r="CM708">
        <v>9.73078E-2</v>
      </c>
      <c r="CN708">
        <v>9.1094800000000004E-2</v>
      </c>
      <c r="CO708">
        <v>8.9791599999999999E-2</v>
      </c>
      <c r="CP708">
        <v>31592</v>
      </c>
      <c r="CQ708">
        <v>27782.799999999999</v>
      </c>
      <c r="CR708">
        <v>32441</v>
      </c>
      <c r="CS708">
        <v>30706</v>
      </c>
      <c r="CT708">
        <v>39934.699999999997</v>
      </c>
      <c r="CU708">
        <v>39304.400000000001</v>
      </c>
      <c r="CV708">
        <v>47392.9</v>
      </c>
      <c r="CW708">
        <v>46841.7</v>
      </c>
      <c r="CX708">
        <v>2.82368</v>
      </c>
      <c r="CY708">
        <v>2.3686199999999999</v>
      </c>
      <c r="CZ708">
        <v>0</v>
      </c>
      <c r="DA708">
        <v>0</v>
      </c>
      <c r="DB708">
        <v>999.9</v>
      </c>
      <c r="DC708">
        <v>999.9</v>
      </c>
      <c r="DD708">
        <v>46.49</v>
      </c>
      <c r="DE708">
        <v>29.809000000000001</v>
      </c>
      <c r="DF708">
        <v>19.409500000000001</v>
      </c>
      <c r="DG708">
        <v>30.627700000000001</v>
      </c>
      <c r="DH708">
        <v>13.052899999999999</v>
      </c>
      <c r="DI708">
        <v>3</v>
      </c>
      <c r="DJ708">
        <v>-8.9920700000000006E-2</v>
      </c>
      <c r="DK708">
        <v>2.2178100000000001</v>
      </c>
      <c r="DL708">
        <v>20.196899999999999</v>
      </c>
      <c r="DM708">
        <v>5.2522700000000002</v>
      </c>
      <c r="DN708">
        <v>12.033899999999999</v>
      </c>
      <c r="DO708">
        <v>4.9677600000000002</v>
      </c>
      <c r="DP708">
        <v>3.2913600000000001</v>
      </c>
      <c r="DQ708">
        <v>9999</v>
      </c>
      <c r="DR708">
        <v>9999</v>
      </c>
      <c r="DS708">
        <v>9999</v>
      </c>
      <c r="DT708">
        <v>416.1</v>
      </c>
      <c r="DU708">
        <v>1.8713500000000001</v>
      </c>
      <c r="DV708">
        <v>1.87622</v>
      </c>
      <c r="DW708">
        <v>1.8764400000000001</v>
      </c>
      <c r="DX708">
        <v>1.88296</v>
      </c>
      <c r="DY708">
        <v>1.8757600000000001</v>
      </c>
      <c r="DZ708">
        <v>1.87487</v>
      </c>
      <c r="EA708">
        <v>1.87113</v>
      </c>
      <c r="EB708">
        <v>1.8747400000000001</v>
      </c>
      <c r="EC708">
        <v>0</v>
      </c>
      <c r="ED708">
        <v>0</v>
      </c>
      <c r="EE708">
        <v>0</v>
      </c>
      <c r="EF708">
        <v>4.5</v>
      </c>
      <c r="EG708" t="s">
        <v>291</v>
      </c>
      <c r="EH708" t="s">
        <v>292</v>
      </c>
      <c r="EI708" t="s">
        <v>293</v>
      </c>
      <c r="EJ708" t="s">
        <v>294</v>
      </c>
      <c r="EK708" t="s">
        <v>294</v>
      </c>
      <c r="EL708" t="s">
        <v>293</v>
      </c>
      <c r="EM708">
        <v>0</v>
      </c>
      <c r="EN708">
        <v>100</v>
      </c>
      <c r="EO708">
        <v>100</v>
      </c>
      <c r="EP708">
        <v>-0.80200000000000005</v>
      </c>
      <c r="EQ708">
        <v>0.13850000000000001</v>
      </c>
      <c r="ER708">
        <v>-0.76149847128024395</v>
      </c>
      <c r="ES708">
        <v>-1.59193180084037E-4</v>
      </c>
      <c r="ET708">
        <v>2.35855495449547E-7</v>
      </c>
      <c r="EU708">
        <v>-2.0637061648257601E-10</v>
      </c>
      <c r="EV708">
        <v>-8.6852085309226695E-2</v>
      </c>
      <c r="EW708">
        <v>-1.23810892805048E-2</v>
      </c>
      <c r="EX708">
        <v>2.1165101286931801E-3</v>
      </c>
      <c r="EY708">
        <v>-2.9602767121402702E-5</v>
      </c>
      <c r="EZ708">
        <v>6</v>
      </c>
      <c r="FA708">
        <v>2221</v>
      </c>
      <c r="FB708">
        <v>2</v>
      </c>
      <c r="FC708">
        <v>24</v>
      </c>
      <c r="FD708">
        <v>2.5</v>
      </c>
      <c r="FE708">
        <v>4</v>
      </c>
      <c r="FF708">
        <v>1.49658</v>
      </c>
      <c r="FG708">
        <v>2.5903299999999998</v>
      </c>
      <c r="FH708">
        <v>2.94556</v>
      </c>
      <c r="FI708">
        <v>3.0639599999999998</v>
      </c>
      <c r="FJ708">
        <v>3.2946800000000001</v>
      </c>
      <c r="FK708">
        <v>2.3046899999999999</v>
      </c>
      <c r="FL708">
        <v>34.281399999999998</v>
      </c>
      <c r="FM708">
        <v>24.1313</v>
      </c>
      <c r="FN708">
        <v>19</v>
      </c>
      <c r="FO708">
        <v>998.63499999999999</v>
      </c>
      <c r="FP708">
        <v>876.73400000000004</v>
      </c>
      <c r="FQ708">
        <v>18.9404</v>
      </c>
      <c r="FR708">
        <v>25.811699999999998</v>
      </c>
      <c r="FS708">
        <v>30.0002</v>
      </c>
      <c r="FT708">
        <v>25.871500000000001</v>
      </c>
      <c r="FU708">
        <v>25.842500000000001</v>
      </c>
      <c r="FV708">
        <v>30.034199999999998</v>
      </c>
      <c r="FW708">
        <v>18.976400000000002</v>
      </c>
      <c r="FX708">
        <v>36.016599999999997</v>
      </c>
      <c r="FY708">
        <v>18.927099999999999</v>
      </c>
      <c r="FZ708">
        <v>410</v>
      </c>
      <c r="GA708">
        <v>16.190799999999999</v>
      </c>
      <c r="GB708">
        <v>99.850300000000004</v>
      </c>
      <c r="GC708">
        <v>99.7042</v>
      </c>
    </row>
    <row r="709" spans="1:185" x14ac:dyDescent="0.2">
      <c r="A709">
        <v>694</v>
      </c>
      <c r="B709">
        <v>1757962619</v>
      </c>
      <c r="C709">
        <v>11626</v>
      </c>
      <c r="D709" t="s">
        <v>1717</v>
      </c>
      <c r="E709" t="s">
        <v>1718</v>
      </c>
      <c r="F709">
        <v>15</v>
      </c>
      <c r="G709">
        <v>1757962610.9333301</v>
      </c>
      <c r="H709">
        <f t="shared" si="130"/>
        <v>7.9618727335778827E-5</v>
      </c>
      <c r="I709">
        <v>0</v>
      </c>
      <c r="J709">
        <f t="shared" si="142"/>
        <v>-3.0537452203723447E-2</v>
      </c>
      <c r="K709">
        <f t="shared" si="131"/>
        <v>-4.5778025352490204E-2</v>
      </c>
      <c r="L709">
        <f t="shared" si="132"/>
        <v>69.812767542168757</v>
      </c>
      <c r="M709">
        <f t="shared" si="133"/>
        <v>1.6395629627336168</v>
      </c>
      <c r="N709">
        <f t="shared" si="134"/>
        <v>2.3485144916268754</v>
      </c>
      <c r="O709">
        <v>0</v>
      </c>
      <c r="P709">
        <v>0</v>
      </c>
      <c r="Q709">
        <f t="shared" si="135"/>
        <v>1</v>
      </c>
      <c r="R709">
        <f t="shared" si="136"/>
        <v>0</v>
      </c>
      <c r="S709">
        <f t="shared" si="137"/>
        <v>26367.873067953387</v>
      </c>
      <c r="T709">
        <f t="shared" si="138"/>
        <v>800.00080000000003</v>
      </c>
      <c r="U709">
        <f t="shared" si="139"/>
        <v>674.40084240016802</v>
      </c>
      <c r="V709">
        <f t="shared" si="140"/>
        <v>0.84300021000000003</v>
      </c>
      <c r="W709">
        <f t="shared" si="141"/>
        <v>0.15870052500000001</v>
      </c>
      <c r="X709">
        <v>1</v>
      </c>
      <c r="Y709">
        <v>1757962610.9333301</v>
      </c>
      <c r="Z709">
        <v>410.01273333333302</v>
      </c>
      <c r="AA709">
        <v>409.99959999999999</v>
      </c>
      <c r="AB709">
        <v>16.228100000000001</v>
      </c>
      <c r="AC709">
        <v>16.1497733333333</v>
      </c>
      <c r="AD709">
        <v>410.81426666666698</v>
      </c>
      <c r="AE709">
        <v>16.089559999999999</v>
      </c>
      <c r="AF709">
        <v>1000</v>
      </c>
      <c r="AG709">
        <v>100.9324</v>
      </c>
      <c r="AH709">
        <v>9.9942833333333397E-2</v>
      </c>
      <c r="AI709">
        <v>20.013079999999999</v>
      </c>
      <c r="AJ709">
        <v>999.9</v>
      </c>
      <c r="AK709">
        <v>999.9</v>
      </c>
      <c r="AL709">
        <v>0</v>
      </c>
      <c r="AM709">
        <v>0</v>
      </c>
      <c r="AN709">
        <v>4998.8</v>
      </c>
      <c r="AO709">
        <v>0</v>
      </c>
      <c r="AP709">
        <v>1.2421199999999999</v>
      </c>
      <c r="AQ709">
        <v>1.3057445399999999E-2</v>
      </c>
      <c r="AR709">
        <v>416.77633333333301</v>
      </c>
      <c r="AS709">
        <v>416.72986666666702</v>
      </c>
      <c r="AT709">
        <v>7.8340660000000006E-2</v>
      </c>
      <c r="AU709">
        <v>409.99959999999999</v>
      </c>
      <c r="AV709">
        <v>16.1497733333333</v>
      </c>
      <c r="AW709">
        <v>1.637942</v>
      </c>
      <c r="AX709">
        <v>1.630034</v>
      </c>
      <c r="AY709">
        <v>14.3204666666667</v>
      </c>
      <c r="AZ709">
        <v>14.245699999999999</v>
      </c>
      <c r="BA709">
        <v>800.00080000000003</v>
      </c>
      <c r="BB709">
        <v>0.89999300000000004</v>
      </c>
      <c r="BC709">
        <v>0</v>
      </c>
      <c r="BD709">
        <v>0.100007</v>
      </c>
      <c r="BE709">
        <v>0</v>
      </c>
      <c r="BF709">
        <v>25</v>
      </c>
      <c r="BG709">
        <v>13191</v>
      </c>
      <c r="BH709">
        <v>1757962452</v>
      </c>
      <c r="BI709" t="s">
        <v>1694</v>
      </c>
      <c r="BJ709">
        <v>1757962452</v>
      </c>
      <c r="BK709">
        <v>1757962361</v>
      </c>
      <c r="BL709">
        <v>37</v>
      </c>
      <c r="BM709">
        <v>4.1000000000000002E-2</v>
      </c>
      <c r="BN709">
        <v>-2E-3</v>
      </c>
      <c r="BO709">
        <v>-0.80100000000000005</v>
      </c>
      <c r="BP709">
        <v>0.13500000000000001</v>
      </c>
      <c r="BQ709">
        <v>410</v>
      </c>
      <c r="BR709">
        <v>16</v>
      </c>
      <c r="BS709">
        <v>0.55000000000000004</v>
      </c>
      <c r="BT709">
        <v>0.1</v>
      </c>
      <c r="BU709">
        <v>9.9763309999999997E-3</v>
      </c>
      <c r="BV709">
        <v>2.88260756103896E-2</v>
      </c>
      <c r="BW709">
        <v>1.9487579289892702E-2</v>
      </c>
      <c r="BX709">
        <v>1</v>
      </c>
      <c r="BY709">
        <v>0</v>
      </c>
      <c r="BZ709">
        <v>0</v>
      </c>
      <c r="CA709">
        <v>0</v>
      </c>
      <c r="CB709">
        <v>-1</v>
      </c>
      <c r="CC709">
        <v>8.6042128571428594E-2</v>
      </c>
      <c r="CD709">
        <v>-0.14333647792207799</v>
      </c>
      <c r="CE709">
        <v>1.8240879060222401E-2</v>
      </c>
      <c r="CF709">
        <v>0</v>
      </c>
      <c r="CG709">
        <v>1</v>
      </c>
      <c r="CH709">
        <v>2</v>
      </c>
      <c r="CI709" t="s">
        <v>290</v>
      </c>
      <c r="CJ709">
        <v>3.8439999999999999</v>
      </c>
      <c r="CK709">
        <v>2.7374399999999999</v>
      </c>
      <c r="CL709">
        <v>9.8655300000000001E-2</v>
      </c>
      <c r="CM709">
        <v>9.7300700000000004E-2</v>
      </c>
      <c r="CN709">
        <v>9.1152899999999995E-2</v>
      </c>
      <c r="CO709">
        <v>9.0040200000000001E-2</v>
      </c>
      <c r="CP709">
        <v>31591.7</v>
      </c>
      <c r="CQ709">
        <v>27782.400000000001</v>
      </c>
      <c r="CR709">
        <v>32440.799999999999</v>
      </c>
      <c r="CS709">
        <v>30705.3</v>
      </c>
      <c r="CT709">
        <v>39932</v>
      </c>
      <c r="CU709">
        <v>39292.5</v>
      </c>
      <c r="CV709">
        <v>47392.7</v>
      </c>
      <c r="CW709">
        <v>46840.800000000003</v>
      </c>
      <c r="CX709">
        <v>2.82314</v>
      </c>
      <c r="CY709">
        <v>2.3685200000000002</v>
      </c>
      <c r="CZ709">
        <v>0</v>
      </c>
      <c r="DA709">
        <v>0</v>
      </c>
      <c r="DB709">
        <v>999.9</v>
      </c>
      <c r="DC709">
        <v>999.9</v>
      </c>
      <c r="DD709">
        <v>46.49</v>
      </c>
      <c r="DE709">
        <v>29.809000000000001</v>
      </c>
      <c r="DF709">
        <v>19.408899999999999</v>
      </c>
      <c r="DG709">
        <v>30.4177</v>
      </c>
      <c r="DH709">
        <v>13.0769</v>
      </c>
      <c r="DI709">
        <v>3</v>
      </c>
      <c r="DJ709">
        <v>-8.9315000000000005E-2</v>
      </c>
      <c r="DK709">
        <v>2.2766700000000002</v>
      </c>
      <c r="DL709">
        <v>20.196000000000002</v>
      </c>
      <c r="DM709">
        <v>5.2519099999999996</v>
      </c>
      <c r="DN709">
        <v>12.033899999999999</v>
      </c>
      <c r="DO709">
        <v>4.9677199999999999</v>
      </c>
      <c r="DP709">
        <v>3.2911800000000002</v>
      </c>
      <c r="DQ709">
        <v>9999</v>
      </c>
      <c r="DR709">
        <v>9999</v>
      </c>
      <c r="DS709">
        <v>9999</v>
      </c>
      <c r="DT709">
        <v>416.1</v>
      </c>
      <c r="DU709">
        <v>1.87134</v>
      </c>
      <c r="DV709">
        <v>1.87622</v>
      </c>
      <c r="DW709">
        <v>1.87642</v>
      </c>
      <c r="DX709">
        <v>1.8829499999999999</v>
      </c>
      <c r="DY709">
        <v>1.8757600000000001</v>
      </c>
      <c r="DZ709">
        <v>1.87486</v>
      </c>
      <c r="EA709">
        <v>1.8711</v>
      </c>
      <c r="EB709">
        <v>1.8747199999999999</v>
      </c>
      <c r="EC709">
        <v>0</v>
      </c>
      <c r="ED709">
        <v>0</v>
      </c>
      <c r="EE709">
        <v>0</v>
      </c>
      <c r="EF709">
        <v>4.5</v>
      </c>
      <c r="EG709" t="s">
        <v>291</v>
      </c>
      <c r="EH709" t="s">
        <v>292</v>
      </c>
      <c r="EI709" t="s">
        <v>293</v>
      </c>
      <c r="EJ709" t="s">
        <v>294</v>
      </c>
      <c r="EK709" t="s">
        <v>294</v>
      </c>
      <c r="EL709" t="s">
        <v>293</v>
      </c>
      <c r="EM709">
        <v>0</v>
      </c>
      <c r="EN709">
        <v>100</v>
      </c>
      <c r="EO709">
        <v>100</v>
      </c>
      <c r="EP709">
        <v>-0.80200000000000005</v>
      </c>
      <c r="EQ709">
        <v>0.13900000000000001</v>
      </c>
      <c r="ER709">
        <v>-0.76149847128024395</v>
      </c>
      <c r="ES709">
        <v>-1.59193180084037E-4</v>
      </c>
      <c r="ET709">
        <v>2.35855495449547E-7</v>
      </c>
      <c r="EU709">
        <v>-2.0637061648257601E-10</v>
      </c>
      <c r="EV709">
        <v>-8.6852085309226695E-2</v>
      </c>
      <c r="EW709">
        <v>-1.23810892805048E-2</v>
      </c>
      <c r="EX709">
        <v>2.1165101286931801E-3</v>
      </c>
      <c r="EY709">
        <v>-2.9602767121402702E-5</v>
      </c>
      <c r="EZ709">
        <v>6</v>
      </c>
      <c r="FA709">
        <v>2221</v>
      </c>
      <c r="FB709">
        <v>2</v>
      </c>
      <c r="FC709">
        <v>24</v>
      </c>
      <c r="FD709">
        <v>2.8</v>
      </c>
      <c r="FE709">
        <v>4.3</v>
      </c>
      <c r="FF709">
        <v>1.49658</v>
      </c>
      <c r="FG709">
        <v>2.5964399999999999</v>
      </c>
      <c r="FH709">
        <v>2.94556</v>
      </c>
      <c r="FI709">
        <v>3.0639599999999998</v>
      </c>
      <c r="FJ709">
        <v>3.2946800000000001</v>
      </c>
      <c r="FK709">
        <v>2.2497600000000002</v>
      </c>
      <c r="FL709">
        <v>34.281399999999998</v>
      </c>
      <c r="FM709">
        <v>24.122499999999999</v>
      </c>
      <c r="FN709">
        <v>19</v>
      </c>
      <c r="FO709">
        <v>998.15899999999999</v>
      </c>
      <c r="FP709">
        <v>876.71400000000006</v>
      </c>
      <c r="FQ709">
        <v>18.901</v>
      </c>
      <c r="FR709">
        <v>25.816400000000002</v>
      </c>
      <c r="FS709">
        <v>30.000299999999999</v>
      </c>
      <c r="FT709">
        <v>25.876200000000001</v>
      </c>
      <c r="FU709">
        <v>25.8477</v>
      </c>
      <c r="FV709">
        <v>30.0365</v>
      </c>
      <c r="FW709">
        <v>18.705200000000001</v>
      </c>
      <c r="FX709">
        <v>36.016599999999997</v>
      </c>
      <c r="FY709">
        <v>18.887799999999999</v>
      </c>
      <c r="FZ709">
        <v>410</v>
      </c>
      <c r="GA709">
        <v>16.190999999999999</v>
      </c>
      <c r="GB709">
        <v>99.849900000000005</v>
      </c>
      <c r="GC709">
        <v>99.702100000000002</v>
      </c>
    </row>
    <row r="710" spans="1:185" x14ac:dyDescent="0.2">
      <c r="A710">
        <v>695</v>
      </c>
      <c r="B710">
        <v>1757962634</v>
      </c>
      <c r="C710">
        <v>11641</v>
      </c>
      <c r="D710" t="s">
        <v>1719</v>
      </c>
      <c r="E710" t="s">
        <v>1720</v>
      </c>
      <c r="F710">
        <v>15</v>
      </c>
      <c r="G710">
        <v>1757962625.9333301</v>
      </c>
      <c r="H710">
        <f t="shared" si="130"/>
        <v>6.3403683697888576E-5</v>
      </c>
      <c r="I710">
        <v>0</v>
      </c>
      <c r="J710">
        <f t="shared" si="142"/>
        <v>-3.232881078202425E-2</v>
      </c>
      <c r="K710">
        <f t="shared" si="131"/>
        <v>-4.8463411738550802E-2</v>
      </c>
      <c r="L710">
        <f t="shared" si="132"/>
        <v>69.939215944150249</v>
      </c>
      <c r="M710">
        <f t="shared" si="133"/>
        <v>1.6421177135467997</v>
      </c>
      <c r="N710">
        <f t="shared" si="134"/>
        <v>2.3479212504442541</v>
      </c>
      <c r="O710">
        <v>0</v>
      </c>
      <c r="P710">
        <v>0</v>
      </c>
      <c r="Q710">
        <f t="shared" si="135"/>
        <v>1</v>
      </c>
      <c r="R710">
        <f t="shared" si="136"/>
        <v>0</v>
      </c>
      <c r="S710">
        <f t="shared" si="137"/>
        <v>26375.338062132298</v>
      </c>
      <c r="T710">
        <f t="shared" si="138"/>
        <v>799.99879999999996</v>
      </c>
      <c r="U710">
        <f t="shared" si="139"/>
        <v>674.39911799980553</v>
      </c>
      <c r="V710">
        <f t="shared" si="140"/>
        <v>0.84300016199999994</v>
      </c>
      <c r="W710">
        <f t="shared" si="141"/>
        <v>0.15870040500000002</v>
      </c>
      <c r="X710">
        <v>1</v>
      </c>
      <c r="Y710">
        <v>1757962625.9333301</v>
      </c>
      <c r="Z710">
        <v>410.02046666666701</v>
      </c>
      <c r="AA710">
        <v>409.99799999999999</v>
      </c>
      <c r="AB710">
        <v>16.2533933333333</v>
      </c>
      <c r="AC710">
        <v>16.191020000000002</v>
      </c>
      <c r="AD710">
        <v>410.82193333333299</v>
      </c>
      <c r="AE710">
        <v>16.114039999999999</v>
      </c>
      <c r="AF710">
        <v>999.99720000000002</v>
      </c>
      <c r="AG710">
        <v>100.93233333333301</v>
      </c>
      <c r="AH710">
        <v>9.9966806666666699E-2</v>
      </c>
      <c r="AI710">
        <v>20.009</v>
      </c>
      <c r="AJ710">
        <v>999.9</v>
      </c>
      <c r="AK710">
        <v>999.9</v>
      </c>
      <c r="AL710">
        <v>0</v>
      </c>
      <c r="AM710">
        <v>0</v>
      </c>
      <c r="AN710">
        <v>4999.9666666666699</v>
      </c>
      <c r="AO710">
        <v>0</v>
      </c>
      <c r="AP710">
        <v>1.2421199999999999</v>
      </c>
      <c r="AQ710">
        <v>2.24629826666667E-2</v>
      </c>
      <c r="AR710">
        <v>416.79493333333301</v>
      </c>
      <c r="AS710">
        <v>416.74560000000002</v>
      </c>
      <c r="AT710">
        <v>6.2379219999999999E-2</v>
      </c>
      <c r="AU710">
        <v>409.99799999999999</v>
      </c>
      <c r="AV710">
        <v>16.191020000000002</v>
      </c>
      <c r="AW710">
        <v>1.6404926666666699</v>
      </c>
      <c r="AX710">
        <v>1.6341966666666701</v>
      </c>
      <c r="AY710">
        <v>14.344526666666701</v>
      </c>
      <c r="AZ710">
        <v>14.285106666666699</v>
      </c>
      <c r="BA710">
        <v>799.99879999999996</v>
      </c>
      <c r="BB710">
        <v>0.89999459999999998</v>
      </c>
      <c r="BC710">
        <v>0</v>
      </c>
      <c r="BD710">
        <v>0.10000539999999999</v>
      </c>
      <c r="BE710">
        <v>0</v>
      </c>
      <c r="BF710">
        <v>25</v>
      </c>
      <c r="BG710">
        <v>13190.98</v>
      </c>
      <c r="BH710">
        <v>1757962452</v>
      </c>
      <c r="BI710" t="s">
        <v>1694</v>
      </c>
      <c r="BJ710">
        <v>1757962452</v>
      </c>
      <c r="BK710">
        <v>1757962361</v>
      </c>
      <c r="BL710">
        <v>37</v>
      </c>
      <c r="BM710">
        <v>4.1000000000000002E-2</v>
      </c>
      <c r="BN710">
        <v>-2E-3</v>
      </c>
      <c r="BO710">
        <v>-0.80100000000000005</v>
      </c>
      <c r="BP710">
        <v>0.13500000000000001</v>
      </c>
      <c r="BQ710">
        <v>410</v>
      </c>
      <c r="BR710">
        <v>16</v>
      </c>
      <c r="BS710">
        <v>0.55000000000000004</v>
      </c>
      <c r="BT710">
        <v>0.1</v>
      </c>
      <c r="BU710">
        <v>1.7805490550000001E-2</v>
      </c>
      <c r="BV710">
        <v>5.5420401789473703E-2</v>
      </c>
      <c r="BW710">
        <v>1.8152342491157099E-2</v>
      </c>
      <c r="BX710">
        <v>1</v>
      </c>
      <c r="BY710">
        <v>0</v>
      </c>
      <c r="BZ710">
        <v>0</v>
      </c>
      <c r="CA710">
        <v>0</v>
      </c>
      <c r="CB710">
        <v>-1</v>
      </c>
      <c r="CC710">
        <v>5.9573185000000001E-2</v>
      </c>
      <c r="CD710">
        <v>5.2535806015037601E-2</v>
      </c>
      <c r="CE710">
        <v>8.4115885476689304E-3</v>
      </c>
      <c r="CF710">
        <v>1</v>
      </c>
      <c r="CG710">
        <v>2</v>
      </c>
      <c r="CH710">
        <v>2</v>
      </c>
      <c r="CI710" t="s">
        <v>297</v>
      </c>
      <c r="CJ710">
        <v>3.8440300000000001</v>
      </c>
      <c r="CK710">
        <v>2.7378499999999999</v>
      </c>
      <c r="CL710">
        <v>9.8649399999999998E-2</v>
      </c>
      <c r="CM710">
        <v>9.7302100000000002E-2</v>
      </c>
      <c r="CN710">
        <v>9.1239299999999995E-2</v>
      </c>
      <c r="CO710">
        <v>9.0038800000000002E-2</v>
      </c>
      <c r="CP710">
        <v>31591.7</v>
      </c>
      <c r="CQ710">
        <v>27782</v>
      </c>
      <c r="CR710">
        <v>32440.7</v>
      </c>
      <c r="CS710">
        <v>30704.9</v>
      </c>
      <c r="CT710">
        <v>39928.1</v>
      </c>
      <c r="CU710">
        <v>39291.800000000003</v>
      </c>
      <c r="CV710">
        <v>47392.800000000003</v>
      </c>
      <c r="CW710">
        <v>46839.8</v>
      </c>
      <c r="CX710">
        <v>2.82314</v>
      </c>
      <c r="CY710">
        <v>2.3686600000000002</v>
      </c>
      <c r="CZ710">
        <v>0</v>
      </c>
      <c r="DA710">
        <v>0</v>
      </c>
      <c r="DB710">
        <v>999.9</v>
      </c>
      <c r="DC710">
        <v>999.9</v>
      </c>
      <c r="DD710">
        <v>46.49</v>
      </c>
      <c r="DE710">
        <v>29.809000000000001</v>
      </c>
      <c r="DF710">
        <v>19.409300000000002</v>
      </c>
      <c r="DG710">
        <v>30.567699999999999</v>
      </c>
      <c r="DH710">
        <v>13.0809</v>
      </c>
      <c r="DI710">
        <v>3</v>
      </c>
      <c r="DJ710">
        <v>-8.8802800000000001E-2</v>
      </c>
      <c r="DK710">
        <v>2.2893699999999999</v>
      </c>
      <c r="DL710">
        <v>20.195699999999999</v>
      </c>
      <c r="DM710">
        <v>5.2502399999999998</v>
      </c>
      <c r="DN710">
        <v>12.033899999999999</v>
      </c>
      <c r="DO710">
        <v>4.9673600000000002</v>
      </c>
      <c r="DP710">
        <v>3.2912400000000002</v>
      </c>
      <c r="DQ710">
        <v>9999</v>
      </c>
      <c r="DR710">
        <v>9999</v>
      </c>
      <c r="DS710">
        <v>9999</v>
      </c>
      <c r="DT710">
        <v>416.1</v>
      </c>
      <c r="DU710">
        <v>1.87134</v>
      </c>
      <c r="DV710">
        <v>1.87622</v>
      </c>
      <c r="DW710">
        <v>1.87643</v>
      </c>
      <c r="DX710">
        <v>1.8829499999999999</v>
      </c>
      <c r="DY710">
        <v>1.8757600000000001</v>
      </c>
      <c r="DZ710">
        <v>1.8748899999999999</v>
      </c>
      <c r="EA710">
        <v>1.87114</v>
      </c>
      <c r="EB710">
        <v>1.8747499999999999</v>
      </c>
      <c r="EC710">
        <v>0</v>
      </c>
      <c r="ED710">
        <v>0</v>
      </c>
      <c r="EE710">
        <v>0</v>
      </c>
      <c r="EF710">
        <v>4.5</v>
      </c>
      <c r="EG710" t="s">
        <v>291</v>
      </c>
      <c r="EH710" t="s">
        <v>292</v>
      </c>
      <c r="EI710" t="s">
        <v>293</v>
      </c>
      <c r="EJ710" t="s">
        <v>294</v>
      </c>
      <c r="EK710" t="s">
        <v>294</v>
      </c>
      <c r="EL710" t="s">
        <v>293</v>
      </c>
      <c r="EM710">
        <v>0</v>
      </c>
      <c r="EN710">
        <v>100</v>
      </c>
      <c r="EO710">
        <v>100</v>
      </c>
      <c r="EP710">
        <v>-0.80200000000000005</v>
      </c>
      <c r="EQ710">
        <v>0.1396</v>
      </c>
      <c r="ER710">
        <v>-0.76149847128024395</v>
      </c>
      <c r="ES710">
        <v>-1.59193180084037E-4</v>
      </c>
      <c r="ET710">
        <v>2.35855495449547E-7</v>
      </c>
      <c r="EU710">
        <v>-2.0637061648257601E-10</v>
      </c>
      <c r="EV710">
        <v>-8.6852085309226695E-2</v>
      </c>
      <c r="EW710">
        <v>-1.23810892805048E-2</v>
      </c>
      <c r="EX710">
        <v>2.1165101286931801E-3</v>
      </c>
      <c r="EY710">
        <v>-2.9602767121402702E-5</v>
      </c>
      <c r="EZ710">
        <v>6</v>
      </c>
      <c r="FA710">
        <v>2221</v>
      </c>
      <c r="FB710">
        <v>2</v>
      </c>
      <c r="FC710">
        <v>24</v>
      </c>
      <c r="FD710">
        <v>3</v>
      </c>
      <c r="FE710">
        <v>4.5</v>
      </c>
      <c r="FF710">
        <v>1.49658</v>
      </c>
      <c r="FG710">
        <v>2.5988799999999999</v>
      </c>
      <c r="FH710">
        <v>2.94556</v>
      </c>
      <c r="FI710">
        <v>3.0639599999999998</v>
      </c>
      <c r="FJ710">
        <v>3.2946800000000001</v>
      </c>
      <c r="FK710">
        <v>2.2680699999999998</v>
      </c>
      <c r="FL710">
        <v>34.281399999999998</v>
      </c>
      <c r="FM710">
        <v>24.1313</v>
      </c>
      <c r="FN710">
        <v>19</v>
      </c>
      <c r="FO710">
        <v>998.26300000000003</v>
      </c>
      <c r="FP710">
        <v>876.95899999999995</v>
      </c>
      <c r="FQ710">
        <v>18.8703</v>
      </c>
      <c r="FR710">
        <v>25.8217</v>
      </c>
      <c r="FS710">
        <v>30.0002</v>
      </c>
      <c r="FT710">
        <v>25.881799999999998</v>
      </c>
      <c r="FU710">
        <v>25.853300000000001</v>
      </c>
      <c r="FV710">
        <v>30.035499999999999</v>
      </c>
      <c r="FW710">
        <v>18.705200000000001</v>
      </c>
      <c r="FX710">
        <v>36.016599999999997</v>
      </c>
      <c r="FY710">
        <v>18.861000000000001</v>
      </c>
      <c r="FZ710">
        <v>410</v>
      </c>
      <c r="GA710">
        <v>16.190999999999999</v>
      </c>
      <c r="GB710">
        <v>99.849800000000002</v>
      </c>
      <c r="GC710">
        <v>99.700400000000002</v>
      </c>
    </row>
    <row r="711" spans="1:185" x14ac:dyDescent="0.2">
      <c r="A711">
        <v>696</v>
      </c>
      <c r="B711">
        <v>1757962649</v>
      </c>
      <c r="C711">
        <v>11656</v>
      </c>
      <c r="D711" t="s">
        <v>1721</v>
      </c>
      <c r="E711" t="s">
        <v>1722</v>
      </c>
      <c r="F711">
        <v>15</v>
      </c>
      <c r="G711">
        <v>1757962640.9333301</v>
      </c>
      <c r="H711">
        <f t="shared" si="130"/>
        <v>7.5562380891774358E-5</v>
      </c>
      <c r="I711">
        <v>0</v>
      </c>
      <c r="J711">
        <f t="shared" si="142"/>
        <v>-3.5254298437503079E-2</v>
      </c>
      <c r="K711">
        <f t="shared" si="131"/>
        <v>-5.2848946169107437E-2</v>
      </c>
      <c r="L711">
        <f t="shared" si="132"/>
        <v>70.016985852856195</v>
      </c>
      <c r="M711">
        <f t="shared" si="133"/>
        <v>1.6433296270766395</v>
      </c>
      <c r="N711">
        <f t="shared" si="134"/>
        <v>2.3470442308530242</v>
      </c>
      <c r="O711">
        <v>0</v>
      </c>
      <c r="P711">
        <v>0</v>
      </c>
      <c r="Q711">
        <f t="shared" si="135"/>
        <v>1</v>
      </c>
      <c r="R711">
        <f t="shared" si="136"/>
        <v>0</v>
      </c>
      <c r="S711">
        <f t="shared" si="137"/>
        <v>26366.692234295337</v>
      </c>
      <c r="T711">
        <f t="shared" si="138"/>
        <v>800.00066666666703</v>
      </c>
      <c r="U711">
        <f t="shared" si="139"/>
        <v>674.40071560012825</v>
      </c>
      <c r="V711">
        <f t="shared" si="140"/>
        <v>0.84300019199999998</v>
      </c>
      <c r="W711">
        <f t="shared" si="141"/>
        <v>0.15870047999999998</v>
      </c>
      <c r="X711">
        <v>1</v>
      </c>
      <c r="Y711">
        <v>1757962640.9333301</v>
      </c>
      <c r="Z711">
        <v>410.02260000000001</v>
      </c>
      <c r="AA711">
        <v>410.00073333333302</v>
      </c>
      <c r="AB711">
        <v>16.265533333333298</v>
      </c>
      <c r="AC711">
        <v>16.191199999999998</v>
      </c>
      <c r="AD711">
        <v>410.823933333333</v>
      </c>
      <c r="AE711">
        <v>16.125820000000001</v>
      </c>
      <c r="AF711">
        <v>999.99980000000005</v>
      </c>
      <c r="AG711">
        <v>100.9314</v>
      </c>
      <c r="AH711">
        <v>0.10000139333333299</v>
      </c>
      <c r="AI711">
        <v>20.002966666666701</v>
      </c>
      <c r="AJ711">
        <v>999.9</v>
      </c>
      <c r="AK711">
        <v>999.9</v>
      </c>
      <c r="AL711">
        <v>0</v>
      </c>
      <c r="AM711">
        <v>0</v>
      </c>
      <c r="AN711">
        <v>4998.5</v>
      </c>
      <c r="AO711">
        <v>0</v>
      </c>
      <c r="AP711">
        <v>1.2421199999999999</v>
      </c>
      <c r="AQ711">
        <v>2.1826178666666699E-2</v>
      </c>
      <c r="AR711">
        <v>416.80220000000003</v>
      </c>
      <c r="AS711">
        <v>416.74833333333299</v>
      </c>
      <c r="AT711">
        <v>7.43471666666667E-2</v>
      </c>
      <c r="AU711">
        <v>410.00073333333302</v>
      </c>
      <c r="AV711">
        <v>16.191199999999998</v>
      </c>
      <c r="AW711">
        <v>1.6417046666666699</v>
      </c>
      <c r="AX711">
        <v>1.63420266666667</v>
      </c>
      <c r="AY711">
        <v>14.355933333333301</v>
      </c>
      <c r="AZ711">
        <v>14.285133333333301</v>
      </c>
      <c r="BA711">
        <v>800.00066666666703</v>
      </c>
      <c r="BB711">
        <v>0.89999359999999995</v>
      </c>
      <c r="BC711">
        <v>0</v>
      </c>
      <c r="BD711">
        <v>0.1000064</v>
      </c>
      <c r="BE711">
        <v>0</v>
      </c>
      <c r="BF711">
        <v>25</v>
      </c>
      <c r="BG711">
        <v>13191.0133333333</v>
      </c>
      <c r="BH711">
        <v>1757962452</v>
      </c>
      <c r="BI711" t="s">
        <v>1694</v>
      </c>
      <c r="BJ711">
        <v>1757962452</v>
      </c>
      <c r="BK711">
        <v>1757962361</v>
      </c>
      <c r="BL711">
        <v>37</v>
      </c>
      <c r="BM711">
        <v>4.1000000000000002E-2</v>
      </c>
      <c r="BN711">
        <v>-2E-3</v>
      </c>
      <c r="BO711">
        <v>-0.80100000000000005</v>
      </c>
      <c r="BP711">
        <v>0.13500000000000001</v>
      </c>
      <c r="BQ711">
        <v>410</v>
      </c>
      <c r="BR711">
        <v>16</v>
      </c>
      <c r="BS711">
        <v>0.55000000000000004</v>
      </c>
      <c r="BT711">
        <v>0.1</v>
      </c>
      <c r="BU711">
        <v>2.2332773E-2</v>
      </c>
      <c r="BV711">
        <v>5.1858761503759399E-2</v>
      </c>
      <c r="BW711">
        <v>1.6610961939984101E-2</v>
      </c>
      <c r="BX711">
        <v>1</v>
      </c>
      <c r="BY711">
        <v>0</v>
      </c>
      <c r="BZ711">
        <v>0</v>
      </c>
      <c r="CA711">
        <v>0</v>
      </c>
      <c r="CB711">
        <v>-1</v>
      </c>
      <c r="CC711">
        <v>7.3017114999999994E-2</v>
      </c>
      <c r="CD711">
        <v>2.79236706766917E-2</v>
      </c>
      <c r="CE711">
        <v>2.8036338486462499E-3</v>
      </c>
      <c r="CF711">
        <v>1</v>
      </c>
      <c r="CG711">
        <v>2</v>
      </c>
      <c r="CH711">
        <v>2</v>
      </c>
      <c r="CI711" t="s">
        <v>297</v>
      </c>
      <c r="CJ711">
        <v>3.84396</v>
      </c>
      <c r="CK711">
        <v>2.73759</v>
      </c>
      <c r="CL711">
        <v>9.8649899999999999E-2</v>
      </c>
      <c r="CM711">
        <v>9.7297599999999998E-2</v>
      </c>
      <c r="CN711">
        <v>9.1261999999999996E-2</v>
      </c>
      <c r="CO711">
        <v>9.0035799999999999E-2</v>
      </c>
      <c r="CP711">
        <v>31592.9</v>
      </c>
      <c r="CQ711">
        <v>27781.8</v>
      </c>
      <c r="CR711">
        <v>32441.9</v>
      </c>
      <c r="CS711">
        <v>30704.7</v>
      </c>
      <c r="CT711">
        <v>39928.6</v>
      </c>
      <c r="CU711">
        <v>39291.9</v>
      </c>
      <c r="CV711">
        <v>47394.6</v>
      </c>
      <c r="CW711">
        <v>46839.8</v>
      </c>
      <c r="CX711">
        <v>2.8232200000000001</v>
      </c>
      <c r="CY711">
        <v>2.3685999999999998</v>
      </c>
      <c r="CZ711">
        <v>0</v>
      </c>
      <c r="DA711">
        <v>0</v>
      </c>
      <c r="DB711">
        <v>999.9</v>
      </c>
      <c r="DC711">
        <v>999.9</v>
      </c>
      <c r="DD711">
        <v>46.49</v>
      </c>
      <c r="DE711">
        <v>29.809000000000001</v>
      </c>
      <c r="DF711">
        <v>19.411899999999999</v>
      </c>
      <c r="DG711">
        <v>30.657699999999998</v>
      </c>
      <c r="DH711">
        <v>13.056900000000001</v>
      </c>
      <c r="DI711">
        <v>3</v>
      </c>
      <c r="DJ711">
        <v>-8.8227600000000003E-2</v>
      </c>
      <c r="DK711">
        <v>2.2204000000000002</v>
      </c>
      <c r="DL711">
        <v>20.196899999999999</v>
      </c>
      <c r="DM711">
        <v>5.2511900000000002</v>
      </c>
      <c r="DN711">
        <v>12.033899999999999</v>
      </c>
      <c r="DO711">
        <v>4.96732</v>
      </c>
      <c r="DP711">
        <v>3.29114</v>
      </c>
      <c r="DQ711">
        <v>9999</v>
      </c>
      <c r="DR711">
        <v>9999</v>
      </c>
      <c r="DS711">
        <v>9999</v>
      </c>
      <c r="DT711">
        <v>416.1</v>
      </c>
      <c r="DU711">
        <v>1.87134</v>
      </c>
      <c r="DV711">
        <v>1.87622</v>
      </c>
      <c r="DW711">
        <v>1.8764000000000001</v>
      </c>
      <c r="DX711">
        <v>1.8829400000000001</v>
      </c>
      <c r="DY711">
        <v>1.8757600000000001</v>
      </c>
      <c r="DZ711">
        <v>1.87487</v>
      </c>
      <c r="EA711">
        <v>1.8711</v>
      </c>
      <c r="EB711">
        <v>1.8747199999999999</v>
      </c>
      <c r="EC711">
        <v>0</v>
      </c>
      <c r="ED711">
        <v>0</v>
      </c>
      <c r="EE711">
        <v>0</v>
      </c>
      <c r="EF711">
        <v>4.5</v>
      </c>
      <c r="EG711" t="s">
        <v>291</v>
      </c>
      <c r="EH711" t="s">
        <v>292</v>
      </c>
      <c r="EI711" t="s">
        <v>293</v>
      </c>
      <c r="EJ711" t="s">
        <v>294</v>
      </c>
      <c r="EK711" t="s">
        <v>294</v>
      </c>
      <c r="EL711" t="s">
        <v>293</v>
      </c>
      <c r="EM711">
        <v>0</v>
      </c>
      <c r="EN711">
        <v>100</v>
      </c>
      <c r="EO711">
        <v>100</v>
      </c>
      <c r="EP711">
        <v>-0.80200000000000005</v>
      </c>
      <c r="EQ711">
        <v>0.13980000000000001</v>
      </c>
      <c r="ER711">
        <v>-0.76149847128024395</v>
      </c>
      <c r="ES711">
        <v>-1.59193180084037E-4</v>
      </c>
      <c r="ET711">
        <v>2.35855495449547E-7</v>
      </c>
      <c r="EU711">
        <v>-2.0637061648257601E-10</v>
      </c>
      <c r="EV711">
        <v>-8.6852085309226695E-2</v>
      </c>
      <c r="EW711">
        <v>-1.23810892805048E-2</v>
      </c>
      <c r="EX711">
        <v>2.1165101286931801E-3</v>
      </c>
      <c r="EY711">
        <v>-2.9602767121402702E-5</v>
      </c>
      <c r="EZ711">
        <v>6</v>
      </c>
      <c r="FA711">
        <v>2221</v>
      </c>
      <c r="FB711">
        <v>2</v>
      </c>
      <c r="FC711">
        <v>24</v>
      </c>
      <c r="FD711">
        <v>3.3</v>
      </c>
      <c r="FE711">
        <v>4.8</v>
      </c>
      <c r="FF711">
        <v>1.49658</v>
      </c>
      <c r="FG711">
        <v>2.5915499999999998</v>
      </c>
      <c r="FH711">
        <v>2.94556</v>
      </c>
      <c r="FI711">
        <v>3.0639599999999998</v>
      </c>
      <c r="FJ711">
        <v>3.2946800000000001</v>
      </c>
      <c r="FK711">
        <v>2.3120099999999999</v>
      </c>
      <c r="FL711">
        <v>34.281399999999998</v>
      </c>
      <c r="FM711">
        <v>24.14</v>
      </c>
      <c r="FN711">
        <v>19</v>
      </c>
      <c r="FO711">
        <v>998.44299999999998</v>
      </c>
      <c r="FP711">
        <v>876.97699999999998</v>
      </c>
      <c r="FQ711">
        <v>18.8489</v>
      </c>
      <c r="FR711">
        <v>25.827400000000001</v>
      </c>
      <c r="FS711">
        <v>30.0001</v>
      </c>
      <c r="FT711">
        <v>25.8871</v>
      </c>
      <c r="FU711">
        <v>25.8582</v>
      </c>
      <c r="FV711">
        <v>30.036000000000001</v>
      </c>
      <c r="FW711">
        <v>18.705200000000001</v>
      </c>
      <c r="FX711">
        <v>36.016599999999997</v>
      </c>
      <c r="FY711">
        <v>18.9085</v>
      </c>
      <c r="FZ711">
        <v>410</v>
      </c>
      <c r="GA711">
        <v>16.190999999999999</v>
      </c>
      <c r="GB711">
        <v>99.853499999999997</v>
      </c>
      <c r="GC711">
        <v>99.6999</v>
      </c>
    </row>
    <row r="712" spans="1:185" x14ac:dyDescent="0.2">
      <c r="A712">
        <v>697</v>
      </c>
      <c r="B712">
        <v>1757962664</v>
      </c>
      <c r="C712">
        <v>11671</v>
      </c>
      <c r="D712" t="s">
        <v>1723</v>
      </c>
      <c r="E712" t="s">
        <v>1724</v>
      </c>
      <c r="F712">
        <v>15</v>
      </c>
      <c r="G712">
        <v>1757962655.9333301</v>
      </c>
      <c r="H712">
        <f t="shared" si="130"/>
        <v>8.0970712233759254E-5</v>
      </c>
      <c r="I712">
        <v>0</v>
      </c>
      <c r="J712">
        <f t="shared" si="142"/>
        <v>-2.2902086424000333E-2</v>
      </c>
      <c r="K712">
        <f t="shared" si="131"/>
        <v>-3.4332015845610575E-2</v>
      </c>
      <c r="L712">
        <f t="shared" si="132"/>
        <v>70.061145993081126</v>
      </c>
      <c r="M712">
        <f t="shared" si="133"/>
        <v>1.6438115554840311</v>
      </c>
      <c r="N712">
        <f t="shared" si="134"/>
        <v>2.3462527370682249</v>
      </c>
      <c r="O712">
        <v>0</v>
      </c>
      <c r="P712">
        <v>0</v>
      </c>
      <c r="Q712">
        <f t="shared" si="135"/>
        <v>1</v>
      </c>
      <c r="R712">
        <f t="shared" si="136"/>
        <v>0</v>
      </c>
      <c r="S712">
        <f t="shared" si="137"/>
        <v>26375.67448059866</v>
      </c>
      <c r="T712">
        <f t="shared" si="138"/>
        <v>800.00080000000003</v>
      </c>
      <c r="U712">
        <f t="shared" si="139"/>
        <v>674.40085840018435</v>
      </c>
      <c r="V712">
        <f t="shared" si="140"/>
        <v>0.84300023000000035</v>
      </c>
      <c r="W712">
        <f t="shared" si="141"/>
        <v>0.15870044508000006</v>
      </c>
      <c r="X712">
        <v>1</v>
      </c>
      <c r="Y712">
        <v>1757962655.9333301</v>
      </c>
      <c r="Z712">
        <v>410.00853333333299</v>
      </c>
      <c r="AA712">
        <v>410.00740000000002</v>
      </c>
      <c r="AB712">
        <v>16.270213333333299</v>
      </c>
      <c r="AC712">
        <v>16.190560000000001</v>
      </c>
      <c r="AD712">
        <v>410.81006666666701</v>
      </c>
      <c r="AE712">
        <v>16.1303466666667</v>
      </c>
      <c r="AF712">
        <v>999.99959999999999</v>
      </c>
      <c r="AG712">
        <v>100.932</v>
      </c>
      <c r="AH712">
        <v>9.9960786666666704E-2</v>
      </c>
      <c r="AI712">
        <v>19.997520000000002</v>
      </c>
      <c r="AJ712">
        <v>999.9</v>
      </c>
      <c r="AK712">
        <v>999.9</v>
      </c>
      <c r="AL712">
        <v>0</v>
      </c>
      <c r="AM712">
        <v>0</v>
      </c>
      <c r="AN712">
        <v>4999.8666666666704</v>
      </c>
      <c r="AO712">
        <v>0</v>
      </c>
      <c r="AP712">
        <v>1.2421199999999999</v>
      </c>
      <c r="AQ712">
        <v>1.1637273333333299E-3</v>
      </c>
      <c r="AR712">
        <v>416.78986666666702</v>
      </c>
      <c r="AS712">
        <v>416.75493333333299</v>
      </c>
      <c r="AT712">
        <v>7.9665873333333304E-2</v>
      </c>
      <c r="AU712">
        <v>410.00740000000002</v>
      </c>
      <c r="AV712">
        <v>16.190560000000001</v>
      </c>
      <c r="AW712">
        <v>1.6421859999999999</v>
      </c>
      <c r="AX712">
        <v>1.6341446666666699</v>
      </c>
      <c r="AY712">
        <v>14.3604466666667</v>
      </c>
      <c r="AZ712">
        <v>14.284606666666701</v>
      </c>
      <c r="BA712">
        <v>800.00080000000003</v>
      </c>
      <c r="BB712">
        <v>0.89999426666666704</v>
      </c>
      <c r="BC712">
        <v>0</v>
      </c>
      <c r="BD712">
        <v>0.10000580000000001</v>
      </c>
      <c r="BE712">
        <v>0</v>
      </c>
      <c r="BF712">
        <v>25</v>
      </c>
      <c r="BG712">
        <v>13191.02</v>
      </c>
      <c r="BH712">
        <v>1757962452</v>
      </c>
      <c r="BI712" t="s">
        <v>1694</v>
      </c>
      <c r="BJ712">
        <v>1757962452</v>
      </c>
      <c r="BK712">
        <v>1757962361</v>
      </c>
      <c r="BL712">
        <v>37</v>
      </c>
      <c r="BM712">
        <v>4.1000000000000002E-2</v>
      </c>
      <c r="BN712">
        <v>-2E-3</v>
      </c>
      <c r="BO712">
        <v>-0.80100000000000005</v>
      </c>
      <c r="BP712">
        <v>0.13500000000000001</v>
      </c>
      <c r="BQ712">
        <v>410</v>
      </c>
      <c r="BR712">
        <v>16</v>
      </c>
      <c r="BS712">
        <v>0.55000000000000004</v>
      </c>
      <c r="BT712">
        <v>0.1</v>
      </c>
      <c r="BU712">
        <v>9.3645323809523808E-3</v>
      </c>
      <c r="BV712">
        <v>-0.115102039480519</v>
      </c>
      <c r="BW712">
        <v>2.0636202355613E-2</v>
      </c>
      <c r="BX712">
        <v>1</v>
      </c>
      <c r="BY712">
        <v>0</v>
      </c>
      <c r="BZ712">
        <v>0</v>
      </c>
      <c r="CA712">
        <v>0</v>
      </c>
      <c r="CB712">
        <v>-1</v>
      </c>
      <c r="CC712">
        <v>7.8627623809523803E-2</v>
      </c>
      <c r="CD712">
        <v>2.1206922077921998E-2</v>
      </c>
      <c r="CE712">
        <v>2.1812565858336402E-3</v>
      </c>
      <c r="CF712">
        <v>1</v>
      </c>
      <c r="CG712">
        <v>2</v>
      </c>
      <c r="CH712">
        <v>2</v>
      </c>
      <c r="CI712" t="s">
        <v>297</v>
      </c>
      <c r="CJ712">
        <v>3.8439700000000001</v>
      </c>
      <c r="CK712">
        <v>2.7378100000000001</v>
      </c>
      <c r="CL712">
        <v>9.8648100000000002E-2</v>
      </c>
      <c r="CM712">
        <v>9.7297800000000004E-2</v>
      </c>
      <c r="CN712">
        <v>9.1281899999999999E-2</v>
      </c>
      <c r="CO712">
        <v>9.0037500000000006E-2</v>
      </c>
      <c r="CP712">
        <v>31592.2</v>
      </c>
      <c r="CQ712">
        <v>27782.2</v>
      </c>
      <c r="CR712">
        <v>32441.1</v>
      </c>
      <c r="CS712">
        <v>30705.1</v>
      </c>
      <c r="CT712">
        <v>39926.800000000003</v>
      </c>
      <c r="CU712">
        <v>39292.300000000003</v>
      </c>
      <c r="CV712">
        <v>47393.4</v>
      </c>
      <c r="CW712">
        <v>46840.3</v>
      </c>
      <c r="CX712">
        <v>2.8231600000000001</v>
      </c>
      <c r="CY712">
        <v>2.36856</v>
      </c>
      <c r="CZ712">
        <v>0</v>
      </c>
      <c r="DA712">
        <v>0</v>
      </c>
      <c r="DB712">
        <v>999.9</v>
      </c>
      <c r="DC712">
        <v>999.9</v>
      </c>
      <c r="DD712">
        <v>46.49</v>
      </c>
      <c r="DE712">
        <v>29.809000000000001</v>
      </c>
      <c r="DF712">
        <v>19.4117</v>
      </c>
      <c r="DG712">
        <v>30.477699999999999</v>
      </c>
      <c r="DH712">
        <v>13.117000000000001</v>
      </c>
      <c r="DI712">
        <v>3</v>
      </c>
      <c r="DJ712">
        <v>-8.8296700000000006E-2</v>
      </c>
      <c r="DK712">
        <v>2.17666</v>
      </c>
      <c r="DL712">
        <v>20.197600000000001</v>
      </c>
      <c r="DM712">
        <v>5.2508299999999997</v>
      </c>
      <c r="DN712">
        <v>12.033899999999999</v>
      </c>
      <c r="DO712">
        <v>4.9673600000000002</v>
      </c>
      <c r="DP712">
        <v>3.29122</v>
      </c>
      <c r="DQ712">
        <v>9999</v>
      </c>
      <c r="DR712">
        <v>9999</v>
      </c>
      <c r="DS712">
        <v>9999</v>
      </c>
      <c r="DT712">
        <v>416.1</v>
      </c>
      <c r="DU712">
        <v>1.8713500000000001</v>
      </c>
      <c r="DV712">
        <v>1.87622</v>
      </c>
      <c r="DW712">
        <v>1.87646</v>
      </c>
      <c r="DX712">
        <v>1.8829800000000001</v>
      </c>
      <c r="DY712">
        <v>1.8757699999999999</v>
      </c>
      <c r="DZ712">
        <v>1.8749</v>
      </c>
      <c r="EA712">
        <v>1.8711500000000001</v>
      </c>
      <c r="EB712">
        <v>1.87473</v>
      </c>
      <c r="EC712">
        <v>0</v>
      </c>
      <c r="ED712">
        <v>0</v>
      </c>
      <c r="EE712">
        <v>0</v>
      </c>
      <c r="EF712">
        <v>4.5</v>
      </c>
      <c r="EG712" t="s">
        <v>291</v>
      </c>
      <c r="EH712" t="s">
        <v>292</v>
      </c>
      <c r="EI712" t="s">
        <v>293</v>
      </c>
      <c r="EJ712" t="s">
        <v>294</v>
      </c>
      <c r="EK712" t="s">
        <v>294</v>
      </c>
      <c r="EL712" t="s">
        <v>293</v>
      </c>
      <c r="EM712">
        <v>0</v>
      </c>
      <c r="EN712">
        <v>100</v>
      </c>
      <c r="EO712">
        <v>100</v>
      </c>
      <c r="EP712">
        <v>-0.80100000000000005</v>
      </c>
      <c r="EQ712">
        <v>0.14000000000000001</v>
      </c>
      <c r="ER712">
        <v>-0.76149847128024395</v>
      </c>
      <c r="ES712">
        <v>-1.59193180084037E-4</v>
      </c>
      <c r="ET712">
        <v>2.35855495449547E-7</v>
      </c>
      <c r="EU712">
        <v>-2.0637061648257601E-10</v>
      </c>
      <c r="EV712">
        <v>-8.6852085309226695E-2</v>
      </c>
      <c r="EW712">
        <v>-1.23810892805048E-2</v>
      </c>
      <c r="EX712">
        <v>2.1165101286931801E-3</v>
      </c>
      <c r="EY712">
        <v>-2.9602767121402702E-5</v>
      </c>
      <c r="EZ712">
        <v>6</v>
      </c>
      <c r="FA712">
        <v>2221</v>
      </c>
      <c r="FB712">
        <v>2</v>
      </c>
      <c r="FC712">
        <v>24</v>
      </c>
      <c r="FD712">
        <v>3.5</v>
      </c>
      <c r="FE712">
        <v>5</v>
      </c>
      <c r="FF712">
        <v>1.49658</v>
      </c>
      <c r="FG712">
        <v>2.5878899999999998</v>
      </c>
      <c r="FH712">
        <v>2.94556</v>
      </c>
      <c r="FI712">
        <v>3.0639599999999998</v>
      </c>
      <c r="FJ712">
        <v>3.2946800000000001</v>
      </c>
      <c r="FK712">
        <v>2.2668499999999998</v>
      </c>
      <c r="FL712">
        <v>34.281399999999998</v>
      </c>
      <c r="FM712">
        <v>24.122499999999999</v>
      </c>
      <c r="FN712">
        <v>19</v>
      </c>
      <c r="FO712">
        <v>998.476</v>
      </c>
      <c r="FP712">
        <v>877.01800000000003</v>
      </c>
      <c r="FQ712">
        <v>18.917300000000001</v>
      </c>
      <c r="FR712">
        <v>25.832999999999998</v>
      </c>
      <c r="FS712">
        <v>30.000299999999999</v>
      </c>
      <c r="FT712">
        <v>25.892199999999999</v>
      </c>
      <c r="FU712">
        <v>25.863299999999999</v>
      </c>
      <c r="FV712">
        <v>30.0352</v>
      </c>
      <c r="FW712">
        <v>18.705200000000001</v>
      </c>
      <c r="FX712">
        <v>36.016599999999997</v>
      </c>
      <c r="FY712">
        <v>18.913599999999999</v>
      </c>
      <c r="FZ712">
        <v>410</v>
      </c>
      <c r="GA712">
        <v>16.190999999999999</v>
      </c>
      <c r="GB712">
        <v>99.851100000000002</v>
      </c>
      <c r="GC712">
        <v>99.7012</v>
      </c>
    </row>
    <row r="713" spans="1:185" x14ac:dyDescent="0.2">
      <c r="A713">
        <v>698</v>
      </c>
      <c r="B713">
        <v>1757962679</v>
      </c>
      <c r="C713">
        <v>11686</v>
      </c>
      <c r="D713" t="s">
        <v>1725</v>
      </c>
      <c r="E713" t="s">
        <v>1726</v>
      </c>
      <c r="F713">
        <v>15</v>
      </c>
      <c r="G713">
        <v>1757962670.9333301</v>
      </c>
      <c r="H713">
        <f t="shared" si="130"/>
        <v>8.5795990077480383E-5</v>
      </c>
      <c r="I713">
        <v>0</v>
      </c>
      <c r="J713">
        <f t="shared" si="142"/>
        <v>-2.3420808554635391E-2</v>
      </c>
      <c r="K713">
        <f t="shared" si="131"/>
        <v>-3.5109620823546947E-2</v>
      </c>
      <c r="L713">
        <f t="shared" si="132"/>
        <v>70.068410836557121</v>
      </c>
      <c r="M713">
        <f t="shared" si="133"/>
        <v>1.6441829156622259</v>
      </c>
      <c r="N713">
        <f t="shared" si="134"/>
        <v>2.3465394691160864</v>
      </c>
      <c r="O713">
        <v>0</v>
      </c>
      <c r="P713">
        <v>0</v>
      </c>
      <c r="Q713">
        <f t="shared" si="135"/>
        <v>1</v>
      </c>
      <c r="R713">
        <f t="shared" si="136"/>
        <v>0</v>
      </c>
      <c r="S713">
        <f t="shared" si="137"/>
        <v>26380.730184581786</v>
      </c>
      <c r="T713">
        <f t="shared" si="138"/>
        <v>799.99993333333305</v>
      </c>
      <c r="U713">
        <f t="shared" si="139"/>
        <v>674.40012299998477</v>
      </c>
      <c r="V713">
        <f t="shared" si="140"/>
        <v>0.84300022399999996</v>
      </c>
      <c r="W713">
        <f t="shared" si="141"/>
        <v>0.15870056000000002</v>
      </c>
      <c r="X713">
        <v>1</v>
      </c>
      <c r="Y713">
        <v>1757962670.9333301</v>
      </c>
      <c r="Z713">
        <v>409.99919999999997</v>
      </c>
      <c r="AA713">
        <v>409.99926666666698</v>
      </c>
      <c r="AB713">
        <v>16.2739266666667</v>
      </c>
      <c r="AC713">
        <v>16.189526666666701</v>
      </c>
      <c r="AD713">
        <v>410.80033333333301</v>
      </c>
      <c r="AE713">
        <v>16.13392</v>
      </c>
      <c r="AF713">
        <v>999.99706666666702</v>
      </c>
      <c r="AG713">
        <v>100.9318</v>
      </c>
      <c r="AH713">
        <v>9.99269666666667E-2</v>
      </c>
      <c r="AI713">
        <v>19.999493333333302</v>
      </c>
      <c r="AJ713">
        <v>999.9</v>
      </c>
      <c r="AK713">
        <v>999.9</v>
      </c>
      <c r="AL713">
        <v>0</v>
      </c>
      <c r="AM713">
        <v>0</v>
      </c>
      <c r="AN713">
        <v>5000.7333333333299</v>
      </c>
      <c r="AO713">
        <v>0</v>
      </c>
      <c r="AP713">
        <v>1.2421199999999999</v>
      </c>
      <c r="AQ713">
        <v>-3.051768E-5</v>
      </c>
      <c r="AR713">
        <v>416.78173333333302</v>
      </c>
      <c r="AS713">
        <v>416.74593333333303</v>
      </c>
      <c r="AT713">
        <v>8.4409579999999998E-2</v>
      </c>
      <c r="AU713">
        <v>409.99926666666698</v>
      </c>
      <c r="AV713">
        <v>16.189526666666701</v>
      </c>
      <c r="AW713">
        <v>1.64255666666667</v>
      </c>
      <c r="AX713">
        <v>1.6340380000000001</v>
      </c>
      <c r="AY713">
        <v>14.363946666666701</v>
      </c>
      <c r="AZ713">
        <v>14.2836</v>
      </c>
      <c r="BA713">
        <v>799.99993333333305</v>
      </c>
      <c r="BB713">
        <v>0.89999253333333296</v>
      </c>
      <c r="BC713">
        <v>0</v>
      </c>
      <c r="BD713">
        <v>0.100007466666667</v>
      </c>
      <c r="BE713">
        <v>0</v>
      </c>
      <c r="BF713">
        <v>25</v>
      </c>
      <c r="BG713">
        <v>13191</v>
      </c>
      <c r="BH713">
        <v>1757962452</v>
      </c>
      <c r="BI713" t="s">
        <v>1694</v>
      </c>
      <c r="BJ713">
        <v>1757962452</v>
      </c>
      <c r="BK713">
        <v>1757962361</v>
      </c>
      <c r="BL713">
        <v>37</v>
      </c>
      <c r="BM713">
        <v>4.1000000000000002E-2</v>
      </c>
      <c r="BN713">
        <v>-2E-3</v>
      </c>
      <c r="BO713">
        <v>-0.80100000000000005</v>
      </c>
      <c r="BP713">
        <v>0.13500000000000001</v>
      </c>
      <c r="BQ713">
        <v>410</v>
      </c>
      <c r="BR713">
        <v>16</v>
      </c>
      <c r="BS713">
        <v>0.55000000000000004</v>
      </c>
      <c r="BT713">
        <v>0.1</v>
      </c>
      <c r="BU713">
        <v>1.34429774E-3</v>
      </c>
      <c r="BV713">
        <v>-5.5346012300751903E-2</v>
      </c>
      <c r="BW713">
        <v>1.49811394550367E-2</v>
      </c>
      <c r="BX713">
        <v>1</v>
      </c>
      <c r="BY713">
        <v>0</v>
      </c>
      <c r="BZ713">
        <v>0</v>
      </c>
      <c r="CA713">
        <v>0</v>
      </c>
      <c r="CB713">
        <v>-1</v>
      </c>
      <c r="CC713">
        <v>8.3724590000000002E-2</v>
      </c>
      <c r="CD713">
        <v>1.51858736842105E-2</v>
      </c>
      <c r="CE713">
        <v>1.52400201472964E-3</v>
      </c>
      <c r="CF713">
        <v>1</v>
      </c>
      <c r="CG713">
        <v>2</v>
      </c>
      <c r="CH713">
        <v>2</v>
      </c>
      <c r="CI713" t="s">
        <v>297</v>
      </c>
      <c r="CJ713">
        <v>3.8440300000000001</v>
      </c>
      <c r="CK713">
        <v>2.7378</v>
      </c>
      <c r="CL713">
        <v>9.8647299999999993E-2</v>
      </c>
      <c r="CM713">
        <v>9.7297300000000003E-2</v>
      </c>
      <c r="CN713">
        <v>9.1279399999999997E-2</v>
      </c>
      <c r="CO713">
        <v>9.0023300000000001E-2</v>
      </c>
      <c r="CP713">
        <v>31591.5</v>
      </c>
      <c r="CQ713">
        <v>27781.7</v>
      </c>
      <c r="CR713">
        <v>32440.400000000001</v>
      </c>
      <c r="CS713">
        <v>30704.6</v>
      </c>
      <c r="CT713">
        <v>39926.1</v>
      </c>
      <c r="CU713">
        <v>39292.5</v>
      </c>
      <c r="CV713">
        <v>47392.5</v>
      </c>
      <c r="CW713">
        <v>46839.8</v>
      </c>
      <c r="CX713">
        <v>2.8228599999999999</v>
      </c>
      <c r="CY713">
        <v>2.3679800000000002</v>
      </c>
      <c r="CZ713">
        <v>0</v>
      </c>
      <c r="DA713">
        <v>0</v>
      </c>
      <c r="DB713">
        <v>999.9</v>
      </c>
      <c r="DC713">
        <v>999.9</v>
      </c>
      <c r="DD713">
        <v>46.49</v>
      </c>
      <c r="DE713">
        <v>29.809000000000001</v>
      </c>
      <c r="DF713">
        <v>19.410599999999999</v>
      </c>
      <c r="DG713">
        <v>30.537700000000001</v>
      </c>
      <c r="DH713">
        <v>13.101000000000001</v>
      </c>
      <c r="DI713">
        <v>3</v>
      </c>
      <c r="DJ713">
        <v>-8.7672799999999995E-2</v>
      </c>
      <c r="DK713">
        <v>2.2156899999999999</v>
      </c>
      <c r="DL713">
        <v>20.197399999999998</v>
      </c>
      <c r="DM713">
        <v>5.2502399999999998</v>
      </c>
      <c r="DN713">
        <v>12.033899999999999</v>
      </c>
      <c r="DO713">
        <v>4.9674800000000001</v>
      </c>
      <c r="DP713">
        <v>3.2912400000000002</v>
      </c>
      <c r="DQ713">
        <v>9999</v>
      </c>
      <c r="DR713">
        <v>9999</v>
      </c>
      <c r="DS713">
        <v>9999</v>
      </c>
      <c r="DT713">
        <v>416.2</v>
      </c>
      <c r="DU713">
        <v>1.87138</v>
      </c>
      <c r="DV713">
        <v>1.8762300000000001</v>
      </c>
      <c r="DW713">
        <v>1.8764799999999999</v>
      </c>
      <c r="DX713">
        <v>1.8830499999999999</v>
      </c>
      <c r="DY713">
        <v>1.87578</v>
      </c>
      <c r="DZ713">
        <v>1.8749400000000001</v>
      </c>
      <c r="EA713">
        <v>1.87117</v>
      </c>
      <c r="EB713">
        <v>1.87479</v>
      </c>
      <c r="EC713">
        <v>0</v>
      </c>
      <c r="ED713">
        <v>0</v>
      </c>
      <c r="EE713">
        <v>0</v>
      </c>
      <c r="EF713">
        <v>4.5</v>
      </c>
      <c r="EG713" t="s">
        <v>291</v>
      </c>
      <c r="EH713" t="s">
        <v>292</v>
      </c>
      <c r="EI713" t="s">
        <v>293</v>
      </c>
      <c r="EJ713" t="s">
        <v>294</v>
      </c>
      <c r="EK713" t="s">
        <v>294</v>
      </c>
      <c r="EL713" t="s">
        <v>293</v>
      </c>
      <c r="EM713">
        <v>0</v>
      </c>
      <c r="EN713">
        <v>100</v>
      </c>
      <c r="EO713">
        <v>100</v>
      </c>
      <c r="EP713">
        <v>-0.80100000000000005</v>
      </c>
      <c r="EQ713">
        <v>0.14000000000000001</v>
      </c>
      <c r="ER713">
        <v>-0.76149847128024395</v>
      </c>
      <c r="ES713">
        <v>-1.59193180084037E-4</v>
      </c>
      <c r="ET713">
        <v>2.35855495449547E-7</v>
      </c>
      <c r="EU713">
        <v>-2.0637061648257601E-10</v>
      </c>
      <c r="EV713">
        <v>-8.6852085309226695E-2</v>
      </c>
      <c r="EW713">
        <v>-1.23810892805048E-2</v>
      </c>
      <c r="EX713">
        <v>2.1165101286931801E-3</v>
      </c>
      <c r="EY713">
        <v>-2.9602767121402702E-5</v>
      </c>
      <c r="EZ713">
        <v>6</v>
      </c>
      <c r="FA713">
        <v>2221</v>
      </c>
      <c r="FB713">
        <v>2</v>
      </c>
      <c r="FC713">
        <v>24</v>
      </c>
      <c r="FD713">
        <v>3.8</v>
      </c>
      <c r="FE713">
        <v>5.3</v>
      </c>
      <c r="FF713">
        <v>1.49658</v>
      </c>
      <c r="FG713">
        <v>2.5964399999999999</v>
      </c>
      <c r="FH713">
        <v>2.94556</v>
      </c>
      <c r="FI713">
        <v>3.0639599999999998</v>
      </c>
      <c r="FJ713">
        <v>3.2946800000000001</v>
      </c>
      <c r="FK713">
        <v>2.2985799999999998</v>
      </c>
      <c r="FL713">
        <v>34.281399999999998</v>
      </c>
      <c r="FM713">
        <v>24.1313</v>
      </c>
      <c r="FN713">
        <v>19</v>
      </c>
      <c r="FO713">
        <v>998.25800000000004</v>
      </c>
      <c r="FP713">
        <v>876.48299999999995</v>
      </c>
      <c r="FQ713">
        <v>18.915400000000002</v>
      </c>
      <c r="FR713">
        <v>25.838699999999999</v>
      </c>
      <c r="FS713">
        <v>30.000399999999999</v>
      </c>
      <c r="FT713">
        <v>25.897500000000001</v>
      </c>
      <c r="FU713">
        <v>25.868500000000001</v>
      </c>
      <c r="FV713">
        <v>30.034600000000001</v>
      </c>
      <c r="FW713">
        <v>18.705200000000001</v>
      </c>
      <c r="FX713">
        <v>36.016599999999997</v>
      </c>
      <c r="FY713">
        <v>18.912500000000001</v>
      </c>
      <c r="FZ713">
        <v>410</v>
      </c>
      <c r="GA713">
        <v>16.190999999999999</v>
      </c>
      <c r="GB713">
        <v>99.849000000000004</v>
      </c>
      <c r="GC713">
        <v>99.6999</v>
      </c>
    </row>
    <row r="714" spans="1:185" x14ac:dyDescent="0.2">
      <c r="A714">
        <v>699</v>
      </c>
      <c r="B714">
        <v>1757962694</v>
      </c>
      <c r="C714">
        <v>11701</v>
      </c>
      <c r="D714" t="s">
        <v>1727</v>
      </c>
      <c r="E714" t="s">
        <v>1728</v>
      </c>
      <c r="F714">
        <v>15</v>
      </c>
      <c r="G714">
        <v>1757962685.9333301</v>
      </c>
      <c r="H714">
        <f t="shared" si="130"/>
        <v>8.7077170062049194E-5</v>
      </c>
      <c r="I714">
        <v>0</v>
      </c>
      <c r="J714">
        <f t="shared" si="142"/>
        <v>-2.2393584120749273E-2</v>
      </c>
      <c r="K714">
        <f t="shared" si="131"/>
        <v>-3.3569731186932066E-2</v>
      </c>
      <c r="L714">
        <f t="shared" si="132"/>
        <v>70.055751506209589</v>
      </c>
      <c r="M714">
        <f t="shared" si="133"/>
        <v>1.6441186539368464</v>
      </c>
      <c r="N714">
        <f t="shared" si="134"/>
        <v>2.34687176796771</v>
      </c>
      <c r="O714">
        <v>0</v>
      </c>
      <c r="P714">
        <v>0</v>
      </c>
      <c r="Q714">
        <f t="shared" si="135"/>
        <v>1</v>
      </c>
      <c r="R714">
        <f t="shared" si="136"/>
        <v>0</v>
      </c>
      <c r="S714">
        <f t="shared" si="137"/>
        <v>26371.050890099123</v>
      </c>
      <c r="T714">
        <f t="shared" si="138"/>
        <v>800</v>
      </c>
      <c r="U714">
        <f t="shared" si="139"/>
        <v>674.40016479999997</v>
      </c>
      <c r="V714">
        <f t="shared" si="140"/>
        <v>0.84300020600000003</v>
      </c>
      <c r="W714">
        <f t="shared" si="141"/>
        <v>0.15870051500000004</v>
      </c>
      <c r="X714">
        <v>1</v>
      </c>
      <c r="Y714">
        <v>1757962685.9333301</v>
      </c>
      <c r="Z714">
        <v>410.01639999999998</v>
      </c>
      <c r="AA714">
        <v>410.01853333333298</v>
      </c>
      <c r="AB714">
        <v>16.2733666666667</v>
      </c>
      <c r="AC714">
        <v>16.187706666666699</v>
      </c>
      <c r="AD714">
        <v>410.81799999999998</v>
      </c>
      <c r="AE714">
        <v>16.133379999999999</v>
      </c>
      <c r="AF714">
        <v>1000.00153333333</v>
      </c>
      <c r="AG714">
        <v>100.931333333333</v>
      </c>
      <c r="AH714">
        <v>9.9921453333333299E-2</v>
      </c>
      <c r="AI714">
        <v>20.00178</v>
      </c>
      <c r="AJ714">
        <v>999.9</v>
      </c>
      <c r="AK714">
        <v>999.9</v>
      </c>
      <c r="AL714">
        <v>0</v>
      </c>
      <c r="AM714">
        <v>0</v>
      </c>
      <c r="AN714">
        <v>4999.2</v>
      </c>
      <c r="AO714">
        <v>0</v>
      </c>
      <c r="AP714">
        <v>1.2421199999999999</v>
      </c>
      <c r="AQ714">
        <v>-1.90429746666667E-3</v>
      </c>
      <c r="AR714">
        <v>416.79919999999998</v>
      </c>
      <c r="AS714">
        <v>416.76479999999998</v>
      </c>
      <c r="AT714">
        <v>8.5668693333333296E-2</v>
      </c>
      <c r="AU714">
        <v>410.01853333333298</v>
      </c>
      <c r="AV714">
        <v>16.187706666666699</v>
      </c>
      <c r="AW714">
        <v>1.64249466666667</v>
      </c>
      <c r="AX714">
        <v>1.633848</v>
      </c>
      <c r="AY714">
        <v>14.3633733333333</v>
      </c>
      <c r="AZ714">
        <v>14.281793333333299</v>
      </c>
      <c r="BA714">
        <v>800</v>
      </c>
      <c r="BB714">
        <v>0.89999313333333297</v>
      </c>
      <c r="BC714">
        <v>0</v>
      </c>
      <c r="BD714">
        <v>0.100006866666667</v>
      </c>
      <c r="BE714">
        <v>0</v>
      </c>
      <c r="BF714">
        <v>25</v>
      </c>
      <c r="BG714">
        <v>13190.9866666667</v>
      </c>
      <c r="BH714">
        <v>1757962452</v>
      </c>
      <c r="BI714" t="s">
        <v>1694</v>
      </c>
      <c r="BJ714">
        <v>1757962452</v>
      </c>
      <c r="BK714">
        <v>1757962361</v>
      </c>
      <c r="BL714">
        <v>37</v>
      </c>
      <c r="BM714">
        <v>4.1000000000000002E-2</v>
      </c>
      <c r="BN714">
        <v>-2E-3</v>
      </c>
      <c r="BO714">
        <v>-0.80100000000000005</v>
      </c>
      <c r="BP714">
        <v>0.13500000000000001</v>
      </c>
      <c r="BQ714">
        <v>410</v>
      </c>
      <c r="BR714">
        <v>16</v>
      </c>
      <c r="BS714">
        <v>0.55000000000000004</v>
      </c>
      <c r="BT714">
        <v>0.1</v>
      </c>
      <c r="BU714">
        <v>-3.9527515238095201E-3</v>
      </c>
      <c r="BV714">
        <v>3.3346567012987001E-2</v>
      </c>
      <c r="BW714">
        <v>1.47073562372016E-2</v>
      </c>
      <c r="BX714">
        <v>1</v>
      </c>
      <c r="BY714">
        <v>0</v>
      </c>
      <c r="BZ714">
        <v>0</v>
      </c>
      <c r="CA714">
        <v>0</v>
      </c>
      <c r="CB714">
        <v>-1</v>
      </c>
      <c r="CC714">
        <v>8.5569747619047606E-2</v>
      </c>
      <c r="CD714">
        <v>2.0700935064938298E-3</v>
      </c>
      <c r="CE714">
        <v>3.8895365817615999E-4</v>
      </c>
      <c r="CF714">
        <v>1</v>
      </c>
      <c r="CG714">
        <v>2</v>
      </c>
      <c r="CH714">
        <v>2</v>
      </c>
      <c r="CI714" t="s">
        <v>297</v>
      </c>
      <c r="CJ714">
        <v>3.84396</v>
      </c>
      <c r="CK714">
        <v>2.7375600000000002</v>
      </c>
      <c r="CL714">
        <v>9.8641000000000006E-2</v>
      </c>
      <c r="CM714">
        <v>9.7295599999999996E-2</v>
      </c>
      <c r="CN714">
        <v>9.1276800000000005E-2</v>
      </c>
      <c r="CO714">
        <v>9.0018299999999996E-2</v>
      </c>
      <c r="CP714">
        <v>31591.4</v>
      </c>
      <c r="CQ714">
        <v>27781.4</v>
      </c>
      <c r="CR714">
        <v>32440.1</v>
      </c>
      <c r="CS714">
        <v>30704.2</v>
      </c>
      <c r="CT714">
        <v>39926</v>
      </c>
      <c r="CU714">
        <v>39291.9</v>
      </c>
      <c r="CV714">
        <v>47392.2</v>
      </c>
      <c r="CW714">
        <v>46838.9</v>
      </c>
      <c r="CX714">
        <v>2.82328</v>
      </c>
      <c r="CY714">
        <v>2.3680599999999998</v>
      </c>
      <c r="CZ714">
        <v>0</v>
      </c>
      <c r="DA714">
        <v>0</v>
      </c>
      <c r="DB714">
        <v>999.9</v>
      </c>
      <c r="DC714">
        <v>999.9</v>
      </c>
      <c r="DD714">
        <v>46.49</v>
      </c>
      <c r="DE714">
        <v>29.809000000000001</v>
      </c>
      <c r="DF714">
        <v>19.409800000000001</v>
      </c>
      <c r="DG714">
        <v>30.5977</v>
      </c>
      <c r="DH714">
        <v>13.084899999999999</v>
      </c>
      <c r="DI714">
        <v>3</v>
      </c>
      <c r="DJ714">
        <v>-8.7142300000000006E-2</v>
      </c>
      <c r="DK714">
        <v>2.2240899999999999</v>
      </c>
      <c r="DL714">
        <v>20.196999999999999</v>
      </c>
      <c r="DM714">
        <v>5.2508299999999997</v>
      </c>
      <c r="DN714">
        <v>12.033899999999999</v>
      </c>
      <c r="DO714">
        <v>4.9674399999999999</v>
      </c>
      <c r="DP714">
        <v>3.2911000000000001</v>
      </c>
      <c r="DQ714">
        <v>9999</v>
      </c>
      <c r="DR714">
        <v>9999</v>
      </c>
      <c r="DS714">
        <v>9999</v>
      </c>
      <c r="DT714">
        <v>416.2</v>
      </c>
      <c r="DU714">
        <v>1.8713599999999999</v>
      </c>
      <c r="DV714">
        <v>1.87622</v>
      </c>
      <c r="DW714">
        <v>1.87645</v>
      </c>
      <c r="DX714">
        <v>1.88304</v>
      </c>
      <c r="DY714">
        <v>1.8757699999999999</v>
      </c>
      <c r="DZ714">
        <v>1.87493</v>
      </c>
      <c r="EA714">
        <v>1.8711800000000001</v>
      </c>
      <c r="EB714">
        <v>1.8748</v>
      </c>
      <c r="EC714">
        <v>0</v>
      </c>
      <c r="ED714">
        <v>0</v>
      </c>
      <c r="EE714">
        <v>0</v>
      </c>
      <c r="EF714">
        <v>4.5</v>
      </c>
      <c r="EG714" t="s">
        <v>291</v>
      </c>
      <c r="EH714" t="s">
        <v>292</v>
      </c>
      <c r="EI714" t="s">
        <v>293</v>
      </c>
      <c r="EJ714" t="s">
        <v>294</v>
      </c>
      <c r="EK714" t="s">
        <v>294</v>
      </c>
      <c r="EL714" t="s">
        <v>293</v>
      </c>
      <c r="EM714">
        <v>0</v>
      </c>
      <c r="EN714">
        <v>100</v>
      </c>
      <c r="EO714">
        <v>100</v>
      </c>
      <c r="EP714">
        <v>-0.80200000000000005</v>
      </c>
      <c r="EQ714">
        <v>0.14000000000000001</v>
      </c>
      <c r="ER714">
        <v>-0.76149847128024395</v>
      </c>
      <c r="ES714">
        <v>-1.59193180084037E-4</v>
      </c>
      <c r="ET714">
        <v>2.35855495449547E-7</v>
      </c>
      <c r="EU714">
        <v>-2.0637061648257601E-10</v>
      </c>
      <c r="EV714">
        <v>-8.6852085309226695E-2</v>
      </c>
      <c r="EW714">
        <v>-1.23810892805048E-2</v>
      </c>
      <c r="EX714">
        <v>2.1165101286931801E-3</v>
      </c>
      <c r="EY714">
        <v>-2.9602767121402702E-5</v>
      </c>
      <c r="EZ714">
        <v>6</v>
      </c>
      <c r="FA714">
        <v>2221</v>
      </c>
      <c r="FB714">
        <v>2</v>
      </c>
      <c r="FC714">
        <v>24</v>
      </c>
      <c r="FD714">
        <v>4</v>
      </c>
      <c r="FE714">
        <v>5.5</v>
      </c>
      <c r="FF714">
        <v>1.49658</v>
      </c>
      <c r="FG714">
        <v>2.5927699999999998</v>
      </c>
      <c r="FH714">
        <v>2.94556</v>
      </c>
      <c r="FI714">
        <v>3.0639599999999998</v>
      </c>
      <c r="FJ714">
        <v>3.2946800000000001</v>
      </c>
      <c r="FK714">
        <v>2.2949199999999998</v>
      </c>
      <c r="FL714">
        <v>34.281399999999998</v>
      </c>
      <c r="FM714">
        <v>24.1313</v>
      </c>
      <c r="FN714">
        <v>19</v>
      </c>
      <c r="FO714">
        <v>998.80200000000002</v>
      </c>
      <c r="FP714">
        <v>876.65599999999995</v>
      </c>
      <c r="FQ714">
        <v>18.909099999999999</v>
      </c>
      <c r="FR714">
        <v>25.8447</v>
      </c>
      <c r="FS714">
        <v>30.000299999999999</v>
      </c>
      <c r="FT714">
        <v>25.903099999999998</v>
      </c>
      <c r="FU714">
        <v>25.873699999999999</v>
      </c>
      <c r="FV714">
        <v>30.032699999999998</v>
      </c>
      <c r="FW714">
        <v>18.705200000000001</v>
      </c>
      <c r="FX714">
        <v>36.016599999999997</v>
      </c>
      <c r="FY714">
        <v>18.9071</v>
      </c>
      <c r="FZ714">
        <v>410</v>
      </c>
      <c r="GA714">
        <v>16.190999999999999</v>
      </c>
      <c r="GB714">
        <v>99.848299999999995</v>
      </c>
      <c r="GC714">
        <v>99.6982</v>
      </c>
    </row>
    <row r="715" spans="1:185" x14ac:dyDescent="0.2">
      <c r="A715">
        <v>700</v>
      </c>
      <c r="B715">
        <v>1757962709</v>
      </c>
      <c r="C715">
        <v>11716</v>
      </c>
      <c r="D715" t="s">
        <v>1729</v>
      </c>
      <c r="E715" t="s">
        <v>1730</v>
      </c>
      <c r="F715">
        <v>15</v>
      </c>
      <c r="G715">
        <v>1757962700.9333301</v>
      </c>
      <c r="H715">
        <f t="shared" si="130"/>
        <v>8.6345321146704283E-5</v>
      </c>
      <c r="I715">
        <v>0</v>
      </c>
      <c r="J715">
        <f t="shared" si="142"/>
        <v>-3.7090980147888739E-2</v>
      </c>
      <c r="K715">
        <f t="shared" si="131"/>
        <v>-5.5602275469193517E-2</v>
      </c>
      <c r="L715">
        <f t="shared" si="132"/>
        <v>70.057144718995204</v>
      </c>
      <c r="M715">
        <f t="shared" si="133"/>
        <v>1.6440271424990605</v>
      </c>
      <c r="N715">
        <f t="shared" si="134"/>
        <v>2.3466944721960687</v>
      </c>
      <c r="O715">
        <v>0</v>
      </c>
      <c r="P715">
        <v>0</v>
      </c>
      <c r="Q715">
        <f t="shared" si="135"/>
        <v>1</v>
      </c>
      <c r="R715">
        <f t="shared" si="136"/>
        <v>0</v>
      </c>
      <c r="S715">
        <f t="shared" si="137"/>
        <v>26367.22263910214</v>
      </c>
      <c r="T715">
        <f t="shared" si="138"/>
        <v>799.999866666667</v>
      </c>
      <c r="U715">
        <f t="shared" si="139"/>
        <v>674.40006839997011</v>
      </c>
      <c r="V715">
        <f t="shared" si="140"/>
        <v>0.84300022599999991</v>
      </c>
      <c r="W715">
        <f t="shared" si="141"/>
        <v>0.15870056499999996</v>
      </c>
      <c r="X715">
        <v>1</v>
      </c>
      <c r="Y715">
        <v>1757962700.9333301</v>
      </c>
      <c r="Z715">
        <v>410.00733333333301</v>
      </c>
      <c r="AA715">
        <v>409.98713333333302</v>
      </c>
      <c r="AB715">
        <v>16.272639999999999</v>
      </c>
      <c r="AC715">
        <v>16.1877</v>
      </c>
      <c r="AD715">
        <v>410.80880000000002</v>
      </c>
      <c r="AE715">
        <v>16.132680000000001</v>
      </c>
      <c r="AF715">
        <v>1000.003</v>
      </c>
      <c r="AG715">
        <v>100.93026666666699</v>
      </c>
      <c r="AH715">
        <v>9.9876106666666603E-2</v>
      </c>
      <c r="AI715">
        <v>20.00056</v>
      </c>
      <c r="AJ715">
        <v>999.9</v>
      </c>
      <c r="AK715">
        <v>999.9</v>
      </c>
      <c r="AL715">
        <v>0</v>
      </c>
      <c r="AM715">
        <v>0</v>
      </c>
      <c r="AN715">
        <v>4998.6000000000004</v>
      </c>
      <c r="AO715">
        <v>0</v>
      </c>
      <c r="AP715">
        <v>1.2421199999999999</v>
      </c>
      <c r="AQ715">
        <v>2.02575653333333E-2</v>
      </c>
      <c r="AR715">
        <v>416.78960000000001</v>
      </c>
      <c r="AS715">
        <v>416.73293333333299</v>
      </c>
      <c r="AT715">
        <v>8.4918226666666694E-2</v>
      </c>
      <c r="AU715">
        <v>409.98713333333302</v>
      </c>
      <c r="AV715">
        <v>16.1877</v>
      </c>
      <c r="AW715">
        <v>1.6424019999999999</v>
      </c>
      <c r="AX715">
        <v>1.6338313333333301</v>
      </c>
      <c r="AY715">
        <v>14.3625066666667</v>
      </c>
      <c r="AZ715">
        <v>14.281639999999999</v>
      </c>
      <c r="BA715">
        <v>799.999866666667</v>
      </c>
      <c r="BB715">
        <v>0.89999246666666699</v>
      </c>
      <c r="BC715">
        <v>0</v>
      </c>
      <c r="BD715">
        <v>0.100007533333333</v>
      </c>
      <c r="BE715">
        <v>0</v>
      </c>
      <c r="BF715">
        <v>25</v>
      </c>
      <c r="BG715">
        <v>13191.006666666701</v>
      </c>
      <c r="BH715">
        <v>1757962452</v>
      </c>
      <c r="BI715" t="s">
        <v>1694</v>
      </c>
      <c r="BJ715">
        <v>1757962452</v>
      </c>
      <c r="BK715">
        <v>1757962361</v>
      </c>
      <c r="BL715">
        <v>37</v>
      </c>
      <c r="BM715">
        <v>4.1000000000000002E-2</v>
      </c>
      <c r="BN715">
        <v>-2E-3</v>
      </c>
      <c r="BO715">
        <v>-0.80100000000000005</v>
      </c>
      <c r="BP715">
        <v>0.13500000000000001</v>
      </c>
      <c r="BQ715">
        <v>410</v>
      </c>
      <c r="BR715">
        <v>16</v>
      </c>
      <c r="BS715">
        <v>0.55000000000000004</v>
      </c>
      <c r="BT715">
        <v>0.1</v>
      </c>
      <c r="BU715">
        <v>1.5025327200000001E-2</v>
      </c>
      <c r="BV715">
        <v>8.63197606015038E-2</v>
      </c>
      <c r="BW715">
        <v>1.60860617182258E-2</v>
      </c>
      <c r="BX715">
        <v>1</v>
      </c>
      <c r="BY715">
        <v>0</v>
      </c>
      <c r="BZ715">
        <v>0</v>
      </c>
      <c r="CA715">
        <v>0</v>
      </c>
      <c r="CB715">
        <v>-1</v>
      </c>
      <c r="CC715">
        <v>8.5122500000000004E-2</v>
      </c>
      <c r="CD715">
        <v>-5.2613052631579399E-3</v>
      </c>
      <c r="CE715">
        <v>8.7650025385050399E-4</v>
      </c>
      <c r="CF715">
        <v>1</v>
      </c>
      <c r="CG715">
        <v>2</v>
      </c>
      <c r="CH715">
        <v>2</v>
      </c>
      <c r="CI715" t="s">
        <v>297</v>
      </c>
      <c r="CJ715">
        <v>3.8440300000000001</v>
      </c>
      <c r="CK715">
        <v>2.7376399999999999</v>
      </c>
      <c r="CL715">
        <v>9.86456E-2</v>
      </c>
      <c r="CM715">
        <v>9.7294599999999995E-2</v>
      </c>
      <c r="CN715">
        <v>9.1269900000000001E-2</v>
      </c>
      <c r="CO715">
        <v>9.0018100000000004E-2</v>
      </c>
      <c r="CP715">
        <v>31591.1</v>
      </c>
      <c r="CQ715">
        <v>27781.4</v>
      </c>
      <c r="CR715">
        <v>32440</v>
      </c>
      <c r="CS715">
        <v>30704.2</v>
      </c>
      <c r="CT715">
        <v>39926.300000000003</v>
      </c>
      <c r="CU715">
        <v>39292.1</v>
      </c>
      <c r="CV715">
        <v>47392.1</v>
      </c>
      <c r="CW715">
        <v>46839.1</v>
      </c>
      <c r="CX715">
        <v>2.8231999999999999</v>
      </c>
      <c r="CY715">
        <v>2.36802</v>
      </c>
      <c r="CZ715">
        <v>0</v>
      </c>
      <c r="DA715">
        <v>0</v>
      </c>
      <c r="DB715">
        <v>999.9</v>
      </c>
      <c r="DC715">
        <v>999.9</v>
      </c>
      <c r="DD715">
        <v>46.49</v>
      </c>
      <c r="DE715">
        <v>29.809000000000001</v>
      </c>
      <c r="DF715">
        <v>19.4085</v>
      </c>
      <c r="DG715">
        <v>30.537700000000001</v>
      </c>
      <c r="DH715">
        <v>13.0929</v>
      </c>
      <c r="DI715">
        <v>3</v>
      </c>
      <c r="DJ715">
        <v>-8.6788599999999994E-2</v>
      </c>
      <c r="DK715">
        <v>2.2230799999999999</v>
      </c>
      <c r="DL715">
        <v>20.197099999999999</v>
      </c>
      <c r="DM715">
        <v>5.2502399999999998</v>
      </c>
      <c r="DN715">
        <v>12.033899999999999</v>
      </c>
      <c r="DO715">
        <v>4.9675200000000004</v>
      </c>
      <c r="DP715">
        <v>3.29122</v>
      </c>
      <c r="DQ715">
        <v>9999</v>
      </c>
      <c r="DR715">
        <v>9999</v>
      </c>
      <c r="DS715">
        <v>9999</v>
      </c>
      <c r="DT715">
        <v>416.2</v>
      </c>
      <c r="DU715">
        <v>1.87134</v>
      </c>
      <c r="DV715">
        <v>1.87622</v>
      </c>
      <c r="DW715">
        <v>1.8764000000000001</v>
      </c>
      <c r="DX715">
        <v>1.88296</v>
      </c>
      <c r="DY715">
        <v>1.8757600000000001</v>
      </c>
      <c r="DZ715">
        <v>1.8748800000000001</v>
      </c>
      <c r="EA715">
        <v>1.8711500000000001</v>
      </c>
      <c r="EB715">
        <v>1.8747199999999999</v>
      </c>
      <c r="EC715">
        <v>0</v>
      </c>
      <c r="ED715">
        <v>0</v>
      </c>
      <c r="EE715">
        <v>0</v>
      </c>
      <c r="EF715">
        <v>4.5</v>
      </c>
      <c r="EG715" t="s">
        <v>291</v>
      </c>
      <c r="EH715" t="s">
        <v>292</v>
      </c>
      <c r="EI715" t="s">
        <v>293</v>
      </c>
      <c r="EJ715" t="s">
        <v>294</v>
      </c>
      <c r="EK715" t="s">
        <v>294</v>
      </c>
      <c r="EL715" t="s">
        <v>293</v>
      </c>
      <c r="EM715">
        <v>0</v>
      </c>
      <c r="EN715">
        <v>100</v>
      </c>
      <c r="EO715">
        <v>100</v>
      </c>
      <c r="EP715">
        <v>-0.80100000000000005</v>
      </c>
      <c r="EQ715">
        <v>0.1399</v>
      </c>
      <c r="ER715">
        <v>-0.76149847128024395</v>
      </c>
      <c r="ES715">
        <v>-1.59193180084037E-4</v>
      </c>
      <c r="ET715">
        <v>2.35855495449547E-7</v>
      </c>
      <c r="EU715">
        <v>-2.0637061648257601E-10</v>
      </c>
      <c r="EV715">
        <v>-8.6852085309226695E-2</v>
      </c>
      <c r="EW715">
        <v>-1.23810892805048E-2</v>
      </c>
      <c r="EX715">
        <v>2.1165101286931801E-3</v>
      </c>
      <c r="EY715">
        <v>-2.9602767121402702E-5</v>
      </c>
      <c r="EZ715">
        <v>6</v>
      </c>
      <c r="FA715">
        <v>2221</v>
      </c>
      <c r="FB715">
        <v>2</v>
      </c>
      <c r="FC715">
        <v>24</v>
      </c>
      <c r="FD715">
        <v>4.3</v>
      </c>
      <c r="FE715">
        <v>5.8</v>
      </c>
      <c r="FF715">
        <v>1.49658</v>
      </c>
      <c r="FG715">
        <v>2.5927699999999998</v>
      </c>
      <c r="FH715">
        <v>2.94556</v>
      </c>
      <c r="FI715">
        <v>3.0639599999999998</v>
      </c>
      <c r="FJ715">
        <v>3.2946800000000001</v>
      </c>
      <c r="FK715">
        <v>2.3107899999999999</v>
      </c>
      <c r="FL715">
        <v>34.281399999999998</v>
      </c>
      <c r="FM715">
        <v>24.122499999999999</v>
      </c>
      <c r="FN715">
        <v>19</v>
      </c>
      <c r="FO715">
        <v>998.81500000000005</v>
      </c>
      <c r="FP715">
        <v>876.71500000000003</v>
      </c>
      <c r="FQ715">
        <v>18.904800000000002</v>
      </c>
      <c r="FR715">
        <v>25.8504</v>
      </c>
      <c r="FS715">
        <v>30.0002</v>
      </c>
      <c r="FT715">
        <v>25.908300000000001</v>
      </c>
      <c r="FU715">
        <v>25.879799999999999</v>
      </c>
      <c r="FV715">
        <v>30.0337</v>
      </c>
      <c r="FW715">
        <v>18.705200000000001</v>
      </c>
      <c r="FX715">
        <v>36.016599999999997</v>
      </c>
      <c r="FY715">
        <v>18.909099999999999</v>
      </c>
      <c r="FZ715">
        <v>410</v>
      </c>
      <c r="GA715">
        <v>16.190999999999999</v>
      </c>
      <c r="GB715">
        <v>99.848100000000002</v>
      </c>
      <c r="GC715">
        <v>99.698499999999996</v>
      </c>
    </row>
    <row r="716" spans="1:185" x14ac:dyDescent="0.2">
      <c r="A716">
        <v>701</v>
      </c>
      <c r="B716">
        <v>1757962724</v>
      </c>
      <c r="C716">
        <v>11731</v>
      </c>
      <c r="D716" t="s">
        <v>1731</v>
      </c>
      <c r="E716" t="s">
        <v>1732</v>
      </c>
      <c r="F716">
        <v>15</v>
      </c>
      <c r="G716">
        <v>1757962715.9333301</v>
      </c>
      <c r="H716">
        <f t="shared" si="130"/>
        <v>8.5335694164872592E-5</v>
      </c>
      <c r="I716">
        <v>0</v>
      </c>
      <c r="J716">
        <f t="shared" si="142"/>
        <v>-4.0996816907480978E-2</v>
      </c>
      <c r="K716">
        <f t="shared" si="131"/>
        <v>-6.1457429756803017E-2</v>
      </c>
      <c r="L716">
        <f t="shared" si="132"/>
        <v>70.054183454566157</v>
      </c>
      <c r="M716">
        <f t="shared" si="133"/>
        <v>1.6438823183667346</v>
      </c>
      <c r="N716">
        <f t="shared" si="134"/>
        <v>2.3465869378562942</v>
      </c>
      <c r="O716">
        <v>0</v>
      </c>
      <c r="P716">
        <v>0</v>
      </c>
      <c r="Q716">
        <f t="shared" si="135"/>
        <v>1</v>
      </c>
      <c r="R716">
        <f t="shared" si="136"/>
        <v>0</v>
      </c>
      <c r="S716">
        <f t="shared" si="137"/>
        <v>26387.409022124695</v>
      </c>
      <c r="T716">
        <f t="shared" si="138"/>
        <v>799.99873333333301</v>
      </c>
      <c r="U716">
        <f t="shared" si="139"/>
        <v>674.39907779976909</v>
      </c>
      <c r="V716">
        <f t="shared" si="140"/>
        <v>0.84300018199999993</v>
      </c>
      <c r="W716">
        <f t="shared" si="141"/>
        <v>0.15870045500000002</v>
      </c>
      <c r="X716">
        <v>1</v>
      </c>
      <c r="Y716">
        <v>1757962715.9333301</v>
      </c>
      <c r="Z716">
        <v>410.03480000000002</v>
      </c>
      <c r="AA716">
        <v>410.00833333333298</v>
      </c>
      <c r="AB716">
        <v>16.2713133333333</v>
      </c>
      <c r="AC716">
        <v>16.187366666666701</v>
      </c>
      <c r="AD716">
        <v>410.83606666666702</v>
      </c>
      <c r="AE716">
        <v>16.13138</v>
      </c>
      <c r="AF716">
        <v>1000.006</v>
      </c>
      <c r="AG716">
        <v>100.929466666667</v>
      </c>
      <c r="AH716">
        <v>0.100012926666667</v>
      </c>
      <c r="AI716">
        <v>19.99982</v>
      </c>
      <c r="AJ716">
        <v>999.9</v>
      </c>
      <c r="AK716">
        <v>999.9</v>
      </c>
      <c r="AL716">
        <v>0</v>
      </c>
      <c r="AM716">
        <v>0</v>
      </c>
      <c r="AN716">
        <v>5001.9333333333298</v>
      </c>
      <c r="AO716">
        <v>0</v>
      </c>
      <c r="AP716">
        <v>1.2421199999999999</v>
      </c>
      <c r="AQ716">
        <v>2.6265474E-2</v>
      </c>
      <c r="AR716">
        <v>416.816933333333</v>
      </c>
      <c r="AS716">
        <v>416.75453333333297</v>
      </c>
      <c r="AT716">
        <v>8.3934786666666705E-2</v>
      </c>
      <c r="AU716">
        <v>410.00833333333298</v>
      </c>
      <c r="AV716">
        <v>16.187366666666701</v>
      </c>
      <c r="AW716">
        <v>1.64225666666667</v>
      </c>
      <c r="AX716">
        <v>1.63378466666667</v>
      </c>
      <c r="AY716">
        <v>14.361126666666699</v>
      </c>
      <c r="AZ716">
        <v>14.2812133333333</v>
      </c>
      <c r="BA716">
        <v>799.99873333333301</v>
      </c>
      <c r="BB716">
        <v>0.899993933333333</v>
      </c>
      <c r="BC716">
        <v>0</v>
      </c>
      <c r="BD716">
        <v>0.100006066666667</v>
      </c>
      <c r="BE716">
        <v>0</v>
      </c>
      <c r="BF716">
        <v>25</v>
      </c>
      <c r="BG716">
        <v>13190.9666666667</v>
      </c>
      <c r="BH716">
        <v>1757962452</v>
      </c>
      <c r="BI716" t="s">
        <v>1694</v>
      </c>
      <c r="BJ716">
        <v>1757962452</v>
      </c>
      <c r="BK716">
        <v>1757962361</v>
      </c>
      <c r="BL716">
        <v>37</v>
      </c>
      <c r="BM716">
        <v>4.1000000000000002E-2</v>
      </c>
      <c r="BN716">
        <v>-2E-3</v>
      </c>
      <c r="BO716">
        <v>-0.80100000000000005</v>
      </c>
      <c r="BP716">
        <v>0.13500000000000001</v>
      </c>
      <c r="BQ716">
        <v>410</v>
      </c>
      <c r="BR716">
        <v>16</v>
      </c>
      <c r="BS716">
        <v>0.55000000000000004</v>
      </c>
      <c r="BT716">
        <v>0.1</v>
      </c>
      <c r="BU716">
        <v>2.4219341904761899E-2</v>
      </c>
      <c r="BV716">
        <v>6.0522317142857197E-2</v>
      </c>
      <c r="BW716">
        <v>1.5620964970712701E-2</v>
      </c>
      <c r="BX716">
        <v>1</v>
      </c>
      <c r="BY716">
        <v>0</v>
      </c>
      <c r="BZ716">
        <v>0</v>
      </c>
      <c r="CA716">
        <v>0</v>
      </c>
      <c r="CB716">
        <v>-1</v>
      </c>
      <c r="CC716">
        <v>8.4024071428571406E-2</v>
      </c>
      <c r="CD716">
        <v>-3.9042155844156799E-3</v>
      </c>
      <c r="CE716">
        <v>6.913640920348E-4</v>
      </c>
      <c r="CF716">
        <v>1</v>
      </c>
      <c r="CG716">
        <v>2</v>
      </c>
      <c r="CH716">
        <v>2</v>
      </c>
      <c r="CI716" t="s">
        <v>297</v>
      </c>
      <c r="CJ716">
        <v>3.8439800000000002</v>
      </c>
      <c r="CK716">
        <v>2.73767</v>
      </c>
      <c r="CL716">
        <v>9.8640000000000005E-2</v>
      </c>
      <c r="CM716">
        <v>9.7293400000000002E-2</v>
      </c>
      <c r="CN716">
        <v>9.1264799999999993E-2</v>
      </c>
      <c r="CO716">
        <v>9.0015600000000001E-2</v>
      </c>
      <c r="CP716">
        <v>31589.9</v>
      </c>
      <c r="CQ716">
        <v>27780.9</v>
      </c>
      <c r="CR716">
        <v>32438.6</v>
      </c>
      <c r="CS716">
        <v>30703.599999999999</v>
      </c>
      <c r="CT716">
        <v>39924.800000000003</v>
      </c>
      <c r="CU716">
        <v>39291.9</v>
      </c>
      <c r="CV716">
        <v>47390.1</v>
      </c>
      <c r="CW716">
        <v>46838.8</v>
      </c>
      <c r="CX716">
        <v>2.8227600000000002</v>
      </c>
      <c r="CY716">
        <v>2.3679999999999999</v>
      </c>
      <c r="CZ716">
        <v>0</v>
      </c>
      <c r="DA716">
        <v>0</v>
      </c>
      <c r="DB716">
        <v>999.9</v>
      </c>
      <c r="DC716">
        <v>999.9</v>
      </c>
      <c r="DD716">
        <v>46.49</v>
      </c>
      <c r="DE716">
        <v>29.809000000000001</v>
      </c>
      <c r="DF716">
        <v>19.4115</v>
      </c>
      <c r="DG716">
        <v>30.4177</v>
      </c>
      <c r="DH716">
        <v>13.129</v>
      </c>
      <c r="DI716">
        <v>3</v>
      </c>
      <c r="DJ716">
        <v>-8.6298799999999995E-2</v>
      </c>
      <c r="DK716">
        <v>2.2242799999999998</v>
      </c>
      <c r="DL716">
        <v>20.197199999999999</v>
      </c>
      <c r="DM716">
        <v>5.2484400000000004</v>
      </c>
      <c r="DN716">
        <v>12.033899999999999</v>
      </c>
      <c r="DO716">
        <v>4.9676400000000003</v>
      </c>
      <c r="DP716">
        <v>3.2913600000000001</v>
      </c>
      <c r="DQ716">
        <v>9999</v>
      </c>
      <c r="DR716">
        <v>9999</v>
      </c>
      <c r="DS716">
        <v>9999</v>
      </c>
      <c r="DT716">
        <v>416.2</v>
      </c>
      <c r="DU716">
        <v>1.87134</v>
      </c>
      <c r="DV716">
        <v>1.87622</v>
      </c>
      <c r="DW716">
        <v>1.87639</v>
      </c>
      <c r="DX716">
        <v>1.8829400000000001</v>
      </c>
      <c r="DY716">
        <v>1.8757600000000001</v>
      </c>
      <c r="DZ716">
        <v>1.87487</v>
      </c>
      <c r="EA716">
        <v>1.8711100000000001</v>
      </c>
      <c r="EB716">
        <v>1.8747</v>
      </c>
      <c r="EC716">
        <v>0</v>
      </c>
      <c r="ED716">
        <v>0</v>
      </c>
      <c r="EE716">
        <v>0</v>
      </c>
      <c r="EF716">
        <v>4.5</v>
      </c>
      <c r="EG716" t="s">
        <v>291</v>
      </c>
      <c r="EH716" t="s">
        <v>292</v>
      </c>
      <c r="EI716" t="s">
        <v>293</v>
      </c>
      <c r="EJ716" t="s">
        <v>294</v>
      </c>
      <c r="EK716" t="s">
        <v>294</v>
      </c>
      <c r="EL716" t="s">
        <v>293</v>
      </c>
      <c r="EM716">
        <v>0</v>
      </c>
      <c r="EN716">
        <v>100</v>
      </c>
      <c r="EO716">
        <v>100</v>
      </c>
      <c r="EP716">
        <v>-0.80200000000000005</v>
      </c>
      <c r="EQ716">
        <v>0.1399</v>
      </c>
      <c r="ER716">
        <v>-0.76149847128024395</v>
      </c>
      <c r="ES716">
        <v>-1.59193180084037E-4</v>
      </c>
      <c r="ET716">
        <v>2.35855495449547E-7</v>
      </c>
      <c r="EU716">
        <v>-2.0637061648257601E-10</v>
      </c>
      <c r="EV716">
        <v>-8.6852085309226695E-2</v>
      </c>
      <c r="EW716">
        <v>-1.23810892805048E-2</v>
      </c>
      <c r="EX716">
        <v>2.1165101286931801E-3</v>
      </c>
      <c r="EY716">
        <v>-2.9602767121402702E-5</v>
      </c>
      <c r="EZ716">
        <v>6</v>
      </c>
      <c r="FA716">
        <v>2221</v>
      </c>
      <c r="FB716">
        <v>2</v>
      </c>
      <c r="FC716">
        <v>24</v>
      </c>
      <c r="FD716">
        <v>4.5</v>
      </c>
      <c r="FE716">
        <v>6</v>
      </c>
      <c r="FF716">
        <v>1.49658</v>
      </c>
      <c r="FG716">
        <v>2.5964399999999999</v>
      </c>
      <c r="FH716">
        <v>2.94556</v>
      </c>
      <c r="FI716">
        <v>3.0639599999999998</v>
      </c>
      <c r="FJ716">
        <v>3.2946800000000001</v>
      </c>
      <c r="FK716">
        <v>2.2680699999999998</v>
      </c>
      <c r="FL716">
        <v>34.281399999999998</v>
      </c>
      <c r="FM716">
        <v>24.1313</v>
      </c>
      <c r="FN716">
        <v>19</v>
      </c>
      <c r="FO716">
        <v>998.45799999999997</v>
      </c>
      <c r="FP716">
        <v>876.78099999999995</v>
      </c>
      <c r="FQ716">
        <v>18.908000000000001</v>
      </c>
      <c r="FR716">
        <v>25.856100000000001</v>
      </c>
      <c r="FS716">
        <v>30.0002</v>
      </c>
      <c r="FT716">
        <v>25.913900000000002</v>
      </c>
      <c r="FU716">
        <v>25.884899999999998</v>
      </c>
      <c r="FV716">
        <v>30.0335</v>
      </c>
      <c r="FW716">
        <v>18.705200000000001</v>
      </c>
      <c r="FX716">
        <v>36.016599999999997</v>
      </c>
      <c r="FY716">
        <v>18.908000000000001</v>
      </c>
      <c r="FZ716">
        <v>410</v>
      </c>
      <c r="GA716">
        <v>16.190999999999999</v>
      </c>
      <c r="GB716">
        <v>99.843699999999998</v>
      </c>
      <c r="GC716">
        <v>99.697299999999998</v>
      </c>
    </row>
    <row r="717" spans="1:185" x14ac:dyDescent="0.2">
      <c r="A717">
        <v>702</v>
      </c>
      <c r="B717">
        <v>1757962739</v>
      </c>
      <c r="C717">
        <v>11746</v>
      </c>
      <c r="D717" t="s">
        <v>1733</v>
      </c>
      <c r="E717" t="s">
        <v>1734</v>
      </c>
      <c r="F717">
        <v>15</v>
      </c>
      <c r="G717">
        <v>1757962730.9333301</v>
      </c>
      <c r="H717">
        <f t="shared" si="130"/>
        <v>8.4969375180861428E-5</v>
      </c>
      <c r="I717">
        <v>0</v>
      </c>
      <c r="J717">
        <f t="shared" si="142"/>
        <v>-3.2578930130520573E-2</v>
      </c>
      <c r="K717">
        <f t="shared" si="131"/>
        <v>-4.8838360172369935E-2</v>
      </c>
      <c r="L717">
        <f t="shared" si="132"/>
        <v>70.059085858817184</v>
      </c>
      <c r="M717">
        <f t="shared" si="133"/>
        <v>1.6438317612552007</v>
      </c>
      <c r="N717">
        <f t="shared" si="134"/>
        <v>2.3463505712418864</v>
      </c>
      <c r="O717">
        <v>0</v>
      </c>
      <c r="P717">
        <v>0</v>
      </c>
      <c r="Q717">
        <f t="shared" si="135"/>
        <v>1</v>
      </c>
      <c r="R717">
        <f t="shared" si="136"/>
        <v>0</v>
      </c>
      <c r="S717">
        <f t="shared" si="137"/>
        <v>26377.548144799344</v>
      </c>
      <c r="T717">
        <f t="shared" si="138"/>
        <v>800.00059999999996</v>
      </c>
      <c r="U717">
        <f t="shared" si="139"/>
        <v>674.40063700009841</v>
      </c>
      <c r="V717">
        <f t="shared" si="140"/>
        <v>0.843000164</v>
      </c>
      <c r="W717">
        <f t="shared" si="141"/>
        <v>0.15870041000000001</v>
      </c>
      <c r="X717">
        <v>1</v>
      </c>
      <c r="Y717">
        <v>1757962730.9333301</v>
      </c>
      <c r="Z717">
        <v>410.0104</v>
      </c>
      <c r="AA717">
        <v>409.99639999999999</v>
      </c>
      <c r="AB717">
        <v>16.2707266666667</v>
      </c>
      <c r="AC717">
        <v>16.187139999999999</v>
      </c>
      <c r="AD717">
        <v>410.8116</v>
      </c>
      <c r="AE717">
        <v>16.13082</v>
      </c>
      <c r="AF717">
        <v>1000.0023333333299</v>
      </c>
      <c r="AG717">
        <v>100.930066666667</v>
      </c>
      <c r="AH717">
        <v>9.9948460000000003E-2</v>
      </c>
      <c r="AI717">
        <v>19.998193333333301</v>
      </c>
      <c r="AJ717">
        <v>999.9</v>
      </c>
      <c r="AK717">
        <v>999.9</v>
      </c>
      <c r="AL717">
        <v>0</v>
      </c>
      <c r="AM717">
        <v>0</v>
      </c>
      <c r="AN717">
        <v>5000.2666666666701</v>
      </c>
      <c r="AO717">
        <v>0</v>
      </c>
      <c r="AP717">
        <v>1.2421199999999999</v>
      </c>
      <c r="AQ717">
        <v>1.4005528E-2</v>
      </c>
      <c r="AR717">
        <v>416.79166666666703</v>
      </c>
      <c r="AS717">
        <v>416.74220000000003</v>
      </c>
      <c r="AT717">
        <v>8.3577606666666707E-2</v>
      </c>
      <c r="AU717">
        <v>409.99639999999999</v>
      </c>
      <c r="AV717">
        <v>16.187139999999999</v>
      </c>
      <c r="AW717">
        <v>1.6422060000000001</v>
      </c>
      <c r="AX717">
        <v>1.6337726666666701</v>
      </c>
      <c r="AY717">
        <v>14.3606333333333</v>
      </c>
      <c r="AZ717">
        <v>14.2810733333333</v>
      </c>
      <c r="BA717">
        <v>800.00059999999996</v>
      </c>
      <c r="BB717">
        <v>0.89999453333333301</v>
      </c>
      <c r="BC717">
        <v>0</v>
      </c>
      <c r="BD717">
        <v>0.100005466666667</v>
      </c>
      <c r="BE717">
        <v>0</v>
      </c>
      <c r="BF717">
        <v>25</v>
      </c>
      <c r="BG717">
        <v>13191.0133333333</v>
      </c>
      <c r="BH717">
        <v>1757962452</v>
      </c>
      <c r="BI717" t="s">
        <v>1694</v>
      </c>
      <c r="BJ717">
        <v>1757962452</v>
      </c>
      <c r="BK717">
        <v>1757962361</v>
      </c>
      <c r="BL717">
        <v>37</v>
      </c>
      <c r="BM717">
        <v>4.1000000000000002E-2</v>
      </c>
      <c r="BN717">
        <v>-2E-3</v>
      </c>
      <c r="BO717">
        <v>-0.80100000000000005</v>
      </c>
      <c r="BP717">
        <v>0.13500000000000001</v>
      </c>
      <c r="BQ717">
        <v>410</v>
      </c>
      <c r="BR717">
        <v>16</v>
      </c>
      <c r="BS717">
        <v>0.55000000000000004</v>
      </c>
      <c r="BT717">
        <v>0.1</v>
      </c>
      <c r="BU717">
        <v>1.9410700499999999E-2</v>
      </c>
      <c r="BV717">
        <v>-7.1979774586466205E-2</v>
      </c>
      <c r="BW717">
        <v>1.7513228420645802E-2</v>
      </c>
      <c r="BX717">
        <v>1</v>
      </c>
      <c r="BY717">
        <v>0</v>
      </c>
      <c r="BZ717">
        <v>0</v>
      </c>
      <c r="CA717">
        <v>0</v>
      </c>
      <c r="CB717">
        <v>-1</v>
      </c>
      <c r="CC717">
        <v>8.3567820000000001E-2</v>
      </c>
      <c r="CD717">
        <v>5.7886015037578805E-4</v>
      </c>
      <c r="CE717">
        <v>2.92969989248047E-4</v>
      </c>
      <c r="CF717">
        <v>1</v>
      </c>
      <c r="CG717">
        <v>2</v>
      </c>
      <c r="CH717">
        <v>2</v>
      </c>
      <c r="CI717" t="s">
        <v>297</v>
      </c>
      <c r="CJ717">
        <v>3.8440699999999999</v>
      </c>
      <c r="CK717">
        <v>2.7378300000000002</v>
      </c>
      <c r="CL717">
        <v>9.8642300000000002E-2</v>
      </c>
      <c r="CM717">
        <v>9.7290100000000004E-2</v>
      </c>
      <c r="CN717">
        <v>9.1259900000000005E-2</v>
      </c>
      <c r="CO717">
        <v>9.0012400000000006E-2</v>
      </c>
      <c r="CP717">
        <v>31589.9</v>
      </c>
      <c r="CQ717">
        <v>27780.9</v>
      </c>
      <c r="CR717">
        <v>32438.7</v>
      </c>
      <c r="CS717">
        <v>30703.599999999999</v>
      </c>
      <c r="CT717">
        <v>39925</v>
      </c>
      <c r="CU717">
        <v>39291.9</v>
      </c>
      <c r="CV717">
        <v>47390.1</v>
      </c>
      <c r="CW717">
        <v>46838.5</v>
      </c>
      <c r="CX717">
        <v>2.8231600000000001</v>
      </c>
      <c r="CY717">
        <v>2.3678400000000002</v>
      </c>
      <c r="CZ717">
        <v>0</v>
      </c>
      <c r="DA717">
        <v>0</v>
      </c>
      <c r="DB717">
        <v>999.9</v>
      </c>
      <c r="DC717">
        <v>999.9</v>
      </c>
      <c r="DD717">
        <v>46.49</v>
      </c>
      <c r="DE717">
        <v>29.809000000000001</v>
      </c>
      <c r="DF717">
        <v>19.41</v>
      </c>
      <c r="DG717">
        <v>30.477699999999999</v>
      </c>
      <c r="DH717">
        <v>13.0288</v>
      </c>
      <c r="DI717">
        <v>3</v>
      </c>
      <c r="DJ717">
        <v>-8.5794700000000002E-2</v>
      </c>
      <c r="DK717">
        <v>2.2205400000000002</v>
      </c>
      <c r="DL717">
        <v>20.197299999999998</v>
      </c>
      <c r="DM717">
        <v>5.2478400000000001</v>
      </c>
      <c r="DN717">
        <v>12.033899999999999</v>
      </c>
      <c r="DO717">
        <v>4.9676400000000003</v>
      </c>
      <c r="DP717">
        <v>3.2912599999999999</v>
      </c>
      <c r="DQ717">
        <v>9999</v>
      </c>
      <c r="DR717">
        <v>9999</v>
      </c>
      <c r="DS717">
        <v>9999</v>
      </c>
      <c r="DT717">
        <v>416.2</v>
      </c>
      <c r="DU717">
        <v>1.87134</v>
      </c>
      <c r="DV717">
        <v>1.87622</v>
      </c>
      <c r="DW717">
        <v>1.87643</v>
      </c>
      <c r="DX717">
        <v>1.88296</v>
      </c>
      <c r="DY717">
        <v>1.8757600000000001</v>
      </c>
      <c r="DZ717">
        <v>1.87493</v>
      </c>
      <c r="EA717">
        <v>1.8711500000000001</v>
      </c>
      <c r="EB717">
        <v>1.8747100000000001</v>
      </c>
      <c r="EC717">
        <v>0</v>
      </c>
      <c r="ED717">
        <v>0</v>
      </c>
      <c r="EE717">
        <v>0</v>
      </c>
      <c r="EF717">
        <v>4.5</v>
      </c>
      <c r="EG717" t="s">
        <v>291</v>
      </c>
      <c r="EH717" t="s">
        <v>292</v>
      </c>
      <c r="EI717" t="s">
        <v>293</v>
      </c>
      <c r="EJ717" t="s">
        <v>294</v>
      </c>
      <c r="EK717" t="s">
        <v>294</v>
      </c>
      <c r="EL717" t="s">
        <v>293</v>
      </c>
      <c r="EM717">
        <v>0</v>
      </c>
      <c r="EN717">
        <v>100</v>
      </c>
      <c r="EO717">
        <v>100</v>
      </c>
      <c r="EP717">
        <v>-0.80200000000000005</v>
      </c>
      <c r="EQ717">
        <v>0.13980000000000001</v>
      </c>
      <c r="ER717">
        <v>-0.76149847128024395</v>
      </c>
      <c r="ES717">
        <v>-1.59193180084037E-4</v>
      </c>
      <c r="ET717">
        <v>2.35855495449547E-7</v>
      </c>
      <c r="EU717">
        <v>-2.0637061648257601E-10</v>
      </c>
      <c r="EV717">
        <v>-8.6852085309226695E-2</v>
      </c>
      <c r="EW717">
        <v>-1.23810892805048E-2</v>
      </c>
      <c r="EX717">
        <v>2.1165101286931801E-3</v>
      </c>
      <c r="EY717">
        <v>-2.9602767121402702E-5</v>
      </c>
      <c r="EZ717">
        <v>6</v>
      </c>
      <c r="FA717">
        <v>2221</v>
      </c>
      <c r="FB717">
        <v>2</v>
      </c>
      <c r="FC717">
        <v>24</v>
      </c>
      <c r="FD717">
        <v>4.8</v>
      </c>
      <c r="FE717">
        <v>6.3</v>
      </c>
      <c r="FF717">
        <v>1.49658</v>
      </c>
      <c r="FG717">
        <v>2.5903299999999998</v>
      </c>
      <c r="FH717">
        <v>2.94556</v>
      </c>
      <c r="FI717">
        <v>3.0639599999999998</v>
      </c>
      <c r="FJ717">
        <v>3.2946800000000001</v>
      </c>
      <c r="FK717">
        <v>2.2924799999999999</v>
      </c>
      <c r="FL717">
        <v>34.304200000000002</v>
      </c>
      <c r="FM717">
        <v>24.14</v>
      </c>
      <c r="FN717">
        <v>19</v>
      </c>
      <c r="FO717">
        <v>998.97199999999998</v>
      </c>
      <c r="FP717">
        <v>876.70299999999997</v>
      </c>
      <c r="FQ717">
        <v>18.909400000000002</v>
      </c>
      <c r="FR717">
        <v>25.862200000000001</v>
      </c>
      <c r="FS717">
        <v>30.0001</v>
      </c>
      <c r="FT717">
        <v>25.9191</v>
      </c>
      <c r="FU717">
        <v>25.890499999999999</v>
      </c>
      <c r="FV717">
        <v>30.034300000000002</v>
      </c>
      <c r="FW717">
        <v>18.705200000000001</v>
      </c>
      <c r="FX717">
        <v>36.016599999999997</v>
      </c>
      <c r="FY717">
        <v>18.911799999999999</v>
      </c>
      <c r="FZ717">
        <v>410</v>
      </c>
      <c r="GA717">
        <v>16.190999999999999</v>
      </c>
      <c r="GB717">
        <v>99.843900000000005</v>
      </c>
      <c r="GC717">
        <v>99.697000000000003</v>
      </c>
    </row>
    <row r="718" spans="1:185" x14ac:dyDescent="0.2">
      <c r="A718">
        <v>703</v>
      </c>
      <c r="B718">
        <v>1757962754</v>
      </c>
      <c r="C718">
        <v>11761</v>
      </c>
      <c r="D718" t="s">
        <v>1735</v>
      </c>
      <c r="E718" t="s">
        <v>1736</v>
      </c>
      <c r="F718">
        <v>15</v>
      </c>
      <c r="G718">
        <v>1757962745.9333301</v>
      </c>
      <c r="H718">
        <f t="shared" si="130"/>
        <v>8.4596465764151153E-5</v>
      </c>
      <c r="I718">
        <v>0</v>
      </c>
      <c r="J718">
        <f t="shared" si="142"/>
        <v>-3.2076885956582014E-2</v>
      </c>
      <c r="K718">
        <f t="shared" si="131"/>
        <v>-4.8085756753810119E-2</v>
      </c>
      <c r="L718">
        <f t="shared" si="132"/>
        <v>70.057579865855217</v>
      </c>
      <c r="M718">
        <f t="shared" si="133"/>
        <v>1.6436973481957264</v>
      </c>
      <c r="N718">
        <f t="shared" si="134"/>
        <v>2.3462091487360017</v>
      </c>
      <c r="O718">
        <v>0</v>
      </c>
      <c r="P718">
        <v>0</v>
      </c>
      <c r="Q718">
        <f t="shared" si="135"/>
        <v>1</v>
      </c>
      <c r="R718">
        <f t="shared" si="136"/>
        <v>0</v>
      </c>
      <c r="S718">
        <f t="shared" si="137"/>
        <v>26377.397633924462</v>
      </c>
      <c r="T718">
        <f t="shared" si="138"/>
        <v>799.99980000000005</v>
      </c>
      <c r="U718">
        <f t="shared" si="139"/>
        <v>674.39993699997353</v>
      </c>
      <c r="V718">
        <f t="shared" si="140"/>
        <v>0.8430001319999999</v>
      </c>
      <c r="W718">
        <f t="shared" si="141"/>
        <v>0.15870033</v>
      </c>
      <c r="X718">
        <v>1</v>
      </c>
      <c r="Y718">
        <v>1757962745.9333301</v>
      </c>
      <c r="Z718">
        <v>410.01400000000001</v>
      </c>
      <c r="AA718">
        <v>410.00060000000002</v>
      </c>
      <c r="AB718">
        <v>16.269386666666701</v>
      </c>
      <c r="AC718">
        <v>16.186166666666701</v>
      </c>
      <c r="AD718">
        <v>410.815333333333</v>
      </c>
      <c r="AE718">
        <v>16.129533333333299</v>
      </c>
      <c r="AF718">
        <v>1000.0016000000001</v>
      </c>
      <c r="AG718">
        <v>100.929933333333</v>
      </c>
      <c r="AH718">
        <v>0.10014124000000001</v>
      </c>
      <c r="AI718">
        <v>19.997219999999999</v>
      </c>
      <c r="AJ718">
        <v>999.9</v>
      </c>
      <c r="AK718">
        <v>999.9</v>
      </c>
      <c r="AL718">
        <v>0</v>
      </c>
      <c r="AM718">
        <v>0</v>
      </c>
      <c r="AN718">
        <v>5000.2333333333299</v>
      </c>
      <c r="AO718">
        <v>0</v>
      </c>
      <c r="AP718">
        <v>1.2421199999999999</v>
      </c>
      <c r="AQ718">
        <v>1.33117658666667E-2</v>
      </c>
      <c r="AR718">
        <v>416.79486666666702</v>
      </c>
      <c r="AS718">
        <v>416.74613333333298</v>
      </c>
      <c r="AT718">
        <v>8.3217120000000006E-2</v>
      </c>
      <c r="AU718">
        <v>410.00060000000002</v>
      </c>
      <c r="AV718">
        <v>16.186166666666701</v>
      </c>
      <c r="AW718">
        <v>1.6420699999999999</v>
      </c>
      <c r="AX718">
        <v>1.6336713333333299</v>
      </c>
      <c r="AY718">
        <v>14.3593666666667</v>
      </c>
      <c r="AZ718">
        <v>14.280113333333301</v>
      </c>
      <c r="BA718">
        <v>799.99980000000005</v>
      </c>
      <c r="BB718">
        <v>0.89999560000000001</v>
      </c>
      <c r="BC718">
        <v>0</v>
      </c>
      <c r="BD718">
        <v>0.10000439999999999</v>
      </c>
      <c r="BE718">
        <v>0</v>
      </c>
      <c r="BF718">
        <v>25</v>
      </c>
      <c r="BG718">
        <v>13191.0133333333</v>
      </c>
      <c r="BH718">
        <v>1757962452</v>
      </c>
      <c r="BI718" t="s">
        <v>1694</v>
      </c>
      <c r="BJ718">
        <v>1757962452</v>
      </c>
      <c r="BK718">
        <v>1757962361</v>
      </c>
      <c r="BL718">
        <v>37</v>
      </c>
      <c r="BM718">
        <v>4.1000000000000002E-2</v>
      </c>
      <c r="BN718">
        <v>-2E-3</v>
      </c>
      <c r="BO718">
        <v>-0.80100000000000005</v>
      </c>
      <c r="BP718">
        <v>0.13500000000000001</v>
      </c>
      <c r="BQ718">
        <v>410</v>
      </c>
      <c r="BR718">
        <v>16</v>
      </c>
      <c r="BS718">
        <v>0.55000000000000004</v>
      </c>
      <c r="BT718">
        <v>0.1</v>
      </c>
      <c r="BU718">
        <v>1.5003015619047599E-2</v>
      </c>
      <c r="BV718">
        <v>-4.9890257766233702E-2</v>
      </c>
      <c r="BW718">
        <v>1.4549900726495899E-2</v>
      </c>
      <c r="BX718">
        <v>1</v>
      </c>
      <c r="BY718">
        <v>0</v>
      </c>
      <c r="BZ718">
        <v>0</v>
      </c>
      <c r="CA718">
        <v>0</v>
      </c>
      <c r="CB718">
        <v>-1</v>
      </c>
      <c r="CC718">
        <v>8.3331885714285694E-2</v>
      </c>
      <c r="CD718">
        <v>1.5144155844157501E-4</v>
      </c>
      <c r="CE718">
        <v>5.9911833737323703E-4</v>
      </c>
      <c r="CF718">
        <v>1</v>
      </c>
      <c r="CG718">
        <v>2</v>
      </c>
      <c r="CH718">
        <v>2</v>
      </c>
      <c r="CI718" t="s">
        <v>297</v>
      </c>
      <c r="CJ718">
        <v>3.8439999999999999</v>
      </c>
      <c r="CK718">
        <v>2.7378900000000002</v>
      </c>
      <c r="CL718">
        <v>9.8635899999999999E-2</v>
      </c>
      <c r="CM718">
        <v>9.7287399999999996E-2</v>
      </c>
      <c r="CN718">
        <v>9.1254600000000005E-2</v>
      </c>
      <c r="CO718">
        <v>9.0006900000000001E-2</v>
      </c>
      <c r="CP718">
        <v>31589.9</v>
      </c>
      <c r="CQ718">
        <v>27780.6</v>
      </c>
      <c r="CR718">
        <v>32438.5</v>
      </c>
      <c r="CS718">
        <v>30703.1</v>
      </c>
      <c r="CT718">
        <v>39925.4</v>
      </c>
      <c r="CU718">
        <v>39291.9</v>
      </c>
      <c r="CV718">
        <v>47390.1</v>
      </c>
      <c r="CW718">
        <v>46838.2</v>
      </c>
      <c r="CX718">
        <v>2.8230599999999999</v>
      </c>
      <c r="CY718">
        <v>2.3677800000000002</v>
      </c>
      <c r="CZ718">
        <v>0</v>
      </c>
      <c r="DA718">
        <v>0</v>
      </c>
      <c r="DB718">
        <v>999.9</v>
      </c>
      <c r="DC718">
        <v>999.9</v>
      </c>
      <c r="DD718">
        <v>46.49</v>
      </c>
      <c r="DE718">
        <v>29.809000000000001</v>
      </c>
      <c r="DF718">
        <v>19.409800000000001</v>
      </c>
      <c r="DG718">
        <v>30.5077</v>
      </c>
      <c r="DH718">
        <v>13.125</v>
      </c>
      <c r="DI718">
        <v>3</v>
      </c>
      <c r="DJ718">
        <v>-8.5233699999999996E-2</v>
      </c>
      <c r="DK718">
        <v>2.2141099999999998</v>
      </c>
      <c r="DL718">
        <v>20.197299999999998</v>
      </c>
      <c r="DM718">
        <v>5.2472399999999997</v>
      </c>
      <c r="DN718">
        <v>12.033899999999999</v>
      </c>
      <c r="DO718">
        <v>4.9673999999999996</v>
      </c>
      <c r="DP718">
        <v>3.2911999999999999</v>
      </c>
      <c r="DQ718">
        <v>9999</v>
      </c>
      <c r="DR718">
        <v>9999</v>
      </c>
      <c r="DS718">
        <v>9999</v>
      </c>
      <c r="DT718">
        <v>416.2</v>
      </c>
      <c r="DU718">
        <v>1.8713500000000001</v>
      </c>
      <c r="DV718">
        <v>1.87622</v>
      </c>
      <c r="DW718">
        <v>1.8764400000000001</v>
      </c>
      <c r="DX718">
        <v>1.8830199999999999</v>
      </c>
      <c r="DY718">
        <v>1.8757600000000001</v>
      </c>
      <c r="DZ718">
        <v>1.87493</v>
      </c>
      <c r="EA718">
        <v>1.87117</v>
      </c>
      <c r="EB718">
        <v>1.8747199999999999</v>
      </c>
      <c r="EC718">
        <v>0</v>
      </c>
      <c r="ED718">
        <v>0</v>
      </c>
      <c r="EE718">
        <v>0</v>
      </c>
      <c r="EF718">
        <v>4.5</v>
      </c>
      <c r="EG718" t="s">
        <v>291</v>
      </c>
      <c r="EH718" t="s">
        <v>292</v>
      </c>
      <c r="EI718" t="s">
        <v>293</v>
      </c>
      <c r="EJ718" t="s">
        <v>294</v>
      </c>
      <c r="EK718" t="s">
        <v>294</v>
      </c>
      <c r="EL718" t="s">
        <v>293</v>
      </c>
      <c r="EM718">
        <v>0</v>
      </c>
      <c r="EN718">
        <v>100</v>
      </c>
      <c r="EO718">
        <v>100</v>
      </c>
      <c r="EP718">
        <v>-0.80200000000000005</v>
      </c>
      <c r="EQ718">
        <v>0.1399</v>
      </c>
      <c r="ER718">
        <v>-0.76149847128024395</v>
      </c>
      <c r="ES718">
        <v>-1.59193180084037E-4</v>
      </c>
      <c r="ET718">
        <v>2.35855495449547E-7</v>
      </c>
      <c r="EU718">
        <v>-2.0637061648257601E-10</v>
      </c>
      <c r="EV718">
        <v>-8.6852085309226695E-2</v>
      </c>
      <c r="EW718">
        <v>-1.23810892805048E-2</v>
      </c>
      <c r="EX718">
        <v>2.1165101286931801E-3</v>
      </c>
      <c r="EY718">
        <v>-2.9602767121402702E-5</v>
      </c>
      <c r="EZ718">
        <v>6</v>
      </c>
      <c r="FA718">
        <v>2221</v>
      </c>
      <c r="FB718">
        <v>2</v>
      </c>
      <c r="FC718">
        <v>24</v>
      </c>
      <c r="FD718">
        <v>5</v>
      </c>
      <c r="FE718">
        <v>6.5</v>
      </c>
      <c r="FF718">
        <v>1.49658</v>
      </c>
      <c r="FG718">
        <v>2.5939899999999998</v>
      </c>
      <c r="FH718">
        <v>2.94556</v>
      </c>
      <c r="FI718">
        <v>3.0639599999999998</v>
      </c>
      <c r="FJ718">
        <v>3.2946800000000001</v>
      </c>
      <c r="FK718">
        <v>2.2973599999999998</v>
      </c>
      <c r="FL718">
        <v>34.281399999999998</v>
      </c>
      <c r="FM718">
        <v>24.122499999999999</v>
      </c>
      <c r="FN718">
        <v>19</v>
      </c>
      <c r="FO718">
        <v>998.98</v>
      </c>
      <c r="FP718">
        <v>876.726</v>
      </c>
      <c r="FQ718">
        <v>18.916799999999999</v>
      </c>
      <c r="FR718">
        <v>25.8687</v>
      </c>
      <c r="FS718">
        <v>30.000299999999999</v>
      </c>
      <c r="FT718">
        <v>25.9253</v>
      </c>
      <c r="FU718">
        <v>25.895800000000001</v>
      </c>
      <c r="FV718">
        <v>30.033300000000001</v>
      </c>
      <c r="FW718">
        <v>18.705200000000001</v>
      </c>
      <c r="FX718">
        <v>36.016599999999997</v>
      </c>
      <c r="FY718">
        <v>18.9178</v>
      </c>
      <c r="FZ718">
        <v>410</v>
      </c>
      <c r="GA718">
        <v>16.190999999999999</v>
      </c>
      <c r="GB718">
        <v>99.843699999999998</v>
      </c>
      <c r="GC718">
        <v>99.695999999999998</v>
      </c>
    </row>
    <row r="719" spans="1:185" x14ac:dyDescent="0.2">
      <c r="A719">
        <v>704</v>
      </c>
      <c r="B719">
        <v>1757962769</v>
      </c>
      <c r="C719">
        <v>11776</v>
      </c>
      <c r="D719" t="s">
        <v>1737</v>
      </c>
      <c r="E719" t="s">
        <v>1738</v>
      </c>
      <c r="F719">
        <v>15</v>
      </c>
      <c r="G719">
        <v>1757962760.9333301</v>
      </c>
      <c r="H719">
        <f t="shared" si="130"/>
        <v>8.4216919041534588E-5</v>
      </c>
      <c r="I719">
        <v>0</v>
      </c>
      <c r="J719">
        <f t="shared" si="142"/>
        <v>-2.716959991497445E-2</v>
      </c>
      <c r="K719">
        <f t="shared" si="131"/>
        <v>-4.0729351794877716E-2</v>
      </c>
      <c r="L719">
        <f t="shared" si="132"/>
        <v>70.053151266866394</v>
      </c>
      <c r="M719">
        <f t="shared" si="133"/>
        <v>1.6436239790013965</v>
      </c>
      <c r="N719">
        <f t="shared" si="134"/>
        <v>2.3462527370682249</v>
      </c>
      <c r="O719">
        <v>0</v>
      </c>
      <c r="P719">
        <v>0</v>
      </c>
      <c r="Q719">
        <f t="shared" si="135"/>
        <v>1</v>
      </c>
      <c r="R719">
        <f t="shared" si="136"/>
        <v>0</v>
      </c>
      <c r="S719">
        <f t="shared" si="137"/>
        <v>26358.458062303729</v>
      </c>
      <c r="T719">
        <f t="shared" si="138"/>
        <v>799.99973333333298</v>
      </c>
      <c r="U719">
        <f t="shared" si="139"/>
        <v>674.39986959996816</v>
      </c>
      <c r="V719">
        <f t="shared" si="140"/>
        <v>0.84300011799999985</v>
      </c>
      <c r="W719">
        <f t="shared" si="141"/>
        <v>0.15870029499999996</v>
      </c>
      <c r="X719">
        <v>1</v>
      </c>
      <c r="Y719">
        <v>1757962760.9333301</v>
      </c>
      <c r="Z719">
        <v>410.00479999999999</v>
      </c>
      <c r="AA719">
        <v>409.99860000000001</v>
      </c>
      <c r="AB719">
        <v>16.268806666666698</v>
      </c>
      <c r="AC719">
        <v>16.185960000000001</v>
      </c>
      <c r="AD719">
        <v>410.80613333333298</v>
      </c>
      <c r="AE719">
        <v>16.128973333333299</v>
      </c>
      <c r="AF719">
        <v>1000.00173333333</v>
      </c>
      <c r="AG719">
        <v>100.929133333333</v>
      </c>
      <c r="AH719">
        <v>0.10003326</v>
      </c>
      <c r="AI719">
        <v>19.997520000000002</v>
      </c>
      <c r="AJ719">
        <v>999.9</v>
      </c>
      <c r="AK719">
        <v>999.9</v>
      </c>
      <c r="AL719">
        <v>0</v>
      </c>
      <c r="AM719">
        <v>0</v>
      </c>
      <c r="AN719">
        <v>4997.1666666666697</v>
      </c>
      <c r="AO719">
        <v>0</v>
      </c>
      <c r="AP719">
        <v>1.2421199999999999</v>
      </c>
      <c r="AQ719">
        <v>6.1747306666666696E-3</v>
      </c>
      <c r="AR719">
        <v>416.78546666666699</v>
      </c>
      <c r="AS719">
        <v>416.74406666666698</v>
      </c>
      <c r="AT719">
        <v>8.2865773333333295E-2</v>
      </c>
      <c r="AU719">
        <v>409.99860000000001</v>
      </c>
      <c r="AV719">
        <v>16.185960000000001</v>
      </c>
      <c r="AW719">
        <v>1.64199733333333</v>
      </c>
      <c r="AX719">
        <v>1.6336326666666701</v>
      </c>
      <c r="AY719">
        <v>14.358693333333299</v>
      </c>
      <c r="AZ719">
        <v>14.279773333333299</v>
      </c>
      <c r="BA719">
        <v>799.99973333333298</v>
      </c>
      <c r="BB719">
        <v>0.89999606666666698</v>
      </c>
      <c r="BC719">
        <v>0</v>
      </c>
      <c r="BD719">
        <v>0.100003933333333</v>
      </c>
      <c r="BE719">
        <v>0</v>
      </c>
      <c r="BF719">
        <v>25</v>
      </c>
      <c r="BG719">
        <v>13191.006666666701</v>
      </c>
      <c r="BH719">
        <v>1757962452</v>
      </c>
      <c r="BI719" t="s">
        <v>1694</v>
      </c>
      <c r="BJ719">
        <v>1757962452</v>
      </c>
      <c r="BK719">
        <v>1757962361</v>
      </c>
      <c r="BL719">
        <v>37</v>
      </c>
      <c r="BM719">
        <v>4.1000000000000002E-2</v>
      </c>
      <c r="BN719">
        <v>-2E-3</v>
      </c>
      <c r="BO719">
        <v>-0.80100000000000005</v>
      </c>
      <c r="BP719">
        <v>0.13500000000000001</v>
      </c>
      <c r="BQ719">
        <v>410</v>
      </c>
      <c r="BR719">
        <v>16</v>
      </c>
      <c r="BS719">
        <v>0.55000000000000004</v>
      </c>
      <c r="BT719">
        <v>0.1</v>
      </c>
      <c r="BU719">
        <v>6.452948E-3</v>
      </c>
      <c r="BV719">
        <v>-2.8543704360902301E-2</v>
      </c>
      <c r="BW719">
        <v>1.40083515190952E-2</v>
      </c>
      <c r="BX719">
        <v>1</v>
      </c>
      <c r="BY719">
        <v>0</v>
      </c>
      <c r="BZ719">
        <v>0</v>
      </c>
      <c r="CA719">
        <v>0</v>
      </c>
      <c r="CB719">
        <v>-1</v>
      </c>
      <c r="CC719">
        <v>8.3104700000000004E-2</v>
      </c>
      <c r="CD719">
        <v>-3.6917413533835799E-3</v>
      </c>
      <c r="CE719">
        <v>6.4232867521230995E-4</v>
      </c>
      <c r="CF719">
        <v>1</v>
      </c>
      <c r="CG719">
        <v>2</v>
      </c>
      <c r="CH719">
        <v>2</v>
      </c>
      <c r="CI719" t="s">
        <v>297</v>
      </c>
      <c r="CJ719">
        <v>3.8439999999999999</v>
      </c>
      <c r="CK719">
        <v>2.7375099999999999</v>
      </c>
      <c r="CL719">
        <v>9.8636600000000005E-2</v>
      </c>
      <c r="CM719">
        <v>9.7287100000000001E-2</v>
      </c>
      <c r="CN719">
        <v>9.1253399999999998E-2</v>
      </c>
      <c r="CO719">
        <v>9.0003600000000003E-2</v>
      </c>
      <c r="CP719">
        <v>31589.9</v>
      </c>
      <c r="CQ719">
        <v>27780.3</v>
      </c>
      <c r="CR719">
        <v>32438.5</v>
      </c>
      <c r="CS719">
        <v>30702.9</v>
      </c>
      <c r="CT719">
        <v>39925.300000000003</v>
      </c>
      <c r="CU719">
        <v>39291.699999999997</v>
      </c>
      <c r="CV719">
        <v>47390</v>
      </c>
      <c r="CW719">
        <v>46837.8</v>
      </c>
      <c r="CX719">
        <v>2.8228</v>
      </c>
      <c r="CY719">
        <v>2.3675600000000001</v>
      </c>
      <c r="CZ719">
        <v>0</v>
      </c>
      <c r="DA719">
        <v>0</v>
      </c>
      <c r="DB719">
        <v>999.9</v>
      </c>
      <c r="DC719">
        <v>999.9</v>
      </c>
      <c r="DD719">
        <v>46.49</v>
      </c>
      <c r="DE719">
        <v>29.809000000000001</v>
      </c>
      <c r="DF719">
        <v>19.408999999999999</v>
      </c>
      <c r="DG719">
        <v>30.297699999999999</v>
      </c>
      <c r="DH719">
        <v>13.0929</v>
      </c>
      <c r="DI719">
        <v>3</v>
      </c>
      <c r="DJ719">
        <v>-8.4969500000000003E-2</v>
      </c>
      <c r="DK719">
        <v>2.2034899999999999</v>
      </c>
      <c r="DL719">
        <v>20.197399999999998</v>
      </c>
      <c r="DM719">
        <v>5.2473599999999996</v>
      </c>
      <c r="DN719">
        <v>12.033899999999999</v>
      </c>
      <c r="DO719">
        <v>4.9675200000000004</v>
      </c>
      <c r="DP719">
        <v>3.29122</v>
      </c>
      <c r="DQ719">
        <v>9999</v>
      </c>
      <c r="DR719">
        <v>9999</v>
      </c>
      <c r="DS719">
        <v>9999</v>
      </c>
      <c r="DT719">
        <v>416.2</v>
      </c>
      <c r="DU719">
        <v>1.8713500000000001</v>
      </c>
      <c r="DV719">
        <v>1.87622</v>
      </c>
      <c r="DW719">
        <v>1.87642</v>
      </c>
      <c r="DX719">
        <v>1.8829899999999999</v>
      </c>
      <c r="DY719">
        <v>1.8757699999999999</v>
      </c>
      <c r="DZ719">
        <v>1.87493</v>
      </c>
      <c r="EA719">
        <v>1.87114</v>
      </c>
      <c r="EB719">
        <v>1.87473</v>
      </c>
      <c r="EC719">
        <v>0</v>
      </c>
      <c r="ED719">
        <v>0</v>
      </c>
      <c r="EE719">
        <v>0</v>
      </c>
      <c r="EF719">
        <v>4.5</v>
      </c>
      <c r="EG719" t="s">
        <v>291</v>
      </c>
      <c r="EH719" t="s">
        <v>292</v>
      </c>
      <c r="EI719" t="s">
        <v>293</v>
      </c>
      <c r="EJ719" t="s">
        <v>294</v>
      </c>
      <c r="EK719" t="s">
        <v>294</v>
      </c>
      <c r="EL719" t="s">
        <v>293</v>
      </c>
      <c r="EM719">
        <v>0</v>
      </c>
      <c r="EN719">
        <v>100</v>
      </c>
      <c r="EO719">
        <v>100</v>
      </c>
      <c r="EP719">
        <v>-0.80200000000000005</v>
      </c>
      <c r="EQ719">
        <v>0.13980000000000001</v>
      </c>
      <c r="ER719">
        <v>-0.76149847128024395</v>
      </c>
      <c r="ES719">
        <v>-1.59193180084037E-4</v>
      </c>
      <c r="ET719">
        <v>2.35855495449547E-7</v>
      </c>
      <c r="EU719">
        <v>-2.0637061648257601E-10</v>
      </c>
      <c r="EV719">
        <v>-8.6852085309226695E-2</v>
      </c>
      <c r="EW719">
        <v>-1.23810892805048E-2</v>
      </c>
      <c r="EX719">
        <v>2.1165101286931801E-3</v>
      </c>
      <c r="EY719">
        <v>-2.9602767121402702E-5</v>
      </c>
      <c r="EZ719">
        <v>6</v>
      </c>
      <c r="FA719">
        <v>2221</v>
      </c>
      <c r="FB719">
        <v>2</v>
      </c>
      <c r="FC719">
        <v>24</v>
      </c>
      <c r="FD719">
        <v>5.3</v>
      </c>
      <c r="FE719">
        <v>6.8</v>
      </c>
      <c r="FF719">
        <v>1.49658</v>
      </c>
      <c r="FG719">
        <v>2.5964399999999999</v>
      </c>
      <c r="FH719">
        <v>2.94556</v>
      </c>
      <c r="FI719">
        <v>3.0639599999999998</v>
      </c>
      <c r="FJ719">
        <v>3.2946800000000001</v>
      </c>
      <c r="FK719">
        <v>2.2778299999999998</v>
      </c>
      <c r="FL719">
        <v>34.281399999999998</v>
      </c>
      <c r="FM719">
        <v>24.1313</v>
      </c>
      <c r="FN719">
        <v>19</v>
      </c>
      <c r="FO719">
        <v>998.80499999999995</v>
      </c>
      <c r="FP719">
        <v>876.58500000000004</v>
      </c>
      <c r="FQ719">
        <v>18.921800000000001</v>
      </c>
      <c r="FR719">
        <v>25.874400000000001</v>
      </c>
      <c r="FS719">
        <v>30.0002</v>
      </c>
      <c r="FT719">
        <v>25.930499999999999</v>
      </c>
      <c r="FU719">
        <v>25.901399999999999</v>
      </c>
      <c r="FV719">
        <v>30.034099999999999</v>
      </c>
      <c r="FW719">
        <v>18.705200000000001</v>
      </c>
      <c r="FX719">
        <v>36.016599999999997</v>
      </c>
      <c r="FY719">
        <v>18.922999999999998</v>
      </c>
      <c r="FZ719">
        <v>410</v>
      </c>
      <c r="GA719">
        <v>16.190999999999999</v>
      </c>
      <c r="GB719">
        <v>99.843500000000006</v>
      </c>
      <c r="GC719">
        <v>99.6952</v>
      </c>
    </row>
    <row r="720" spans="1:185" x14ac:dyDescent="0.2">
      <c r="A720">
        <v>705</v>
      </c>
      <c r="B720">
        <v>1757962784</v>
      </c>
      <c r="C720">
        <v>11791</v>
      </c>
      <c r="D720" t="s">
        <v>1739</v>
      </c>
      <c r="E720" t="s">
        <v>1740</v>
      </c>
      <c r="F720">
        <v>15</v>
      </c>
      <c r="G720">
        <v>1757962775.9333301</v>
      </c>
      <c r="H720">
        <f t="shared" ref="H720:H741" si="143">AF720*Q720*(AB720-AC720)/(1000*X720*(1000-Q720*AB720))</f>
        <v>8.4359419554030145E-5</v>
      </c>
      <c r="I720">
        <v>0</v>
      </c>
      <c r="J720">
        <f t="shared" si="142"/>
        <v>-2.7831740906531535E-2</v>
      </c>
      <c r="K720">
        <f t="shared" ref="K720:K741" si="144">AF720*Q720*(AA720-Z720*(1000-Q720*AC720)/(1000-Q720*AB720))/(1000*X720)</f>
        <v>-4.1721952844114146E-2</v>
      </c>
      <c r="L720">
        <f t="shared" ref="L720:L741" si="145">(M720/N720*100)</f>
        <v>70.038567135504593</v>
      </c>
      <c r="M720">
        <f t="shared" ref="M720:M741" si="146">AB720*(AG720+AH720)/1000</f>
        <v>1.6434785504876064</v>
      </c>
      <c r="N720">
        <f t="shared" ref="N720:N741" si="147">0.61365*EXP(17.502*AI720/(240.97+AI720))</f>
        <v>2.346533656675108</v>
      </c>
      <c r="O720">
        <v>0</v>
      </c>
      <c r="P720">
        <v>0</v>
      </c>
      <c r="Q720">
        <f t="shared" ref="Q720:Q741" si="148">IF(O720*$H$13&gt;=S720,1,(S720/(S720-O720*$H$13)))</f>
        <v>1</v>
      </c>
      <c r="R720">
        <f t="shared" ref="R720:R741" si="149">(Q720-1)*100</f>
        <v>0</v>
      </c>
      <c r="S720">
        <f t="shared" ref="S720:S741" si="150">MAX(0,($B$13+$C$13*AN720)/(1+$D$13*AN720)*AG720/(AI720+273)*$E$13)</f>
        <v>26378.300168771962</v>
      </c>
      <c r="T720">
        <f t="shared" ref="T720:T741" si="151">$B$11*AO720+$C$11*AP720+$D$11*BA720</f>
        <v>800.00006666666695</v>
      </c>
      <c r="U720">
        <f t="shared" ref="U720:U741" si="152">T720*V720</f>
        <v>674.40016820000972</v>
      </c>
      <c r="V720">
        <f t="shared" ref="V720:V741" si="153">($B$11*$D$9+$C$11*$D$9+$D$11*(BB720*$E$9+BC720*$F$9+BD720*$G$9+BE720*$H$9))/($B$11+$C$11+$D$11)</f>
        <v>0.84300014000000023</v>
      </c>
      <c r="W720">
        <f t="shared" ref="W720:W741" si="154">($B$11*$L$9+$C$11*$L$9+$D$11*(BB720*$M$9+BC720*$N$9+BD720*$O$9+BE720*$P$9))/($B$11+$C$11+$D$11)</f>
        <v>0.15870022008000007</v>
      </c>
      <c r="X720">
        <v>1</v>
      </c>
      <c r="Y720">
        <v>1757962775.9333301</v>
      </c>
      <c r="Z720">
        <v>410.01446666666698</v>
      </c>
      <c r="AA720">
        <v>410.00733333333301</v>
      </c>
      <c r="AB720">
        <v>16.2675533333333</v>
      </c>
      <c r="AC720">
        <v>16.184566666666701</v>
      </c>
      <c r="AD720">
        <v>410.81586666666698</v>
      </c>
      <c r="AE720">
        <v>16.127753333333299</v>
      </c>
      <c r="AF720">
        <v>1000.0051999999999</v>
      </c>
      <c r="AG720">
        <v>100.927933333333</v>
      </c>
      <c r="AH720">
        <v>0.10007726</v>
      </c>
      <c r="AI720">
        <v>19.9994533333333</v>
      </c>
      <c r="AJ720">
        <v>999.9</v>
      </c>
      <c r="AK720">
        <v>999.9</v>
      </c>
      <c r="AL720">
        <v>0</v>
      </c>
      <c r="AM720">
        <v>0</v>
      </c>
      <c r="AN720">
        <v>5000.5</v>
      </c>
      <c r="AO720">
        <v>0</v>
      </c>
      <c r="AP720">
        <v>1.2421199999999999</v>
      </c>
      <c r="AQ720">
        <v>7.1716402666666696E-3</v>
      </c>
      <c r="AR720">
        <v>416.79480000000001</v>
      </c>
      <c r="AS720">
        <v>416.75213333333301</v>
      </c>
      <c r="AT720">
        <v>8.2976900000000006E-2</v>
      </c>
      <c r="AU720">
        <v>410.00733333333301</v>
      </c>
      <c r="AV720">
        <v>16.184566666666701</v>
      </c>
      <c r="AW720">
        <v>1.6418493333333299</v>
      </c>
      <c r="AX720">
        <v>1.63347666666667</v>
      </c>
      <c r="AY720">
        <v>14.357293333333301</v>
      </c>
      <c r="AZ720">
        <v>14.278280000000001</v>
      </c>
      <c r="BA720">
        <v>800.00006666666695</v>
      </c>
      <c r="BB720">
        <v>0.89999726666666702</v>
      </c>
      <c r="BC720">
        <v>0</v>
      </c>
      <c r="BD720">
        <v>0.1000028</v>
      </c>
      <c r="BE720">
        <v>0</v>
      </c>
      <c r="BF720">
        <v>25</v>
      </c>
      <c r="BG720">
        <v>13191.02</v>
      </c>
      <c r="BH720">
        <v>1757962452</v>
      </c>
      <c r="BI720" t="s">
        <v>1694</v>
      </c>
      <c r="BJ720">
        <v>1757962452</v>
      </c>
      <c r="BK720">
        <v>1757962361</v>
      </c>
      <c r="BL720">
        <v>37</v>
      </c>
      <c r="BM720">
        <v>4.1000000000000002E-2</v>
      </c>
      <c r="BN720">
        <v>-2E-3</v>
      </c>
      <c r="BO720">
        <v>-0.80100000000000005</v>
      </c>
      <c r="BP720">
        <v>0.13500000000000001</v>
      </c>
      <c r="BQ720">
        <v>410</v>
      </c>
      <c r="BR720">
        <v>16</v>
      </c>
      <c r="BS720">
        <v>0.55000000000000004</v>
      </c>
      <c r="BT720">
        <v>0.1</v>
      </c>
      <c r="BU720">
        <v>4.3914857000000003E-3</v>
      </c>
      <c r="BV720">
        <v>-1.9015462466165398E-2</v>
      </c>
      <c r="BW720">
        <v>1.8155058779493399E-2</v>
      </c>
      <c r="BX720">
        <v>1</v>
      </c>
      <c r="BY720">
        <v>0</v>
      </c>
      <c r="BZ720">
        <v>0</v>
      </c>
      <c r="CA720">
        <v>0</v>
      </c>
      <c r="CB720">
        <v>-1</v>
      </c>
      <c r="CC720">
        <v>8.2927404999999996E-2</v>
      </c>
      <c r="CD720">
        <v>-2.7758345864641298E-4</v>
      </c>
      <c r="CE720">
        <v>6.1343906989610704E-4</v>
      </c>
      <c r="CF720">
        <v>1</v>
      </c>
      <c r="CG720">
        <v>2</v>
      </c>
      <c r="CH720">
        <v>2</v>
      </c>
      <c r="CI720" t="s">
        <v>297</v>
      </c>
      <c r="CJ720">
        <v>3.84409</v>
      </c>
      <c r="CK720">
        <v>2.73794</v>
      </c>
      <c r="CL720">
        <v>9.8632800000000007E-2</v>
      </c>
      <c r="CM720">
        <v>9.7277500000000003E-2</v>
      </c>
      <c r="CN720">
        <v>9.1242400000000001E-2</v>
      </c>
      <c r="CO720">
        <v>8.9996199999999998E-2</v>
      </c>
      <c r="CP720">
        <v>31589.8</v>
      </c>
      <c r="CQ720">
        <v>27780.6</v>
      </c>
      <c r="CR720">
        <v>32438.400000000001</v>
      </c>
      <c r="CS720">
        <v>30702.9</v>
      </c>
      <c r="CT720">
        <v>39925.4</v>
      </c>
      <c r="CU720">
        <v>39291.699999999997</v>
      </c>
      <c r="CV720">
        <v>47389.5</v>
      </c>
      <c r="CW720">
        <v>46837.4</v>
      </c>
      <c r="CX720">
        <v>2.82192</v>
      </c>
      <c r="CY720">
        <v>2.3675600000000001</v>
      </c>
      <c r="CZ720">
        <v>0</v>
      </c>
      <c r="DA720">
        <v>0</v>
      </c>
      <c r="DB720">
        <v>999.9</v>
      </c>
      <c r="DC720">
        <v>999.9</v>
      </c>
      <c r="DD720">
        <v>46.49</v>
      </c>
      <c r="DE720">
        <v>29.789000000000001</v>
      </c>
      <c r="DF720">
        <v>19.387799999999999</v>
      </c>
      <c r="DG720">
        <v>30.537700000000001</v>
      </c>
      <c r="DH720">
        <v>13.008800000000001</v>
      </c>
      <c r="DI720">
        <v>3</v>
      </c>
      <c r="DJ720">
        <v>-8.42947E-2</v>
      </c>
      <c r="DK720">
        <v>2.2471800000000002</v>
      </c>
      <c r="DL720">
        <v>20.196400000000001</v>
      </c>
      <c r="DM720">
        <v>5.2474800000000004</v>
      </c>
      <c r="DN720">
        <v>12.033899999999999</v>
      </c>
      <c r="DO720">
        <v>4.9674399999999999</v>
      </c>
      <c r="DP720">
        <v>3.2913600000000001</v>
      </c>
      <c r="DQ720">
        <v>9999</v>
      </c>
      <c r="DR720">
        <v>9999</v>
      </c>
      <c r="DS720">
        <v>9999</v>
      </c>
      <c r="DT720">
        <v>416.2</v>
      </c>
      <c r="DU720">
        <v>1.8713500000000001</v>
      </c>
      <c r="DV720">
        <v>1.87622</v>
      </c>
      <c r="DW720">
        <v>1.8764400000000001</v>
      </c>
      <c r="DX720">
        <v>1.8829800000000001</v>
      </c>
      <c r="DY720">
        <v>1.8757600000000001</v>
      </c>
      <c r="DZ720">
        <v>1.87493</v>
      </c>
      <c r="EA720">
        <v>1.8711500000000001</v>
      </c>
      <c r="EB720">
        <v>1.87477</v>
      </c>
      <c r="EC720">
        <v>0</v>
      </c>
      <c r="ED720">
        <v>0</v>
      </c>
      <c r="EE720">
        <v>0</v>
      </c>
      <c r="EF720">
        <v>4.5</v>
      </c>
      <c r="EG720" t="s">
        <v>291</v>
      </c>
      <c r="EH720" t="s">
        <v>292</v>
      </c>
      <c r="EI720" t="s">
        <v>293</v>
      </c>
      <c r="EJ720" t="s">
        <v>294</v>
      </c>
      <c r="EK720" t="s">
        <v>294</v>
      </c>
      <c r="EL720" t="s">
        <v>293</v>
      </c>
      <c r="EM720">
        <v>0</v>
      </c>
      <c r="EN720">
        <v>100</v>
      </c>
      <c r="EO720">
        <v>100</v>
      </c>
      <c r="EP720">
        <v>-0.80200000000000005</v>
      </c>
      <c r="EQ720">
        <v>0.13980000000000001</v>
      </c>
      <c r="ER720">
        <v>-0.76149847128024395</v>
      </c>
      <c r="ES720">
        <v>-1.59193180084037E-4</v>
      </c>
      <c r="ET720">
        <v>2.35855495449547E-7</v>
      </c>
      <c r="EU720">
        <v>-2.0637061648257601E-10</v>
      </c>
      <c r="EV720">
        <v>-8.6852085309226695E-2</v>
      </c>
      <c r="EW720">
        <v>-1.23810892805048E-2</v>
      </c>
      <c r="EX720">
        <v>2.1165101286931801E-3</v>
      </c>
      <c r="EY720">
        <v>-2.9602767121402702E-5</v>
      </c>
      <c r="EZ720">
        <v>6</v>
      </c>
      <c r="FA720">
        <v>2221</v>
      </c>
      <c r="FB720">
        <v>2</v>
      </c>
      <c r="FC720">
        <v>24</v>
      </c>
      <c r="FD720">
        <v>5.5</v>
      </c>
      <c r="FE720">
        <v>7</v>
      </c>
      <c r="FF720">
        <v>1.49658</v>
      </c>
      <c r="FG720">
        <v>2.5927699999999998</v>
      </c>
      <c r="FH720">
        <v>2.94556</v>
      </c>
      <c r="FI720">
        <v>3.0639599999999998</v>
      </c>
      <c r="FJ720">
        <v>3.2946800000000001</v>
      </c>
      <c r="FK720">
        <v>2.3095699999999999</v>
      </c>
      <c r="FL720">
        <v>34.281399999999998</v>
      </c>
      <c r="FM720">
        <v>24.14</v>
      </c>
      <c r="FN720">
        <v>19</v>
      </c>
      <c r="FO720">
        <v>997.99</v>
      </c>
      <c r="FP720">
        <v>876.67899999999997</v>
      </c>
      <c r="FQ720">
        <v>18.920200000000001</v>
      </c>
      <c r="FR720">
        <v>25.880099999999999</v>
      </c>
      <c r="FS720">
        <v>30.000299999999999</v>
      </c>
      <c r="FT720">
        <v>25.9361</v>
      </c>
      <c r="FU720">
        <v>25.907</v>
      </c>
      <c r="FV720">
        <v>30.0349</v>
      </c>
      <c r="FW720">
        <v>18.705200000000001</v>
      </c>
      <c r="FX720">
        <v>36.016599999999997</v>
      </c>
      <c r="FY720">
        <v>18.918900000000001</v>
      </c>
      <c r="FZ720">
        <v>410</v>
      </c>
      <c r="GA720">
        <v>16.190999999999999</v>
      </c>
      <c r="GB720">
        <v>99.842799999999997</v>
      </c>
      <c r="GC720">
        <v>99.694699999999997</v>
      </c>
    </row>
    <row r="721" spans="1:185" x14ac:dyDescent="0.2">
      <c r="A721">
        <v>706</v>
      </c>
      <c r="B721">
        <v>1757962799</v>
      </c>
      <c r="C721">
        <v>11806</v>
      </c>
      <c r="D721" t="s">
        <v>1741</v>
      </c>
      <c r="E721" t="s">
        <v>1742</v>
      </c>
      <c r="F721">
        <v>15</v>
      </c>
      <c r="G721">
        <v>1757962790.9333301</v>
      </c>
      <c r="H721">
        <f t="shared" si="143"/>
        <v>8.3450664484038603E-5</v>
      </c>
      <c r="I721">
        <v>0</v>
      </c>
      <c r="J721">
        <f t="shared" ref="J721:J741" si="155">K721*(0.0001232/0.00018468642)</f>
        <v>-3.9412819199685603E-2</v>
      </c>
      <c r="K721">
        <f t="shared" si="144"/>
        <v>-5.908289350728245E-2</v>
      </c>
      <c r="L721">
        <f t="shared" si="145"/>
        <v>70.032852038509702</v>
      </c>
      <c r="M721">
        <f t="shared" si="146"/>
        <v>1.6433078086469826</v>
      </c>
      <c r="N721">
        <f t="shared" si="147"/>
        <v>2.3464813452740145</v>
      </c>
      <c r="O721">
        <v>0</v>
      </c>
      <c r="P721">
        <v>0</v>
      </c>
      <c r="Q721">
        <f t="shared" si="148"/>
        <v>1</v>
      </c>
      <c r="R721">
        <f t="shared" si="149"/>
        <v>0</v>
      </c>
      <c r="S721">
        <f t="shared" si="150"/>
        <v>26357.37580952865</v>
      </c>
      <c r="T721">
        <f t="shared" si="151"/>
        <v>799.99966666666705</v>
      </c>
      <c r="U721">
        <f t="shared" si="152"/>
        <v>674.39989339992746</v>
      </c>
      <c r="V721">
        <f t="shared" si="153"/>
        <v>0.84300021799999969</v>
      </c>
      <c r="W721">
        <f t="shared" si="154"/>
        <v>0.15870028515999993</v>
      </c>
      <c r="X721">
        <v>1</v>
      </c>
      <c r="Y721">
        <v>1757962790.9333301</v>
      </c>
      <c r="Z721">
        <v>410.01766666666703</v>
      </c>
      <c r="AA721">
        <v>409.99279999999999</v>
      </c>
      <c r="AB721">
        <v>16.26586</v>
      </c>
      <c r="AC721">
        <v>16.183766666666699</v>
      </c>
      <c r="AD721">
        <v>410.81920000000002</v>
      </c>
      <c r="AE721">
        <v>16.126113333333301</v>
      </c>
      <c r="AF721">
        <v>999.99919999999997</v>
      </c>
      <c r="AG721">
        <v>100.927866666667</v>
      </c>
      <c r="AH721">
        <v>0.100164353333333</v>
      </c>
      <c r="AI721">
        <v>19.999093333333299</v>
      </c>
      <c r="AJ721">
        <v>999.9</v>
      </c>
      <c r="AK721">
        <v>999.9</v>
      </c>
      <c r="AL721">
        <v>0</v>
      </c>
      <c r="AM721">
        <v>0</v>
      </c>
      <c r="AN721">
        <v>4997.0666666666702</v>
      </c>
      <c r="AO721">
        <v>0</v>
      </c>
      <c r="AP721">
        <v>1.2421199999999999</v>
      </c>
      <c r="AQ721">
        <v>2.50935898666667E-2</v>
      </c>
      <c r="AR721">
        <v>416.79746666666699</v>
      </c>
      <c r="AS721">
        <v>416.73719999999997</v>
      </c>
      <c r="AT721">
        <v>8.2100933333333306E-2</v>
      </c>
      <c r="AU721">
        <v>409.99279999999999</v>
      </c>
      <c r="AV721">
        <v>16.183766666666699</v>
      </c>
      <c r="AW721">
        <v>1.6416786666666701</v>
      </c>
      <c r="AX721">
        <v>1.6333933333333299</v>
      </c>
      <c r="AY721">
        <v>14.35568</v>
      </c>
      <c r="AZ721">
        <v>14.2775</v>
      </c>
      <c r="BA721">
        <v>799.99966666666705</v>
      </c>
      <c r="BB721">
        <v>0.89999660000000004</v>
      </c>
      <c r="BC721">
        <v>0</v>
      </c>
      <c r="BD721">
        <v>0.10000353333333301</v>
      </c>
      <c r="BE721">
        <v>0</v>
      </c>
      <c r="BF721">
        <v>25</v>
      </c>
      <c r="BG721">
        <v>13191.0133333333</v>
      </c>
      <c r="BH721">
        <v>1757962452</v>
      </c>
      <c r="BI721" t="s">
        <v>1694</v>
      </c>
      <c r="BJ721">
        <v>1757962452</v>
      </c>
      <c r="BK721">
        <v>1757962361</v>
      </c>
      <c r="BL721">
        <v>37</v>
      </c>
      <c r="BM721">
        <v>4.1000000000000002E-2</v>
      </c>
      <c r="BN721">
        <v>-2E-3</v>
      </c>
      <c r="BO721">
        <v>-0.80100000000000005</v>
      </c>
      <c r="BP721">
        <v>0.13500000000000001</v>
      </c>
      <c r="BQ721">
        <v>410</v>
      </c>
      <c r="BR721">
        <v>16</v>
      </c>
      <c r="BS721">
        <v>0.55000000000000004</v>
      </c>
      <c r="BT721">
        <v>0.1</v>
      </c>
      <c r="BU721">
        <v>2.33673119E-2</v>
      </c>
      <c r="BV721">
        <v>-1.24869707368421E-2</v>
      </c>
      <c r="BW721">
        <v>2.0120232383434598E-2</v>
      </c>
      <c r="BX721">
        <v>1</v>
      </c>
      <c r="BY721">
        <v>0</v>
      </c>
      <c r="BZ721">
        <v>0</v>
      </c>
      <c r="CA721">
        <v>0</v>
      </c>
      <c r="CB721">
        <v>-1</v>
      </c>
      <c r="CC721">
        <v>8.2313634999999996E-2</v>
      </c>
      <c r="CD721">
        <v>-2.5632225563909199E-3</v>
      </c>
      <c r="CE721">
        <v>5.3268692895076699E-4</v>
      </c>
      <c r="CF721">
        <v>1</v>
      </c>
      <c r="CG721">
        <v>2</v>
      </c>
      <c r="CH721">
        <v>2</v>
      </c>
      <c r="CI721" t="s">
        <v>297</v>
      </c>
      <c r="CJ721">
        <v>3.8439999999999999</v>
      </c>
      <c r="CK721">
        <v>2.7379500000000001</v>
      </c>
      <c r="CL721">
        <v>9.8631700000000003E-2</v>
      </c>
      <c r="CM721">
        <v>9.7283400000000006E-2</v>
      </c>
      <c r="CN721">
        <v>9.1233999999999996E-2</v>
      </c>
      <c r="CO721">
        <v>8.9991399999999999E-2</v>
      </c>
      <c r="CP721">
        <v>31589.200000000001</v>
      </c>
      <c r="CQ721">
        <v>27780.2</v>
      </c>
      <c r="CR721">
        <v>32437.7</v>
      </c>
      <c r="CS721">
        <v>30702.7</v>
      </c>
      <c r="CT721">
        <v>39925.4</v>
      </c>
      <c r="CU721">
        <v>39291.5</v>
      </c>
      <c r="CV721">
        <v>47389</v>
      </c>
      <c r="CW721">
        <v>46836.9</v>
      </c>
      <c r="CX721">
        <v>2.8223400000000001</v>
      </c>
      <c r="CY721">
        <v>2.36734</v>
      </c>
      <c r="CZ721">
        <v>0</v>
      </c>
      <c r="DA721">
        <v>0</v>
      </c>
      <c r="DB721">
        <v>999.9</v>
      </c>
      <c r="DC721">
        <v>999.9</v>
      </c>
      <c r="DD721">
        <v>46.49</v>
      </c>
      <c r="DE721">
        <v>29.789000000000001</v>
      </c>
      <c r="DF721">
        <v>19.387599999999999</v>
      </c>
      <c r="DG721">
        <v>30.567699999999999</v>
      </c>
      <c r="DH721">
        <v>13.0609</v>
      </c>
      <c r="DI721">
        <v>3</v>
      </c>
      <c r="DJ721">
        <v>-8.3934999999999996E-2</v>
      </c>
      <c r="DK721">
        <v>2.22566</v>
      </c>
      <c r="DL721">
        <v>20.196899999999999</v>
      </c>
      <c r="DM721">
        <v>5.2488000000000001</v>
      </c>
      <c r="DN721">
        <v>12.033899999999999</v>
      </c>
      <c r="DO721">
        <v>4.9673600000000002</v>
      </c>
      <c r="DP721">
        <v>3.2913800000000002</v>
      </c>
      <c r="DQ721">
        <v>9999</v>
      </c>
      <c r="DR721">
        <v>9999</v>
      </c>
      <c r="DS721">
        <v>9999</v>
      </c>
      <c r="DT721">
        <v>416.2</v>
      </c>
      <c r="DU721">
        <v>1.8713599999999999</v>
      </c>
      <c r="DV721">
        <v>1.87622</v>
      </c>
      <c r="DW721">
        <v>1.8764099999999999</v>
      </c>
      <c r="DX721">
        <v>1.883</v>
      </c>
      <c r="DY721">
        <v>1.8757699999999999</v>
      </c>
      <c r="DZ721">
        <v>1.8749499999999999</v>
      </c>
      <c r="EA721">
        <v>1.8711500000000001</v>
      </c>
      <c r="EB721">
        <v>1.87476</v>
      </c>
      <c r="EC721">
        <v>0</v>
      </c>
      <c r="ED721">
        <v>0</v>
      </c>
      <c r="EE721">
        <v>0</v>
      </c>
      <c r="EF721">
        <v>4.5</v>
      </c>
      <c r="EG721" t="s">
        <v>291</v>
      </c>
      <c r="EH721" t="s">
        <v>292</v>
      </c>
      <c r="EI721" t="s">
        <v>293</v>
      </c>
      <c r="EJ721" t="s">
        <v>294</v>
      </c>
      <c r="EK721" t="s">
        <v>294</v>
      </c>
      <c r="EL721" t="s">
        <v>293</v>
      </c>
      <c r="EM721">
        <v>0</v>
      </c>
      <c r="EN721">
        <v>100</v>
      </c>
      <c r="EO721">
        <v>100</v>
      </c>
      <c r="EP721">
        <v>-0.80200000000000005</v>
      </c>
      <c r="EQ721">
        <v>0.13980000000000001</v>
      </c>
      <c r="ER721">
        <v>-0.76149847128024395</v>
      </c>
      <c r="ES721">
        <v>-1.59193180084037E-4</v>
      </c>
      <c r="ET721">
        <v>2.35855495449547E-7</v>
      </c>
      <c r="EU721">
        <v>-2.0637061648257601E-10</v>
      </c>
      <c r="EV721">
        <v>-8.6852085309226695E-2</v>
      </c>
      <c r="EW721">
        <v>-1.23810892805048E-2</v>
      </c>
      <c r="EX721">
        <v>2.1165101286931801E-3</v>
      </c>
      <c r="EY721">
        <v>-2.9602767121402702E-5</v>
      </c>
      <c r="EZ721">
        <v>6</v>
      </c>
      <c r="FA721">
        <v>2221</v>
      </c>
      <c r="FB721">
        <v>2</v>
      </c>
      <c r="FC721">
        <v>24</v>
      </c>
      <c r="FD721">
        <v>5.8</v>
      </c>
      <c r="FE721">
        <v>7.3</v>
      </c>
      <c r="FF721">
        <v>1.49658</v>
      </c>
      <c r="FG721">
        <v>2.5878899999999998</v>
      </c>
      <c r="FH721">
        <v>2.94556</v>
      </c>
      <c r="FI721">
        <v>3.0639599999999998</v>
      </c>
      <c r="FJ721">
        <v>3.2946800000000001</v>
      </c>
      <c r="FK721">
        <v>2.3010299999999999</v>
      </c>
      <c r="FL721">
        <v>34.304200000000002</v>
      </c>
      <c r="FM721">
        <v>24.122499999999999</v>
      </c>
      <c r="FN721">
        <v>19</v>
      </c>
      <c r="FO721">
        <v>998.53200000000004</v>
      </c>
      <c r="FP721">
        <v>876.53200000000004</v>
      </c>
      <c r="FQ721">
        <v>18.919699999999999</v>
      </c>
      <c r="FR721">
        <v>25.886199999999999</v>
      </c>
      <c r="FS721">
        <v>30.0002</v>
      </c>
      <c r="FT721">
        <v>25.941800000000001</v>
      </c>
      <c r="FU721">
        <v>25.912299999999998</v>
      </c>
      <c r="FV721">
        <v>30.034099999999999</v>
      </c>
      <c r="FW721">
        <v>18.705200000000001</v>
      </c>
      <c r="FX721">
        <v>36.016599999999997</v>
      </c>
      <c r="FY721">
        <v>18.9208</v>
      </c>
      <c r="FZ721">
        <v>410</v>
      </c>
      <c r="GA721">
        <v>16.190999999999999</v>
      </c>
      <c r="GB721">
        <v>99.841300000000004</v>
      </c>
      <c r="GC721">
        <v>99.693700000000007</v>
      </c>
    </row>
    <row r="722" spans="1:185" x14ac:dyDescent="0.2">
      <c r="A722">
        <v>707</v>
      </c>
      <c r="B722">
        <v>1757962814</v>
      </c>
      <c r="C722">
        <v>11821</v>
      </c>
      <c r="D722" t="s">
        <v>1743</v>
      </c>
      <c r="E722" t="s">
        <v>1744</v>
      </c>
      <c r="F722">
        <v>15</v>
      </c>
      <c r="G722">
        <v>1757962805.9333301</v>
      </c>
      <c r="H722">
        <f t="shared" si="143"/>
        <v>8.2448371765273453E-5</v>
      </c>
      <c r="I722">
        <v>0</v>
      </c>
      <c r="J722">
        <f t="shared" si="155"/>
        <v>-2.1749156517455331E-2</v>
      </c>
      <c r="K722">
        <f t="shared" si="144"/>
        <v>-3.2603683889841653E-2</v>
      </c>
      <c r="L722">
        <f t="shared" si="145"/>
        <v>70.022628293244281</v>
      </c>
      <c r="M722">
        <f t="shared" si="146"/>
        <v>1.6431187853119245</v>
      </c>
      <c r="N722">
        <f t="shared" si="147"/>
        <v>2.3465540002737244</v>
      </c>
      <c r="O722">
        <v>0</v>
      </c>
      <c r="P722">
        <v>0</v>
      </c>
      <c r="Q722">
        <f t="shared" si="148"/>
        <v>1</v>
      </c>
      <c r="R722">
        <f t="shared" si="149"/>
        <v>0</v>
      </c>
      <c r="S722">
        <f t="shared" si="150"/>
        <v>26371.555932117113</v>
      </c>
      <c r="T722">
        <f t="shared" si="151"/>
        <v>799.99919999999997</v>
      </c>
      <c r="U722">
        <f t="shared" si="152"/>
        <v>674.3994455998801</v>
      </c>
      <c r="V722">
        <f t="shared" si="153"/>
        <v>0.84300015000000017</v>
      </c>
      <c r="W722">
        <f t="shared" si="154"/>
        <v>0.15870024508000002</v>
      </c>
      <c r="X722">
        <v>1</v>
      </c>
      <c r="Y722">
        <v>1757962805.9333301</v>
      </c>
      <c r="Z722">
        <v>409.99833333333299</v>
      </c>
      <c r="AA722">
        <v>409.99953333333298</v>
      </c>
      <c r="AB722">
        <v>16.26416</v>
      </c>
      <c r="AC722">
        <v>16.183053333333302</v>
      </c>
      <c r="AD722">
        <v>410.79966666666701</v>
      </c>
      <c r="AE722">
        <v>16.1244533333333</v>
      </c>
      <c r="AF722">
        <v>1000.00926666667</v>
      </c>
      <c r="AG722">
        <v>100.927066666667</v>
      </c>
      <c r="AH722">
        <v>9.9902160000000004E-2</v>
      </c>
      <c r="AI722">
        <v>19.999593333333301</v>
      </c>
      <c r="AJ722">
        <v>999.9</v>
      </c>
      <c r="AK722">
        <v>999.9</v>
      </c>
      <c r="AL722">
        <v>0</v>
      </c>
      <c r="AM722">
        <v>0</v>
      </c>
      <c r="AN722">
        <v>4999.4333333333298</v>
      </c>
      <c r="AO722">
        <v>0</v>
      </c>
      <c r="AP722">
        <v>1.2421199999999999</v>
      </c>
      <c r="AQ722">
        <v>-1.2146048E-3</v>
      </c>
      <c r="AR722">
        <v>416.77679999999998</v>
      </c>
      <c r="AS722">
        <v>416.74380000000002</v>
      </c>
      <c r="AT722">
        <v>8.1078466666666696E-2</v>
      </c>
      <c r="AU722">
        <v>409.99953333333298</v>
      </c>
      <c r="AV722">
        <v>16.183053333333302</v>
      </c>
      <c r="AW722">
        <v>1.6414933333333299</v>
      </c>
      <c r="AX722">
        <v>1.63331</v>
      </c>
      <c r="AY722">
        <v>14.35392</v>
      </c>
      <c r="AZ722">
        <v>14.2766933333333</v>
      </c>
      <c r="BA722">
        <v>799.99919999999997</v>
      </c>
      <c r="BB722">
        <v>0.89999693333333397</v>
      </c>
      <c r="BC722">
        <v>0</v>
      </c>
      <c r="BD722">
        <v>0.10000313333333299</v>
      </c>
      <c r="BE722">
        <v>0</v>
      </c>
      <c r="BF722">
        <v>25</v>
      </c>
      <c r="BG722">
        <v>13191</v>
      </c>
      <c r="BH722">
        <v>1757962452</v>
      </c>
      <c r="BI722" t="s">
        <v>1694</v>
      </c>
      <c r="BJ722">
        <v>1757962452</v>
      </c>
      <c r="BK722">
        <v>1757962361</v>
      </c>
      <c r="BL722">
        <v>37</v>
      </c>
      <c r="BM722">
        <v>4.1000000000000002E-2</v>
      </c>
      <c r="BN722">
        <v>-2E-3</v>
      </c>
      <c r="BO722">
        <v>-0.80100000000000005</v>
      </c>
      <c r="BP722">
        <v>0.13500000000000001</v>
      </c>
      <c r="BQ722">
        <v>410</v>
      </c>
      <c r="BR722">
        <v>16</v>
      </c>
      <c r="BS722">
        <v>0.55000000000000004</v>
      </c>
      <c r="BT722">
        <v>0.1</v>
      </c>
      <c r="BU722">
        <v>6.5205870476190498E-3</v>
      </c>
      <c r="BV722">
        <v>-0.165529750909091</v>
      </c>
      <c r="BW722">
        <v>2.33612878829727E-2</v>
      </c>
      <c r="BX722">
        <v>1</v>
      </c>
      <c r="BY722">
        <v>0</v>
      </c>
      <c r="BZ722">
        <v>0</v>
      </c>
      <c r="CA722">
        <v>0</v>
      </c>
      <c r="CB722">
        <v>-1</v>
      </c>
      <c r="CC722">
        <v>8.1422085714285705E-2</v>
      </c>
      <c r="CD722">
        <v>-5.2852519480520201E-3</v>
      </c>
      <c r="CE722">
        <v>6.6732526679324795E-4</v>
      </c>
      <c r="CF722">
        <v>1</v>
      </c>
      <c r="CG722">
        <v>2</v>
      </c>
      <c r="CH722">
        <v>2</v>
      </c>
      <c r="CI722" t="s">
        <v>297</v>
      </c>
      <c r="CJ722">
        <v>3.8439800000000002</v>
      </c>
      <c r="CK722">
        <v>2.7375500000000001</v>
      </c>
      <c r="CL722">
        <v>9.86292E-2</v>
      </c>
      <c r="CM722">
        <v>9.7282199999999999E-2</v>
      </c>
      <c r="CN722">
        <v>9.1225799999999996E-2</v>
      </c>
      <c r="CO722">
        <v>8.9988299999999993E-2</v>
      </c>
      <c r="CP722">
        <v>31589.4</v>
      </c>
      <c r="CQ722">
        <v>27780.3</v>
      </c>
      <c r="CR722">
        <v>32437.8</v>
      </c>
      <c r="CS722">
        <v>30702.7</v>
      </c>
      <c r="CT722">
        <v>39925.9</v>
      </c>
      <c r="CU722">
        <v>39291.9</v>
      </c>
      <c r="CV722">
        <v>47389.1</v>
      </c>
      <c r="CW722">
        <v>46837.2</v>
      </c>
      <c r="CX722">
        <v>2.8221799999999999</v>
      </c>
      <c r="CY722">
        <v>2.3673199999999999</v>
      </c>
      <c r="CZ722">
        <v>0</v>
      </c>
      <c r="DA722">
        <v>0</v>
      </c>
      <c r="DB722">
        <v>999.9</v>
      </c>
      <c r="DC722">
        <v>999.9</v>
      </c>
      <c r="DD722">
        <v>46.49</v>
      </c>
      <c r="DE722">
        <v>29.789000000000001</v>
      </c>
      <c r="DF722">
        <v>19.389299999999999</v>
      </c>
      <c r="DG722">
        <v>30.3277</v>
      </c>
      <c r="DH722">
        <v>13.101000000000001</v>
      </c>
      <c r="DI722">
        <v>3</v>
      </c>
      <c r="DJ722">
        <v>-8.3315E-2</v>
      </c>
      <c r="DK722">
        <v>2.2204799999999998</v>
      </c>
      <c r="DL722">
        <v>20.1968</v>
      </c>
      <c r="DM722">
        <v>5.2492799999999997</v>
      </c>
      <c r="DN722">
        <v>12.033899999999999</v>
      </c>
      <c r="DO722">
        <v>4.9670800000000002</v>
      </c>
      <c r="DP722">
        <v>3.2913000000000001</v>
      </c>
      <c r="DQ722">
        <v>9999</v>
      </c>
      <c r="DR722">
        <v>9999</v>
      </c>
      <c r="DS722">
        <v>9999</v>
      </c>
      <c r="DT722">
        <v>416.2</v>
      </c>
      <c r="DU722">
        <v>1.8713500000000001</v>
      </c>
      <c r="DV722">
        <v>1.87622</v>
      </c>
      <c r="DW722">
        <v>1.87643</v>
      </c>
      <c r="DX722">
        <v>1.88303</v>
      </c>
      <c r="DY722">
        <v>1.8757699999999999</v>
      </c>
      <c r="DZ722">
        <v>1.87496</v>
      </c>
      <c r="EA722">
        <v>1.8711599999999999</v>
      </c>
      <c r="EB722">
        <v>1.87479</v>
      </c>
      <c r="EC722">
        <v>0</v>
      </c>
      <c r="ED722">
        <v>0</v>
      </c>
      <c r="EE722">
        <v>0</v>
      </c>
      <c r="EF722">
        <v>4.5</v>
      </c>
      <c r="EG722" t="s">
        <v>291</v>
      </c>
      <c r="EH722" t="s">
        <v>292</v>
      </c>
      <c r="EI722" t="s">
        <v>293</v>
      </c>
      <c r="EJ722" t="s">
        <v>294</v>
      </c>
      <c r="EK722" t="s">
        <v>294</v>
      </c>
      <c r="EL722" t="s">
        <v>293</v>
      </c>
      <c r="EM722">
        <v>0</v>
      </c>
      <c r="EN722">
        <v>100</v>
      </c>
      <c r="EO722">
        <v>100</v>
      </c>
      <c r="EP722">
        <v>-0.80100000000000005</v>
      </c>
      <c r="EQ722">
        <v>0.13969999999999999</v>
      </c>
      <c r="ER722">
        <v>-0.76149847128024395</v>
      </c>
      <c r="ES722">
        <v>-1.59193180084037E-4</v>
      </c>
      <c r="ET722">
        <v>2.35855495449547E-7</v>
      </c>
      <c r="EU722">
        <v>-2.0637061648257601E-10</v>
      </c>
      <c r="EV722">
        <v>-8.6852085309226695E-2</v>
      </c>
      <c r="EW722">
        <v>-1.23810892805048E-2</v>
      </c>
      <c r="EX722">
        <v>2.1165101286931801E-3</v>
      </c>
      <c r="EY722">
        <v>-2.9602767121402702E-5</v>
      </c>
      <c r="EZ722">
        <v>6</v>
      </c>
      <c r="FA722">
        <v>2221</v>
      </c>
      <c r="FB722">
        <v>2</v>
      </c>
      <c r="FC722">
        <v>24</v>
      </c>
      <c r="FD722">
        <v>6</v>
      </c>
      <c r="FE722">
        <v>7.5</v>
      </c>
      <c r="FF722">
        <v>1.49658</v>
      </c>
      <c r="FG722">
        <v>2.5988799999999999</v>
      </c>
      <c r="FH722">
        <v>2.94556</v>
      </c>
      <c r="FI722">
        <v>3.0639599999999998</v>
      </c>
      <c r="FJ722">
        <v>3.2946800000000001</v>
      </c>
      <c r="FK722">
        <v>2.2558600000000002</v>
      </c>
      <c r="FL722">
        <v>34.304200000000002</v>
      </c>
      <c r="FM722">
        <v>24.122499999999999</v>
      </c>
      <c r="FN722">
        <v>19</v>
      </c>
      <c r="FO722">
        <v>998.46199999999999</v>
      </c>
      <c r="FP722">
        <v>876.61099999999999</v>
      </c>
      <c r="FQ722">
        <v>18.921399999999998</v>
      </c>
      <c r="FR722">
        <v>25.8919</v>
      </c>
      <c r="FS722">
        <v>30.0002</v>
      </c>
      <c r="FT722">
        <v>25.946999999999999</v>
      </c>
      <c r="FU722">
        <v>25.918299999999999</v>
      </c>
      <c r="FV722">
        <v>30.034099999999999</v>
      </c>
      <c r="FW722">
        <v>18.705200000000001</v>
      </c>
      <c r="FX722">
        <v>36.016599999999997</v>
      </c>
      <c r="FY722">
        <v>18.921700000000001</v>
      </c>
      <c r="FZ722">
        <v>410</v>
      </c>
      <c r="GA722">
        <v>16.190999999999999</v>
      </c>
      <c r="GB722">
        <v>99.8416</v>
      </c>
      <c r="GC722">
        <v>99.694299999999998</v>
      </c>
    </row>
    <row r="723" spans="1:185" x14ac:dyDescent="0.2">
      <c r="A723">
        <v>708</v>
      </c>
      <c r="B723">
        <v>1757962829</v>
      </c>
      <c r="C723">
        <v>11836</v>
      </c>
      <c r="D723" t="s">
        <v>1745</v>
      </c>
      <c r="E723" t="s">
        <v>1746</v>
      </c>
      <c r="F723">
        <v>15</v>
      </c>
      <c r="G723">
        <v>1757962820.9333301</v>
      </c>
      <c r="H723">
        <f t="shared" si="143"/>
        <v>8.2074344436820429E-5</v>
      </c>
      <c r="I723">
        <v>0</v>
      </c>
      <c r="J723">
        <f t="shared" si="155"/>
        <v>-2.8674109751270972E-2</v>
      </c>
      <c r="K723">
        <f t="shared" si="144"/>
        <v>-4.2984729518257513E-2</v>
      </c>
      <c r="L723">
        <f t="shared" si="145"/>
        <v>70.017590657597012</v>
      </c>
      <c r="M723">
        <f t="shared" si="146"/>
        <v>1.6430433074131892</v>
      </c>
      <c r="N723">
        <f t="shared" si="147"/>
        <v>2.3466150319968437</v>
      </c>
      <c r="O723">
        <v>0</v>
      </c>
      <c r="P723">
        <v>0</v>
      </c>
      <c r="Q723">
        <f t="shared" si="148"/>
        <v>1</v>
      </c>
      <c r="R723">
        <f t="shared" si="149"/>
        <v>0</v>
      </c>
      <c r="S723">
        <f t="shared" si="150"/>
        <v>26385.155389374424</v>
      </c>
      <c r="T723">
        <f t="shared" si="151"/>
        <v>800.00006666666695</v>
      </c>
      <c r="U723">
        <f t="shared" si="152"/>
        <v>674.40010420000408</v>
      </c>
      <c r="V723">
        <f t="shared" si="153"/>
        <v>0.84300005999999983</v>
      </c>
      <c r="W723">
        <f t="shared" si="154"/>
        <v>0.15870014999999998</v>
      </c>
      <c r="X723">
        <v>1</v>
      </c>
      <c r="Y723">
        <v>1757962820.9333301</v>
      </c>
      <c r="Z723">
        <v>410.01179999999999</v>
      </c>
      <c r="AA723">
        <v>410.00246666666698</v>
      </c>
      <c r="AB723">
        <v>16.263393333333301</v>
      </c>
      <c r="AC723">
        <v>16.182653333333299</v>
      </c>
      <c r="AD723">
        <v>410.81313333333298</v>
      </c>
      <c r="AE723">
        <v>16.123706666666699</v>
      </c>
      <c r="AF723">
        <v>999.99426666666704</v>
      </c>
      <c r="AG723">
        <v>100.927133333333</v>
      </c>
      <c r="AH723">
        <v>9.9957000000000004E-2</v>
      </c>
      <c r="AI723">
        <v>20.0000133333333</v>
      </c>
      <c r="AJ723">
        <v>999.9</v>
      </c>
      <c r="AK723">
        <v>999.9</v>
      </c>
      <c r="AL723">
        <v>0</v>
      </c>
      <c r="AM723">
        <v>0</v>
      </c>
      <c r="AN723">
        <v>5001.6666666666697</v>
      </c>
      <c r="AO723">
        <v>0</v>
      </c>
      <c r="AP723">
        <v>1.2421199999999999</v>
      </c>
      <c r="AQ723">
        <v>9.3282053333333306E-3</v>
      </c>
      <c r="AR723">
        <v>416.79013333333302</v>
      </c>
      <c r="AS723">
        <v>416.746466666667</v>
      </c>
      <c r="AT723">
        <v>8.0729293333333299E-2</v>
      </c>
      <c r="AU723">
        <v>410.00246666666698</v>
      </c>
      <c r="AV723">
        <v>16.182653333333299</v>
      </c>
      <c r="AW723">
        <v>1.6414166666666701</v>
      </c>
      <c r="AX723">
        <v>1.6332693333333299</v>
      </c>
      <c r="AY723">
        <v>14.35322</v>
      </c>
      <c r="AZ723">
        <v>14.276339999999999</v>
      </c>
      <c r="BA723">
        <v>800.00006666666695</v>
      </c>
      <c r="BB723">
        <v>0.89999799999999996</v>
      </c>
      <c r="BC723">
        <v>0</v>
      </c>
      <c r="BD723">
        <v>0.10000199999999999</v>
      </c>
      <c r="BE723">
        <v>0</v>
      </c>
      <c r="BF723">
        <v>25</v>
      </c>
      <c r="BG723">
        <v>13191.026666666699</v>
      </c>
      <c r="BH723">
        <v>1757962452</v>
      </c>
      <c r="BI723" t="s">
        <v>1694</v>
      </c>
      <c r="BJ723">
        <v>1757962452</v>
      </c>
      <c r="BK723">
        <v>1757962361</v>
      </c>
      <c r="BL723">
        <v>37</v>
      </c>
      <c r="BM723">
        <v>4.1000000000000002E-2</v>
      </c>
      <c r="BN723">
        <v>-2E-3</v>
      </c>
      <c r="BO723">
        <v>-0.80100000000000005</v>
      </c>
      <c r="BP723">
        <v>0.13500000000000001</v>
      </c>
      <c r="BQ723">
        <v>410</v>
      </c>
      <c r="BR723">
        <v>16</v>
      </c>
      <c r="BS723">
        <v>0.55000000000000004</v>
      </c>
      <c r="BT723">
        <v>0.1</v>
      </c>
      <c r="BU723">
        <v>5.3726199999999998E-3</v>
      </c>
      <c r="BV723">
        <v>8.8456409323308199E-2</v>
      </c>
      <c r="BW723">
        <v>1.38015665793822E-2</v>
      </c>
      <c r="BX723">
        <v>1</v>
      </c>
      <c r="BY723">
        <v>0</v>
      </c>
      <c r="BZ723">
        <v>0</v>
      </c>
      <c r="CA723">
        <v>0</v>
      </c>
      <c r="CB723">
        <v>-1</v>
      </c>
      <c r="CC723">
        <v>8.0746175000000003E-2</v>
      </c>
      <c r="CD723">
        <v>-3.1526571428571199E-3</v>
      </c>
      <c r="CE723">
        <v>5.8490199595744496E-4</v>
      </c>
      <c r="CF723">
        <v>1</v>
      </c>
      <c r="CG723">
        <v>2</v>
      </c>
      <c r="CH723">
        <v>2</v>
      </c>
      <c r="CI723" t="s">
        <v>297</v>
      </c>
      <c r="CJ723">
        <v>3.8440400000000001</v>
      </c>
      <c r="CK723">
        <v>2.7378900000000002</v>
      </c>
      <c r="CL723">
        <v>9.86345E-2</v>
      </c>
      <c r="CM723">
        <v>9.7280599999999995E-2</v>
      </c>
      <c r="CN723">
        <v>9.1217699999999999E-2</v>
      </c>
      <c r="CO723">
        <v>8.9986499999999997E-2</v>
      </c>
      <c r="CP723">
        <v>31588.5</v>
      </c>
      <c r="CQ723">
        <v>27779.9</v>
      </c>
      <c r="CR723">
        <v>32437.200000000001</v>
      </c>
      <c r="CS723">
        <v>30702.2</v>
      </c>
      <c r="CT723">
        <v>39925.4</v>
      </c>
      <c r="CU723">
        <v>39291.4</v>
      </c>
      <c r="CV723">
        <v>47388.1</v>
      </c>
      <c r="CW723">
        <v>46836.6</v>
      </c>
      <c r="CX723">
        <v>2.8220800000000001</v>
      </c>
      <c r="CY723">
        <v>2.3669600000000002</v>
      </c>
      <c r="CZ723">
        <v>0</v>
      </c>
      <c r="DA723">
        <v>0</v>
      </c>
      <c r="DB723">
        <v>999.9</v>
      </c>
      <c r="DC723">
        <v>999.9</v>
      </c>
      <c r="DD723">
        <v>46.49</v>
      </c>
      <c r="DE723">
        <v>29.809000000000001</v>
      </c>
      <c r="DF723">
        <v>19.4114</v>
      </c>
      <c r="DG723">
        <v>30.477699999999999</v>
      </c>
      <c r="DH723">
        <v>13.020799999999999</v>
      </c>
      <c r="DI723">
        <v>3</v>
      </c>
      <c r="DJ723">
        <v>-8.2810999999999996E-2</v>
      </c>
      <c r="DK723">
        <v>2.2273900000000002</v>
      </c>
      <c r="DL723">
        <v>20.1968</v>
      </c>
      <c r="DM723">
        <v>5.2503500000000001</v>
      </c>
      <c r="DN723">
        <v>12.033899999999999</v>
      </c>
      <c r="DO723">
        <v>4.9667199999999996</v>
      </c>
      <c r="DP723">
        <v>3.2912599999999999</v>
      </c>
      <c r="DQ723">
        <v>9999</v>
      </c>
      <c r="DR723">
        <v>9999</v>
      </c>
      <c r="DS723">
        <v>9999</v>
      </c>
      <c r="DT723">
        <v>416.2</v>
      </c>
      <c r="DU723">
        <v>1.8713599999999999</v>
      </c>
      <c r="DV723">
        <v>1.87622</v>
      </c>
      <c r="DW723">
        <v>1.87639</v>
      </c>
      <c r="DX723">
        <v>1.883</v>
      </c>
      <c r="DY723">
        <v>1.8757699999999999</v>
      </c>
      <c r="DZ723">
        <v>1.8749499999999999</v>
      </c>
      <c r="EA723">
        <v>1.8711500000000001</v>
      </c>
      <c r="EB723">
        <v>1.87476</v>
      </c>
      <c r="EC723">
        <v>0</v>
      </c>
      <c r="ED723">
        <v>0</v>
      </c>
      <c r="EE723">
        <v>0</v>
      </c>
      <c r="EF723">
        <v>4.5</v>
      </c>
      <c r="EG723" t="s">
        <v>291</v>
      </c>
      <c r="EH723" t="s">
        <v>292</v>
      </c>
      <c r="EI723" t="s">
        <v>293</v>
      </c>
      <c r="EJ723" t="s">
        <v>294</v>
      </c>
      <c r="EK723" t="s">
        <v>294</v>
      </c>
      <c r="EL723" t="s">
        <v>293</v>
      </c>
      <c r="EM723">
        <v>0</v>
      </c>
      <c r="EN723">
        <v>100</v>
      </c>
      <c r="EO723">
        <v>100</v>
      </c>
      <c r="EP723">
        <v>-0.80100000000000005</v>
      </c>
      <c r="EQ723">
        <v>0.1396</v>
      </c>
      <c r="ER723">
        <v>-0.76149847128024395</v>
      </c>
      <c r="ES723">
        <v>-1.59193180084037E-4</v>
      </c>
      <c r="ET723">
        <v>2.35855495449547E-7</v>
      </c>
      <c r="EU723">
        <v>-2.0637061648257601E-10</v>
      </c>
      <c r="EV723">
        <v>-8.6852085309226695E-2</v>
      </c>
      <c r="EW723">
        <v>-1.23810892805048E-2</v>
      </c>
      <c r="EX723">
        <v>2.1165101286931801E-3</v>
      </c>
      <c r="EY723">
        <v>-2.9602767121402702E-5</v>
      </c>
      <c r="EZ723">
        <v>6</v>
      </c>
      <c r="FA723">
        <v>2221</v>
      </c>
      <c r="FB723">
        <v>2</v>
      </c>
      <c r="FC723">
        <v>24</v>
      </c>
      <c r="FD723">
        <v>6.3</v>
      </c>
      <c r="FE723">
        <v>7.8</v>
      </c>
      <c r="FF723">
        <v>1.49658</v>
      </c>
      <c r="FG723">
        <v>2.5964399999999999</v>
      </c>
      <c r="FH723">
        <v>2.94556</v>
      </c>
      <c r="FI723">
        <v>3.0639599999999998</v>
      </c>
      <c r="FJ723">
        <v>3.2946800000000001</v>
      </c>
      <c r="FK723">
        <v>2.3022499999999999</v>
      </c>
      <c r="FL723">
        <v>34.304200000000002</v>
      </c>
      <c r="FM723">
        <v>24.1313</v>
      </c>
      <c r="FN723">
        <v>19</v>
      </c>
      <c r="FO723">
        <v>998.46900000000005</v>
      </c>
      <c r="FP723">
        <v>876.31799999999998</v>
      </c>
      <c r="FQ723">
        <v>18.9209</v>
      </c>
      <c r="FR723">
        <v>25.897500000000001</v>
      </c>
      <c r="FS723">
        <v>30.000299999999999</v>
      </c>
      <c r="FT723">
        <v>25.953099999999999</v>
      </c>
      <c r="FU723">
        <v>25.9239</v>
      </c>
      <c r="FV723">
        <v>30.033000000000001</v>
      </c>
      <c r="FW723">
        <v>18.705200000000001</v>
      </c>
      <c r="FX723">
        <v>36.016599999999997</v>
      </c>
      <c r="FY723">
        <v>18.9209</v>
      </c>
      <c r="FZ723">
        <v>410</v>
      </c>
      <c r="GA723">
        <v>16.190999999999999</v>
      </c>
      <c r="GB723">
        <v>99.839500000000001</v>
      </c>
      <c r="GC723">
        <v>99.692800000000005</v>
      </c>
    </row>
    <row r="724" spans="1:185" x14ac:dyDescent="0.2">
      <c r="A724">
        <v>709</v>
      </c>
      <c r="B724">
        <v>1757962844</v>
      </c>
      <c r="C724">
        <v>11851</v>
      </c>
      <c r="D724" t="s">
        <v>1747</v>
      </c>
      <c r="E724" t="s">
        <v>1748</v>
      </c>
      <c r="F724">
        <v>15</v>
      </c>
      <c r="G724">
        <v>1757962835.9333301</v>
      </c>
      <c r="H724">
        <f t="shared" si="143"/>
        <v>8.1309042111875161E-5</v>
      </c>
      <c r="I724">
        <v>0</v>
      </c>
      <c r="J724">
        <f t="shared" si="155"/>
        <v>-3.5225591343444017E-2</v>
      </c>
      <c r="K724">
        <f t="shared" si="144"/>
        <v>-5.2805911993536243E-2</v>
      </c>
      <c r="L724">
        <f t="shared" si="145"/>
        <v>70.004807691366381</v>
      </c>
      <c r="M724">
        <f t="shared" si="146"/>
        <v>1.6428898339941438</v>
      </c>
      <c r="N724">
        <f t="shared" si="147"/>
        <v>2.3468242941788122</v>
      </c>
      <c r="O724">
        <v>0</v>
      </c>
      <c r="P724">
        <v>0</v>
      </c>
      <c r="Q724">
        <f t="shared" si="148"/>
        <v>1</v>
      </c>
      <c r="R724">
        <f t="shared" si="149"/>
        <v>0</v>
      </c>
      <c r="S724">
        <f t="shared" si="150"/>
        <v>26365.121347632245</v>
      </c>
      <c r="T724">
        <f t="shared" si="151"/>
        <v>799.99926666666704</v>
      </c>
      <c r="U724">
        <f t="shared" si="152"/>
        <v>674.39947651991349</v>
      </c>
      <c r="V724">
        <f t="shared" si="153"/>
        <v>0.8430001184</v>
      </c>
      <c r="W724">
        <f t="shared" si="154"/>
        <v>0.15870006214400004</v>
      </c>
      <c r="X724">
        <v>1</v>
      </c>
      <c r="Y724">
        <v>1757962835.9333301</v>
      </c>
      <c r="Z724">
        <v>410.0308</v>
      </c>
      <c r="AA724">
        <v>410.01133333333303</v>
      </c>
      <c r="AB724">
        <v>16.261866666666702</v>
      </c>
      <c r="AC724">
        <v>16.18188</v>
      </c>
      <c r="AD724">
        <v>410.83213333333299</v>
      </c>
      <c r="AE724">
        <v>16.122240000000001</v>
      </c>
      <c r="AF724">
        <v>1000.00173333333</v>
      </c>
      <c r="AG724">
        <v>100.9272</v>
      </c>
      <c r="AH724">
        <v>9.9937146666666699E-2</v>
      </c>
      <c r="AI724">
        <v>20.001453333333298</v>
      </c>
      <c r="AJ724">
        <v>999.9</v>
      </c>
      <c r="AK724">
        <v>999.9</v>
      </c>
      <c r="AL724">
        <v>0</v>
      </c>
      <c r="AM724">
        <v>0</v>
      </c>
      <c r="AN724">
        <v>4998.3999999999996</v>
      </c>
      <c r="AO724">
        <v>0</v>
      </c>
      <c r="AP724">
        <v>1.2421199999999999</v>
      </c>
      <c r="AQ724">
        <v>1.9305420466666699E-2</v>
      </c>
      <c r="AR724">
        <v>416.80873333333301</v>
      </c>
      <c r="AS724">
        <v>416.755333333333</v>
      </c>
      <c r="AT724">
        <v>7.9991273333333293E-2</v>
      </c>
      <c r="AU724">
        <v>410.01133333333303</v>
      </c>
      <c r="AV724">
        <v>16.18188</v>
      </c>
      <c r="AW724">
        <v>1.6412613333333299</v>
      </c>
      <c r="AX724">
        <v>1.6331893333333301</v>
      </c>
      <c r="AY724">
        <v>14.3517733333333</v>
      </c>
      <c r="AZ724">
        <v>14.2755666666667</v>
      </c>
      <c r="BA724">
        <v>799.99926666666704</v>
      </c>
      <c r="BB724">
        <v>0.89999953333333305</v>
      </c>
      <c r="BC724">
        <v>0</v>
      </c>
      <c r="BD724">
        <v>0.100000586666667</v>
      </c>
      <c r="BE724">
        <v>0</v>
      </c>
      <c r="BF724">
        <v>25</v>
      </c>
      <c r="BG724">
        <v>13191.02</v>
      </c>
      <c r="BH724">
        <v>1757962452</v>
      </c>
      <c r="BI724" t="s">
        <v>1694</v>
      </c>
      <c r="BJ724">
        <v>1757962452</v>
      </c>
      <c r="BK724">
        <v>1757962361</v>
      </c>
      <c r="BL724">
        <v>37</v>
      </c>
      <c r="BM724">
        <v>4.1000000000000002E-2</v>
      </c>
      <c r="BN724">
        <v>-2E-3</v>
      </c>
      <c r="BO724">
        <v>-0.80100000000000005</v>
      </c>
      <c r="BP724">
        <v>0.13500000000000001</v>
      </c>
      <c r="BQ724">
        <v>410</v>
      </c>
      <c r="BR724">
        <v>16</v>
      </c>
      <c r="BS724">
        <v>0.55000000000000004</v>
      </c>
      <c r="BT724">
        <v>0.1</v>
      </c>
      <c r="BU724">
        <v>2.0121256047619E-2</v>
      </c>
      <c r="BV724">
        <v>-8.7629011090909106E-2</v>
      </c>
      <c r="BW724">
        <v>2.0890731524125999E-2</v>
      </c>
      <c r="BX724">
        <v>1</v>
      </c>
      <c r="BY724">
        <v>0</v>
      </c>
      <c r="BZ724">
        <v>0</v>
      </c>
      <c r="CA724">
        <v>0</v>
      </c>
      <c r="CB724">
        <v>-1</v>
      </c>
      <c r="CC724">
        <v>8.0008457142857106E-2</v>
      </c>
      <c r="CD724">
        <v>-1.39690909091009E-4</v>
      </c>
      <c r="CE724">
        <v>4.05204092692428E-4</v>
      </c>
      <c r="CF724">
        <v>1</v>
      </c>
      <c r="CG724">
        <v>2</v>
      </c>
      <c r="CH724">
        <v>2</v>
      </c>
      <c r="CI724" t="s">
        <v>297</v>
      </c>
      <c r="CJ724">
        <v>3.8439899999999998</v>
      </c>
      <c r="CK724">
        <v>2.7378</v>
      </c>
      <c r="CL724">
        <v>9.8629900000000006E-2</v>
      </c>
      <c r="CM724">
        <v>9.7282900000000005E-2</v>
      </c>
      <c r="CN724">
        <v>9.1215299999999999E-2</v>
      </c>
      <c r="CO724">
        <v>8.9982199999999998E-2</v>
      </c>
      <c r="CP724">
        <v>31588.1</v>
      </c>
      <c r="CQ724">
        <v>27779.3</v>
      </c>
      <c r="CR724">
        <v>32436.6</v>
      </c>
      <c r="CS724">
        <v>30701.7</v>
      </c>
      <c r="CT724">
        <v>39924.800000000003</v>
      </c>
      <c r="CU724">
        <v>39291</v>
      </c>
      <c r="CV724">
        <v>47387.3</v>
      </c>
      <c r="CW724">
        <v>46835.8</v>
      </c>
      <c r="CX724">
        <v>2.8220399999999999</v>
      </c>
      <c r="CY724">
        <v>2.3669199999999999</v>
      </c>
      <c r="CZ724">
        <v>0</v>
      </c>
      <c r="DA724">
        <v>0</v>
      </c>
      <c r="DB724">
        <v>999.9</v>
      </c>
      <c r="DC724">
        <v>999.9</v>
      </c>
      <c r="DD724">
        <v>46.49</v>
      </c>
      <c r="DE724">
        <v>29.809000000000001</v>
      </c>
      <c r="DF724">
        <v>19.4101</v>
      </c>
      <c r="DG724">
        <v>30.657699999999998</v>
      </c>
      <c r="DH724">
        <v>13.072900000000001</v>
      </c>
      <c r="DI724">
        <v>3</v>
      </c>
      <c r="DJ724">
        <v>-8.2367899999999994E-2</v>
      </c>
      <c r="DK724">
        <v>2.2406899999999998</v>
      </c>
      <c r="DL724">
        <v>20.1968</v>
      </c>
      <c r="DM724">
        <v>5.2516699999999998</v>
      </c>
      <c r="DN724">
        <v>12.033899999999999</v>
      </c>
      <c r="DO724">
        <v>4.9668799999999997</v>
      </c>
      <c r="DP724">
        <v>3.2911999999999999</v>
      </c>
      <c r="DQ724">
        <v>9999</v>
      </c>
      <c r="DR724">
        <v>9999</v>
      </c>
      <c r="DS724">
        <v>9999</v>
      </c>
      <c r="DT724">
        <v>416.2</v>
      </c>
      <c r="DU724">
        <v>1.87137</v>
      </c>
      <c r="DV724">
        <v>1.87622</v>
      </c>
      <c r="DW724">
        <v>1.87642</v>
      </c>
      <c r="DX724">
        <v>1.8830199999999999</v>
      </c>
      <c r="DY724">
        <v>1.8757699999999999</v>
      </c>
      <c r="DZ724">
        <v>1.87497</v>
      </c>
      <c r="EA724">
        <v>1.8711599999999999</v>
      </c>
      <c r="EB724">
        <v>1.8747499999999999</v>
      </c>
      <c r="EC724">
        <v>0</v>
      </c>
      <c r="ED724">
        <v>0</v>
      </c>
      <c r="EE724">
        <v>0</v>
      </c>
      <c r="EF724">
        <v>4.5</v>
      </c>
      <c r="EG724" t="s">
        <v>291</v>
      </c>
      <c r="EH724" t="s">
        <v>292</v>
      </c>
      <c r="EI724" t="s">
        <v>293</v>
      </c>
      <c r="EJ724" t="s">
        <v>294</v>
      </c>
      <c r="EK724" t="s">
        <v>294</v>
      </c>
      <c r="EL724" t="s">
        <v>293</v>
      </c>
      <c r="EM724">
        <v>0</v>
      </c>
      <c r="EN724">
        <v>100</v>
      </c>
      <c r="EO724">
        <v>100</v>
      </c>
      <c r="EP724">
        <v>-0.80200000000000005</v>
      </c>
      <c r="EQ724">
        <v>0.1396</v>
      </c>
      <c r="ER724">
        <v>-0.76149847128024395</v>
      </c>
      <c r="ES724">
        <v>-1.59193180084037E-4</v>
      </c>
      <c r="ET724">
        <v>2.35855495449547E-7</v>
      </c>
      <c r="EU724">
        <v>-2.0637061648257601E-10</v>
      </c>
      <c r="EV724">
        <v>-8.6852085309226695E-2</v>
      </c>
      <c r="EW724">
        <v>-1.23810892805048E-2</v>
      </c>
      <c r="EX724">
        <v>2.1165101286931801E-3</v>
      </c>
      <c r="EY724">
        <v>-2.9602767121402702E-5</v>
      </c>
      <c r="EZ724">
        <v>6</v>
      </c>
      <c r="FA724">
        <v>2221</v>
      </c>
      <c r="FB724">
        <v>2</v>
      </c>
      <c r="FC724">
        <v>24</v>
      </c>
      <c r="FD724">
        <v>6.5</v>
      </c>
      <c r="FE724">
        <v>8.1</v>
      </c>
      <c r="FF724">
        <v>1.49658</v>
      </c>
      <c r="FG724">
        <v>2.5891099999999998</v>
      </c>
      <c r="FH724">
        <v>2.94556</v>
      </c>
      <c r="FI724">
        <v>3.0639599999999998</v>
      </c>
      <c r="FJ724">
        <v>3.2946800000000001</v>
      </c>
      <c r="FK724">
        <v>2.3120099999999999</v>
      </c>
      <c r="FL724">
        <v>34.281399999999998</v>
      </c>
      <c r="FM724">
        <v>24.1313</v>
      </c>
      <c r="FN724">
        <v>19</v>
      </c>
      <c r="FO724">
        <v>998.53099999999995</v>
      </c>
      <c r="FP724">
        <v>876.37199999999996</v>
      </c>
      <c r="FQ724">
        <v>18.919899999999998</v>
      </c>
      <c r="FR724">
        <v>25.903600000000001</v>
      </c>
      <c r="FS724">
        <v>30.000299999999999</v>
      </c>
      <c r="FT724">
        <v>25.9587</v>
      </c>
      <c r="FU724">
        <v>25.9297</v>
      </c>
      <c r="FV724">
        <v>30.0322</v>
      </c>
      <c r="FW724">
        <v>18.705200000000001</v>
      </c>
      <c r="FX724">
        <v>36.016599999999997</v>
      </c>
      <c r="FY724">
        <v>18.916599999999999</v>
      </c>
      <c r="FZ724">
        <v>410</v>
      </c>
      <c r="GA724">
        <v>16.190999999999999</v>
      </c>
      <c r="GB724">
        <v>99.837800000000001</v>
      </c>
      <c r="GC724">
        <v>99.691100000000006</v>
      </c>
    </row>
    <row r="725" spans="1:185" x14ac:dyDescent="0.2">
      <c r="A725">
        <v>710</v>
      </c>
      <c r="B725">
        <v>1757962859</v>
      </c>
      <c r="C725">
        <v>11866</v>
      </c>
      <c r="D725" t="s">
        <v>1749</v>
      </c>
      <c r="E725" t="s">
        <v>1750</v>
      </c>
      <c r="F725">
        <v>15</v>
      </c>
      <c r="G725">
        <v>1757962850.9333301</v>
      </c>
      <c r="H725">
        <f t="shared" si="143"/>
        <v>8.0848120734463167E-5</v>
      </c>
      <c r="I725">
        <v>0</v>
      </c>
      <c r="J725">
        <f t="shared" si="155"/>
        <v>-4.0568854861248733E-2</v>
      </c>
      <c r="K725">
        <f t="shared" si="144"/>
        <v>-6.0815881232334612E-2</v>
      </c>
      <c r="L725">
        <f t="shared" si="145"/>
        <v>70.007896166011406</v>
      </c>
      <c r="M725">
        <f t="shared" si="146"/>
        <v>1.6428178496609096</v>
      </c>
      <c r="N725">
        <f t="shared" si="147"/>
        <v>2.346617938304068</v>
      </c>
      <c r="O725">
        <v>0</v>
      </c>
      <c r="P725">
        <v>0</v>
      </c>
      <c r="Q725">
        <f t="shared" si="148"/>
        <v>1</v>
      </c>
      <c r="R725">
        <f t="shared" si="149"/>
        <v>0</v>
      </c>
      <c r="S725">
        <f t="shared" si="150"/>
        <v>26368.948956412081</v>
      </c>
      <c r="T725">
        <f t="shared" si="151"/>
        <v>799.99953333333303</v>
      </c>
      <c r="U725">
        <f t="shared" si="152"/>
        <v>674.39966995996326</v>
      </c>
      <c r="V725">
        <f t="shared" si="153"/>
        <v>0.84300007920000053</v>
      </c>
      <c r="W725">
        <f t="shared" si="154"/>
        <v>0.1587000161120001</v>
      </c>
      <c r="X725">
        <v>1</v>
      </c>
      <c r="Y725">
        <v>1757962850.9333301</v>
      </c>
      <c r="Z725">
        <v>410.01786666666698</v>
      </c>
      <c r="AA725">
        <v>409.99020000000002</v>
      </c>
      <c r="AB725">
        <v>16.2609933333333</v>
      </c>
      <c r="AC725">
        <v>16.181460000000001</v>
      </c>
      <c r="AD725">
        <v>410.81920000000002</v>
      </c>
      <c r="AE725">
        <v>16.121406666666701</v>
      </c>
      <c r="AF725">
        <v>1000.00146666667</v>
      </c>
      <c r="AG725">
        <v>100.92813333333299</v>
      </c>
      <c r="AH725">
        <v>0.100002893333333</v>
      </c>
      <c r="AI725">
        <v>20.000033333333299</v>
      </c>
      <c r="AJ725">
        <v>999.9</v>
      </c>
      <c r="AK725">
        <v>999.9</v>
      </c>
      <c r="AL725">
        <v>0</v>
      </c>
      <c r="AM725">
        <v>0</v>
      </c>
      <c r="AN725">
        <v>4998.9666666666699</v>
      </c>
      <c r="AO725">
        <v>0</v>
      </c>
      <c r="AP725">
        <v>1.2421199999999999</v>
      </c>
      <c r="AQ725">
        <v>2.7667255866666698E-2</v>
      </c>
      <c r="AR725">
        <v>416.79526666666698</v>
      </c>
      <c r="AS725">
        <v>416.73353333333301</v>
      </c>
      <c r="AT725">
        <v>7.9541399999999998E-2</v>
      </c>
      <c r="AU725">
        <v>409.99020000000002</v>
      </c>
      <c r="AV725">
        <v>16.181460000000001</v>
      </c>
      <c r="AW725">
        <v>1.6411913333333299</v>
      </c>
      <c r="AX725">
        <v>1.6331640000000001</v>
      </c>
      <c r="AY725">
        <v>14.351086666666699</v>
      </c>
      <c r="AZ725">
        <v>14.2753266666667</v>
      </c>
      <c r="BA725">
        <v>799.99953333333303</v>
      </c>
      <c r="BB725">
        <v>0.90000006666666699</v>
      </c>
      <c r="BC725">
        <v>0</v>
      </c>
      <c r="BD725">
        <v>0.10000002666666701</v>
      </c>
      <c r="BE725">
        <v>0</v>
      </c>
      <c r="BF725">
        <v>25</v>
      </c>
      <c r="BG725">
        <v>13191.02</v>
      </c>
      <c r="BH725">
        <v>1757962452</v>
      </c>
      <c r="BI725" t="s">
        <v>1694</v>
      </c>
      <c r="BJ725">
        <v>1757962452</v>
      </c>
      <c r="BK725">
        <v>1757962361</v>
      </c>
      <c r="BL725">
        <v>37</v>
      </c>
      <c r="BM725">
        <v>4.1000000000000002E-2</v>
      </c>
      <c r="BN725">
        <v>-2E-3</v>
      </c>
      <c r="BO725">
        <v>-0.80100000000000005</v>
      </c>
      <c r="BP725">
        <v>0.13500000000000001</v>
      </c>
      <c r="BQ725">
        <v>410</v>
      </c>
      <c r="BR725">
        <v>16</v>
      </c>
      <c r="BS725">
        <v>0.55000000000000004</v>
      </c>
      <c r="BT725">
        <v>0.1</v>
      </c>
      <c r="BU725">
        <v>2.015382525E-2</v>
      </c>
      <c r="BV725">
        <v>0.21596265812030099</v>
      </c>
      <c r="BW725">
        <v>2.4167948064353701E-2</v>
      </c>
      <c r="BX725">
        <v>1</v>
      </c>
      <c r="BY725">
        <v>0</v>
      </c>
      <c r="BZ725">
        <v>0</v>
      </c>
      <c r="CA725">
        <v>0</v>
      </c>
      <c r="CB725">
        <v>-1</v>
      </c>
      <c r="CC725">
        <v>7.9692940000000004E-2</v>
      </c>
      <c r="CD725">
        <v>-5.5453984962405304E-3</v>
      </c>
      <c r="CE725">
        <v>7.3961925840259203E-4</v>
      </c>
      <c r="CF725">
        <v>1</v>
      </c>
      <c r="CG725">
        <v>2</v>
      </c>
      <c r="CH725">
        <v>2</v>
      </c>
      <c r="CI725" t="s">
        <v>297</v>
      </c>
      <c r="CJ725">
        <v>3.8440699999999999</v>
      </c>
      <c r="CK725">
        <v>2.7377400000000001</v>
      </c>
      <c r="CL725">
        <v>9.8629700000000001E-2</v>
      </c>
      <c r="CM725">
        <v>9.7275200000000006E-2</v>
      </c>
      <c r="CN725">
        <v>9.12081E-2</v>
      </c>
      <c r="CO725">
        <v>8.9979500000000004E-2</v>
      </c>
      <c r="CP725">
        <v>31588.1</v>
      </c>
      <c r="CQ725">
        <v>27778.9</v>
      </c>
      <c r="CR725">
        <v>32436.6</v>
      </c>
      <c r="CS725">
        <v>30701</v>
      </c>
      <c r="CT725">
        <v>39925.4</v>
      </c>
      <c r="CU725">
        <v>39290.199999999997</v>
      </c>
      <c r="CV725">
        <v>47387.5</v>
      </c>
      <c r="CW725">
        <v>46834.8</v>
      </c>
      <c r="CX725">
        <v>2.8220999999999998</v>
      </c>
      <c r="CY725">
        <v>2.3667799999999999</v>
      </c>
      <c r="CZ725">
        <v>0</v>
      </c>
      <c r="DA725">
        <v>0</v>
      </c>
      <c r="DB725">
        <v>999.9</v>
      </c>
      <c r="DC725">
        <v>999.9</v>
      </c>
      <c r="DD725">
        <v>46.49</v>
      </c>
      <c r="DE725">
        <v>29.789000000000001</v>
      </c>
      <c r="DF725">
        <v>19.389900000000001</v>
      </c>
      <c r="DG725">
        <v>30.717700000000001</v>
      </c>
      <c r="DH725">
        <v>13.052899999999999</v>
      </c>
      <c r="DI725">
        <v>3</v>
      </c>
      <c r="DJ725">
        <v>-8.1920699999999999E-2</v>
      </c>
      <c r="DK725">
        <v>2.2287499999999998</v>
      </c>
      <c r="DL725">
        <v>20.197099999999999</v>
      </c>
      <c r="DM725">
        <v>5.2513100000000001</v>
      </c>
      <c r="DN725">
        <v>12.033899999999999</v>
      </c>
      <c r="DO725">
        <v>4.9672000000000001</v>
      </c>
      <c r="DP725">
        <v>3.29114</v>
      </c>
      <c r="DQ725">
        <v>9999</v>
      </c>
      <c r="DR725">
        <v>9999</v>
      </c>
      <c r="DS725">
        <v>9999</v>
      </c>
      <c r="DT725">
        <v>416.2</v>
      </c>
      <c r="DU725">
        <v>1.87134</v>
      </c>
      <c r="DV725">
        <v>1.87622</v>
      </c>
      <c r="DW725">
        <v>1.8763799999999999</v>
      </c>
      <c r="DX725">
        <v>1.88304</v>
      </c>
      <c r="DY725">
        <v>1.8757699999999999</v>
      </c>
      <c r="DZ725">
        <v>1.87497</v>
      </c>
      <c r="EA725">
        <v>1.87114</v>
      </c>
      <c r="EB725">
        <v>1.87479</v>
      </c>
      <c r="EC725">
        <v>0</v>
      </c>
      <c r="ED725">
        <v>0</v>
      </c>
      <c r="EE725">
        <v>0</v>
      </c>
      <c r="EF725">
        <v>4.5</v>
      </c>
      <c r="EG725" t="s">
        <v>291</v>
      </c>
      <c r="EH725" t="s">
        <v>292</v>
      </c>
      <c r="EI725" t="s">
        <v>293</v>
      </c>
      <c r="EJ725" t="s">
        <v>294</v>
      </c>
      <c r="EK725" t="s">
        <v>294</v>
      </c>
      <c r="EL725" t="s">
        <v>293</v>
      </c>
      <c r="EM725">
        <v>0</v>
      </c>
      <c r="EN725">
        <v>100</v>
      </c>
      <c r="EO725">
        <v>100</v>
      </c>
      <c r="EP725">
        <v>-0.80200000000000005</v>
      </c>
      <c r="EQ725">
        <v>0.13950000000000001</v>
      </c>
      <c r="ER725">
        <v>-0.76149847128024395</v>
      </c>
      <c r="ES725">
        <v>-1.59193180084037E-4</v>
      </c>
      <c r="ET725">
        <v>2.35855495449547E-7</v>
      </c>
      <c r="EU725">
        <v>-2.0637061648257601E-10</v>
      </c>
      <c r="EV725">
        <v>-8.6852085309226695E-2</v>
      </c>
      <c r="EW725">
        <v>-1.23810892805048E-2</v>
      </c>
      <c r="EX725">
        <v>2.1165101286931801E-3</v>
      </c>
      <c r="EY725">
        <v>-2.9602767121402702E-5</v>
      </c>
      <c r="EZ725">
        <v>6</v>
      </c>
      <c r="FA725">
        <v>2221</v>
      </c>
      <c r="FB725">
        <v>2</v>
      </c>
      <c r="FC725">
        <v>24</v>
      </c>
      <c r="FD725">
        <v>6.8</v>
      </c>
      <c r="FE725">
        <v>8.3000000000000007</v>
      </c>
      <c r="FF725">
        <v>1.49658</v>
      </c>
      <c r="FG725">
        <v>2.5952099999999998</v>
      </c>
      <c r="FH725">
        <v>2.94556</v>
      </c>
      <c r="FI725">
        <v>3.0639599999999998</v>
      </c>
      <c r="FJ725">
        <v>3.2946800000000001</v>
      </c>
      <c r="FK725">
        <v>2.2973599999999998</v>
      </c>
      <c r="FL725">
        <v>34.281399999999998</v>
      </c>
      <c r="FM725">
        <v>24.122499999999999</v>
      </c>
      <c r="FN725">
        <v>19</v>
      </c>
      <c r="FO725">
        <v>998.69899999999996</v>
      </c>
      <c r="FP725">
        <v>876.30700000000002</v>
      </c>
      <c r="FQ725">
        <v>18.9191</v>
      </c>
      <c r="FR725">
        <v>25.909300000000002</v>
      </c>
      <c r="FS725">
        <v>30.0002</v>
      </c>
      <c r="FT725">
        <v>25.964400000000001</v>
      </c>
      <c r="FU725">
        <v>25.934799999999999</v>
      </c>
      <c r="FV725">
        <v>30.0335</v>
      </c>
      <c r="FW725">
        <v>18.705200000000001</v>
      </c>
      <c r="FX725">
        <v>36.016599999999997</v>
      </c>
      <c r="FY725">
        <v>18.9191</v>
      </c>
      <c r="FZ725">
        <v>410</v>
      </c>
      <c r="GA725">
        <v>16.190999999999999</v>
      </c>
      <c r="GB725">
        <v>99.837999999999994</v>
      </c>
      <c r="GC725">
        <v>99.688900000000004</v>
      </c>
    </row>
    <row r="726" spans="1:185" x14ac:dyDescent="0.2">
      <c r="A726">
        <v>711</v>
      </c>
      <c r="B726">
        <v>1757962874</v>
      </c>
      <c r="C726">
        <v>11881</v>
      </c>
      <c r="D726" t="s">
        <v>1751</v>
      </c>
      <c r="E726" t="s">
        <v>1752</v>
      </c>
      <c r="F726">
        <v>15</v>
      </c>
      <c r="G726">
        <v>1757962865.9333301</v>
      </c>
      <c r="H726">
        <f t="shared" si="143"/>
        <v>7.9939556291094808E-5</v>
      </c>
      <c r="I726">
        <v>0</v>
      </c>
      <c r="J726">
        <f t="shared" si="155"/>
        <v>-3.7652207222599141E-2</v>
      </c>
      <c r="K726">
        <f t="shared" si="144"/>
        <v>-5.6443598677272541E-2</v>
      </c>
      <c r="L726">
        <f t="shared" si="145"/>
        <v>70.009780656263089</v>
      </c>
      <c r="M726">
        <f t="shared" si="146"/>
        <v>1.6427189696460249</v>
      </c>
      <c r="N726">
        <f t="shared" si="147"/>
        <v>2.346413535719408</v>
      </c>
      <c r="O726">
        <v>0</v>
      </c>
      <c r="P726">
        <v>0</v>
      </c>
      <c r="Q726">
        <f t="shared" si="148"/>
        <v>1</v>
      </c>
      <c r="R726">
        <f t="shared" si="149"/>
        <v>0</v>
      </c>
      <c r="S726">
        <f t="shared" si="150"/>
        <v>26375.575081981751</v>
      </c>
      <c r="T726">
        <f t="shared" si="151"/>
        <v>800.00073333333296</v>
      </c>
      <c r="U726">
        <f t="shared" si="152"/>
        <v>674.4005935599771</v>
      </c>
      <c r="V726">
        <f t="shared" si="153"/>
        <v>0.84299996919999998</v>
      </c>
      <c r="W726">
        <f t="shared" si="154"/>
        <v>0.15870000095199999</v>
      </c>
      <c r="X726">
        <v>1</v>
      </c>
      <c r="Y726">
        <v>1757962865.9333301</v>
      </c>
      <c r="Z726">
        <v>410.02246666666701</v>
      </c>
      <c r="AA726">
        <v>409.99880000000002</v>
      </c>
      <c r="AB726">
        <v>16.260146666666699</v>
      </c>
      <c r="AC726">
        <v>16.181506666666699</v>
      </c>
      <c r="AD726">
        <v>410.823933333333</v>
      </c>
      <c r="AE726">
        <v>16.12058</v>
      </c>
      <c r="AF726">
        <v>999.99653333333299</v>
      </c>
      <c r="AG726">
        <v>100.927333333333</v>
      </c>
      <c r="AH726">
        <v>9.9982306666666701E-2</v>
      </c>
      <c r="AI726">
        <v>19.998626666666699</v>
      </c>
      <c r="AJ726">
        <v>999.9</v>
      </c>
      <c r="AK726">
        <v>999.9</v>
      </c>
      <c r="AL726">
        <v>0</v>
      </c>
      <c r="AM726">
        <v>0</v>
      </c>
      <c r="AN726">
        <v>5000.0666666666702</v>
      </c>
      <c r="AO726">
        <v>0</v>
      </c>
      <c r="AP726">
        <v>1.2421199999999999</v>
      </c>
      <c r="AQ726">
        <v>2.3671477333333302E-2</v>
      </c>
      <c r="AR726">
        <v>416.799933333333</v>
      </c>
      <c r="AS726">
        <v>416.74220000000003</v>
      </c>
      <c r="AT726">
        <v>7.8632093333333306E-2</v>
      </c>
      <c r="AU726">
        <v>409.99880000000002</v>
      </c>
      <c r="AV726">
        <v>16.181506666666699</v>
      </c>
      <c r="AW726">
        <v>1.6410940000000001</v>
      </c>
      <c r="AX726">
        <v>1.63315733333333</v>
      </c>
      <c r="AY726">
        <v>14.3501666666667</v>
      </c>
      <c r="AZ726">
        <v>14.275266666666701</v>
      </c>
      <c r="BA726">
        <v>800.00073333333296</v>
      </c>
      <c r="BB726">
        <v>0.89999986666666698</v>
      </c>
      <c r="BC726">
        <v>0</v>
      </c>
      <c r="BD726">
        <v>0.100000093333333</v>
      </c>
      <c r="BE726">
        <v>0</v>
      </c>
      <c r="BF726">
        <v>25</v>
      </c>
      <c r="BG726">
        <v>13191.0466666667</v>
      </c>
      <c r="BH726">
        <v>1757962452</v>
      </c>
      <c r="BI726" t="s">
        <v>1694</v>
      </c>
      <c r="BJ726">
        <v>1757962452</v>
      </c>
      <c r="BK726">
        <v>1757962361</v>
      </c>
      <c r="BL726">
        <v>37</v>
      </c>
      <c r="BM726">
        <v>4.1000000000000002E-2</v>
      </c>
      <c r="BN726">
        <v>-2E-3</v>
      </c>
      <c r="BO726">
        <v>-0.80100000000000005</v>
      </c>
      <c r="BP726">
        <v>0.13500000000000001</v>
      </c>
      <c r="BQ726">
        <v>410</v>
      </c>
      <c r="BR726">
        <v>16</v>
      </c>
      <c r="BS726">
        <v>0.55000000000000004</v>
      </c>
      <c r="BT726">
        <v>0.1</v>
      </c>
      <c r="BU726">
        <v>3.02719980952381E-2</v>
      </c>
      <c r="BV726">
        <v>-0.14610398961039001</v>
      </c>
      <c r="BW726">
        <v>1.90670030465388E-2</v>
      </c>
      <c r="BX726">
        <v>1</v>
      </c>
      <c r="BY726">
        <v>0</v>
      </c>
      <c r="BZ726">
        <v>0</v>
      </c>
      <c r="CA726">
        <v>0</v>
      </c>
      <c r="CB726">
        <v>-1</v>
      </c>
      <c r="CC726">
        <v>7.86592333333333E-2</v>
      </c>
      <c r="CD726">
        <v>1.8210467532468601E-3</v>
      </c>
      <c r="CE726">
        <v>6.0032157757983098E-4</v>
      </c>
      <c r="CF726">
        <v>1</v>
      </c>
      <c r="CG726">
        <v>2</v>
      </c>
      <c r="CH726">
        <v>2</v>
      </c>
      <c r="CI726" t="s">
        <v>297</v>
      </c>
      <c r="CJ726">
        <v>3.8440699999999999</v>
      </c>
      <c r="CK726">
        <v>2.7378800000000001</v>
      </c>
      <c r="CL726">
        <v>9.8628499999999994E-2</v>
      </c>
      <c r="CM726">
        <v>9.7277000000000002E-2</v>
      </c>
      <c r="CN726">
        <v>9.1204800000000003E-2</v>
      </c>
      <c r="CO726">
        <v>8.9974899999999997E-2</v>
      </c>
      <c r="CP726">
        <v>31587.5</v>
      </c>
      <c r="CQ726">
        <v>27778.799999999999</v>
      </c>
      <c r="CR726">
        <v>32436</v>
      </c>
      <c r="CS726">
        <v>30701</v>
      </c>
      <c r="CT726">
        <v>39924.800000000003</v>
      </c>
      <c r="CU726">
        <v>39290.300000000003</v>
      </c>
      <c r="CV726">
        <v>47386.6</v>
      </c>
      <c r="CW726">
        <v>46834.6</v>
      </c>
      <c r="CX726">
        <v>2.8213599999999999</v>
      </c>
      <c r="CY726">
        <v>2.3668200000000001</v>
      </c>
      <c r="CZ726">
        <v>0</v>
      </c>
      <c r="DA726">
        <v>0</v>
      </c>
      <c r="DB726">
        <v>999.9</v>
      </c>
      <c r="DC726">
        <v>999.9</v>
      </c>
      <c r="DD726">
        <v>46.49</v>
      </c>
      <c r="DE726">
        <v>29.809000000000001</v>
      </c>
      <c r="DF726">
        <v>19.410699999999999</v>
      </c>
      <c r="DG726">
        <v>30.5977</v>
      </c>
      <c r="DH726">
        <v>13.072900000000001</v>
      </c>
      <c r="DI726">
        <v>3</v>
      </c>
      <c r="DJ726">
        <v>-8.1491900000000006E-2</v>
      </c>
      <c r="DK726">
        <v>2.23055</v>
      </c>
      <c r="DL726">
        <v>20.196999999999999</v>
      </c>
      <c r="DM726">
        <v>5.25047</v>
      </c>
      <c r="DN726">
        <v>12.033899999999999</v>
      </c>
      <c r="DO726">
        <v>4.9672799999999997</v>
      </c>
      <c r="DP726">
        <v>3.29128</v>
      </c>
      <c r="DQ726">
        <v>9999</v>
      </c>
      <c r="DR726">
        <v>9999</v>
      </c>
      <c r="DS726">
        <v>9999</v>
      </c>
      <c r="DT726">
        <v>416.2</v>
      </c>
      <c r="DU726">
        <v>1.8713500000000001</v>
      </c>
      <c r="DV726">
        <v>1.87622</v>
      </c>
      <c r="DW726">
        <v>1.8764000000000001</v>
      </c>
      <c r="DX726">
        <v>1.883</v>
      </c>
      <c r="DY726">
        <v>1.8757600000000001</v>
      </c>
      <c r="DZ726">
        <v>1.8749499999999999</v>
      </c>
      <c r="EA726">
        <v>1.8711500000000001</v>
      </c>
      <c r="EB726">
        <v>1.87479</v>
      </c>
      <c r="EC726">
        <v>0</v>
      </c>
      <c r="ED726">
        <v>0</v>
      </c>
      <c r="EE726">
        <v>0</v>
      </c>
      <c r="EF726">
        <v>4.5</v>
      </c>
      <c r="EG726" t="s">
        <v>291</v>
      </c>
      <c r="EH726" t="s">
        <v>292</v>
      </c>
      <c r="EI726" t="s">
        <v>293</v>
      </c>
      <c r="EJ726" t="s">
        <v>294</v>
      </c>
      <c r="EK726" t="s">
        <v>294</v>
      </c>
      <c r="EL726" t="s">
        <v>293</v>
      </c>
      <c r="EM726">
        <v>0</v>
      </c>
      <c r="EN726">
        <v>100</v>
      </c>
      <c r="EO726">
        <v>100</v>
      </c>
      <c r="EP726">
        <v>-0.80100000000000005</v>
      </c>
      <c r="EQ726">
        <v>0.13950000000000001</v>
      </c>
      <c r="ER726">
        <v>-0.76149847128024395</v>
      </c>
      <c r="ES726">
        <v>-1.59193180084037E-4</v>
      </c>
      <c r="ET726">
        <v>2.35855495449547E-7</v>
      </c>
      <c r="EU726">
        <v>-2.0637061648257601E-10</v>
      </c>
      <c r="EV726">
        <v>-8.6852085309226695E-2</v>
      </c>
      <c r="EW726">
        <v>-1.23810892805048E-2</v>
      </c>
      <c r="EX726">
        <v>2.1165101286931801E-3</v>
      </c>
      <c r="EY726">
        <v>-2.9602767121402702E-5</v>
      </c>
      <c r="EZ726">
        <v>6</v>
      </c>
      <c r="FA726">
        <v>2221</v>
      </c>
      <c r="FB726">
        <v>2</v>
      </c>
      <c r="FC726">
        <v>24</v>
      </c>
      <c r="FD726">
        <v>7</v>
      </c>
      <c r="FE726">
        <v>8.6</v>
      </c>
      <c r="FF726">
        <v>1.49658</v>
      </c>
      <c r="FG726">
        <v>2.5939899999999998</v>
      </c>
      <c r="FH726">
        <v>2.94556</v>
      </c>
      <c r="FI726">
        <v>3.0639599999999998</v>
      </c>
      <c r="FJ726">
        <v>3.2946800000000001</v>
      </c>
      <c r="FK726">
        <v>2.3034699999999999</v>
      </c>
      <c r="FL726">
        <v>34.304200000000002</v>
      </c>
      <c r="FM726">
        <v>24.1313</v>
      </c>
      <c r="FN726">
        <v>19</v>
      </c>
      <c r="FO726">
        <v>998.02</v>
      </c>
      <c r="FP726">
        <v>876.447</v>
      </c>
      <c r="FQ726">
        <v>18.918900000000001</v>
      </c>
      <c r="FR726">
        <v>25.914999999999999</v>
      </c>
      <c r="FS726">
        <v>30.0002</v>
      </c>
      <c r="FT726">
        <v>25.9696</v>
      </c>
      <c r="FU726">
        <v>25.9405</v>
      </c>
      <c r="FV726">
        <v>30.033899999999999</v>
      </c>
      <c r="FW726">
        <v>18.705200000000001</v>
      </c>
      <c r="FX726">
        <v>36.016599999999997</v>
      </c>
      <c r="FY726">
        <v>18.921199999999999</v>
      </c>
      <c r="FZ726">
        <v>410</v>
      </c>
      <c r="GA726">
        <v>16.190999999999999</v>
      </c>
      <c r="GB726">
        <v>99.836200000000005</v>
      </c>
      <c r="GC726">
        <v>99.688599999999994</v>
      </c>
    </row>
    <row r="727" spans="1:185" x14ac:dyDescent="0.2">
      <c r="A727">
        <v>712</v>
      </c>
      <c r="B727">
        <v>1757962889</v>
      </c>
      <c r="C727">
        <v>11896</v>
      </c>
      <c r="D727" t="s">
        <v>1753</v>
      </c>
      <c r="E727" t="s">
        <v>1754</v>
      </c>
      <c r="F727">
        <v>15</v>
      </c>
      <c r="G727">
        <v>1757962880.9333301</v>
      </c>
      <c r="H727">
        <f t="shared" si="143"/>
        <v>7.9675220288054764E-5</v>
      </c>
      <c r="I727">
        <v>0</v>
      </c>
      <c r="J727">
        <f t="shared" si="155"/>
        <v>-2.5928052839640756E-2</v>
      </c>
      <c r="K727">
        <f t="shared" si="144"/>
        <v>-3.8868175783474714E-2</v>
      </c>
      <c r="L727">
        <f t="shared" si="145"/>
        <v>70.005683045211654</v>
      </c>
      <c r="M727">
        <f t="shared" si="146"/>
        <v>1.6426404545209017</v>
      </c>
      <c r="N727">
        <f t="shared" si="147"/>
        <v>2.3464387219249585</v>
      </c>
      <c r="O727">
        <v>0</v>
      </c>
      <c r="P727">
        <v>0</v>
      </c>
      <c r="Q727">
        <f t="shared" si="148"/>
        <v>1</v>
      </c>
      <c r="R727">
        <f t="shared" si="149"/>
        <v>0</v>
      </c>
      <c r="S727">
        <f t="shared" si="150"/>
        <v>26389.963258547115</v>
      </c>
      <c r="T727">
        <f t="shared" si="151"/>
        <v>799.999866666667</v>
      </c>
      <c r="U727">
        <f t="shared" si="152"/>
        <v>674.39978680001741</v>
      </c>
      <c r="V727">
        <f t="shared" si="153"/>
        <v>0.84299987400000043</v>
      </c>
      <c r="W727">
        <f t="shared" si="154"/>
        <v>0.15869981492000007</v>
      </c>
      <c r="X727">
        <v>1</v>
      </c>
      <c r="Y727">
        <v>1757962880.9333301</v>
      </c>
      <c r="Z727">
        <v>410.017</v>
      </c>
      <c r="AA727">
        <v>410.01080000000002</v>
      </c>
      <c r="AB727">
        <v>16.259266666666701</v>
      </c>
      <c r="AC727">
        <v>16.180886666666702</v>
      </c>
      <c r="AD727">
        <v>410.8184</v>
      </c>
      <c r="AE727">
        <v>16.11974</v>
      </c>
      <c r="AF727">
        <v>999.996933333333</v>
      </c>
      <c r="AG727">
        <v>100.928</v>
      </c>
      <c r="AH727">
        <v>9.99545933333333E-2</v>
      </c>
      <c r="AI727">
        <v>19.998799999999999</v>
      </c>
      <c r="AJ727">
        <v>999.9</v>
      </c>
      <c r="AK727">
        <v>999.9</v>
      </c>
      <c r="AL727">
        <v>0</v>
      </c>
      <c r="AM727">
        <v>0</v>
      </c>
      <c r="AN727">
        <v>5002.3999999999996</v>
      </c>
      <c r="AO727">
        <v>0</v>
      </c>
      <c r="AP727">
        <v>1.2421199999999999</v>
      </c>
      <c r="AQ727">
        <v>6.0648593333333398E-3</v>
      </c>
      <c r="AR727">
        <v>416.79373333333302</v>
      </c>
      <c r="AS727">
        <v>416.75439999999998</v>
      </c>
      <c r="AT727">
        <v>7.8394706666666703E-2</v>
      </c>
      <c r="AU727">
        <v>410.01080000000002</v>
      </c>
      <c r="AV727">
        <v>16.180886666666702</v>
      </c>
      <c r="AW727">
        <v>1.6410193333333301</v>
      </c>
      <c r="AX727">
        <v>1.6331073333333299</v>
      </c>
      <c r="AY727">
        <v>14.349460000000001</v>
      </c>
      <c r="AZ727">
        <v>14.274793333333299</v>
      </c>
      <c r="BA727">
        <v>799.999866666667</v>
      </c>
      <c r="BB727">
        <v>0.90000226666666705</v>
      </c>
      <c r="BC727">
        <v>0</v>
      </c>
      <c r="BD727">
        <v>9.9997666666666707E-2</v>
      </c>
      <c r="BE727">
        <v>0</v>
      </c>
      <c r="BF727">
        <v>25</v>
      </c>
      <c r="BG727">
        <v>13191.02</v>
      </c>
      <c r="BH727">
        <v>1757962452</v>
      </c>
      <c r="BI727" t="s">
        <v>1694</v>
      </c>
      <c r="BJ727">
        <v>1757962452</v>
      </c>
      <c r="BK727">
        <v>1757962361</v>
      </c>
      <c r="BL727">
        <v>37</v>
      </c>
      <c r="BM727">
        <v>4.1000000000000002E-2</v>
      </c>
      <c r="BN727">
        <v>-2E-3</v>
      </c>
      <c r="BO727">
        <v>-0.80100000000000005</v>
      </c>
      <c r="BP727">
        <v>0.13500000000000001</v>
      </c>
      <c r="BQ727">
        <v>410</v>
      </c>
      <c r="BR727">
        <v>16</v>
      </c>
      <c r="BS727">
        <v>0.55000000000000004</v>
      </c>
      <c r="BT727">
        <v>0.1</v>
      </c>
      <c r="BU727">
        <v>9.1690079999999993E-3</v>
      </c>
      <c r="BV727">
        <v>-0.111326797894737</v>
      </c>
      <c r="BW727">
        <v>1.9907885022485101E-2</v>
      </c>
      <c r="BX727">
        <v>1</v>
      </c>
      <c r="BY727">
        <v>0</v>
      </c>
      <c r="BZ727">
        <v>0</v>
      </c>
      <c r="CA727">
        <v>0</v>
      </c>
      <c r="CB727">
        <v>-1</v>
      </c>
      <c r="CC727">
        <v>7.8624534999999995E-2</v>
      </c>
      <c r="CD727">
        <v>-4.7657819548872597E-3</v>
      </c>
      <c r="CE727">
        <v>6.9407024160023003E-4</v>
      </c>
      <c r="CF727">
        <v>1</v>
      </c>
      <c r="CG727">
        <v>2</v>
      </c>
      <c r="CH727">
        <v>2</v>
      </c>
      <c r="CI727" t="s">
        <v>297</v>
      </c>
      <c r="CJ727">
        <v>3.8439999999999999</v>
      </c>
      <c r="CK727">
        <v>2.7378499999999999</v>
      </c>
      <c r="CL727">
        <v>9.8619999999999999E-2</v>
      </c>
      <c r="CM727">
        <v>9.7278199999999995E-2</v>
      </c>
      <c r="CN727">
        <v>9.1200699999999996E-2</v>
      </c>
      <c r="CO727">
        <v>8.9971400000000007E-2</v>
      </c>
      <c r="CP727">
        <v>31587.1</v>
      </c>
      <c r="CQ727">
        <v>27778.5</v>
      </c>
      <c r="CR727">
        <v>32435.3</v>
      </c>
      <c r="CS727">
        <v>30700.799999999999</v>
      </c>
      <c r="CT727">
        <v>39924.5</v>
      </c>
      <c r="CU727">
        <v>39290</v>
      </c>
      <c r="CV727">
        <v>47386</v>
      </c>
      <c r="CW727">
        <v>46834.1</v>
      </c>
      <c r="CX727">
        <v>2.8217400000000001</v>
      </c>
      <c r="CY727">
        <v>2.36646</v>
      </c>
      <c r="CZ727">
        <v>0</v>
      </c>
      <c r="DA727">
        <v>0</v>
      </c>
      <c r="DB727">
        <v>999.9</v>
      </c>
      <c r="DC727">
        <v>999.9</v>
      </c>
      <c r="DD727">
        <v>46.49</v>
      </c>
      <c r="DE727">
        <v>29.789000000000001</v>
      </c>
      <c r="DF727">
        <v>19.387899999999998</v>
      </c>
      <c r="DG727">
        <v>30.657699999999998</v>
      </c>
      <c r="DH727">
        <v>13.072900000000001</v>
      </c>
      <c r="DI727">
        <v>3</v>
      </c>
      <c r="DJ727">
        <v>-8.0843499999999999E-2</v>
      </c>
      <c r="DK727">
        <v>2.2223799999999998</v>
      </c>
      <c r="DL727">
        <v>20.196999999999999</v>
      </c>
      <c r="DM727">
        <v>5.2503500000000001</v>
      </c>
      <c r="DN727">
        <v>12.033899999999999</v>
      </c>
      <c r="DO727">
        <v>4.9673999999999996</v>
      </c>
      <c r="DP727">
        <v>3.2913000000000001</v>
      </c>
      <c r="DQ727">
        <v>9999</v>
      </c>
      <c r="DR727">
        <v>9999</v>
      </c>
      <c r="DS727">
        <v>9999</v>
      </c>
      <c r="DT727">
        <v>416.2</v>
      </c>
      <c r="DU727">
        <v>1.8713900000000001</v>
      </c>
      <c r="DV727">
        <v>1.87622</v>
      </c>
      <c r="DW727">
        <v>1.87642</v>
      </c>
      <c r="DX727">
        <v>1.8829899999999999</v>
      </c>
      <c r="DY727">
        <v>1.8757699999999999</v>
      </c>
      <c r="DZ727">
        <v>1.8749400000000001</v>
      </c>
      <c r="EA727">
        <v>1.8711500000000001</v>
      </c>
      <c r="EB727">
        <v>1.8748100000000001</v>
      </c>
      <c r="EC727">
        <v>0</v>
      </c>
      <c r="ED727">
        <v>0</v>
      </c>
      <c r="EE727">
        <v>0</v>
      </c>
      <c r="EF727">
        <v>4.5</v>
      </c>
      <c r="EG727" t="s">
        <v>291</v>
      </c>
      <c r="EH727" t="s">
        <v>292</v>
      </c>
      <c r="EI727" t="s">
        <v>293</v>
      </c>
      <c r="EJ727" t="s">
        <v>294</v>
      </c>
      <c r="EK727" t="s">
        <v>294</v>
      </c>
      <c r="EL727" t="s">
        <v>293</v>
      </c>
      <c r="EM727">
        <v>0</v>
      </c>
      <c r="EN727">
        <v>100</v>
      </c>
      <c r="EO727">
        <v>100</v>
      </c>
      <c r="EP727">
        <v>-0.80100000000000005</v>
      </c>
      <c r="EQ727">
        <v>0.13950000000000001</v>
      </c>
      <c r="ER727">
        <v>-0.76149847128024395</v>
      </c>
      <c r="ES727">
        <v>-1.59193180084037E-4</v>
      </c>
      <c r="ET727">
        <v>2.35855495449547E-7</v>
      </c>
      <c r="EU727">
        <v>-2.0637061648257601E-10</v>
      </c>
      <c r="EV727">
        <v>-8.6852085309226695E-2</v>
      </c>
      <c r="EW727">
        <v>-1.23810892805048E-2</v>
      </c>
      <c r="EX727">
        <v>2.1165101286931801E-3</v>
      </c>
      <c r="EY727">
        <v>-2.9602767121402702E-5</v>
      </c>
      <c r="EZ727">
        <v>6</v>
      </c>
      <c r="FA727">
        <v>2221</v>
      </c>
      <c r="FB727">
        <v>2</v>
      </c>
      <c r="FC727">
        <v>24</v>
      </c>
      <c r="FD727">
        <v>7.3</v>
      </c>
      <c r="FE727">
        <v>8.8000000000000007</v>
      </c>
      <c r="FF727">
        <v>1.49658</v>
      </c>
      <c r="FG727">
        <v>2.5891099999999998</v>
      </c>
      <c r="FH727">
        <v>2.94556</v>
      </c>
      <c r="FI727">
        <v>3.0639599999999998</v>
      </c>
      <c r="FJ727">
        <v>3.2934600000000001</v>
      </c>
      <c r="FK727">
        <v>2.3010299999999999</v>
      </c>
      <c r="FL727">
        <v>34.304200000000002</v>
      </c>
      <c r="FM727">
        <v>24.1313</v>
      </c>
      <c r="FN727">
        <v>19</v>
      </c>
      <c r="FO727">
        <v>998.524</v>
      </c>
      <c r="FP727">
        <v>876.15200000000004</v>
      </c>
      <c r="FQ727">
        <v>18.9221</v>
      </c>
      <c r="FR727">
        <v>25.9207</v>
      </c>
      <c r="FS727">
        <v>30.000299999999999</v>
      </c>
      <c r="FT727">
        <v>25.975300000000001</v>
      </c>
      <c r="FU727">
        <v>25.946100000000001</v>
      </c>
      <c r="FV727">
        <v>30.032599999999999</v>
      </c>
      <c r="FW727">
        <v>18.705200000000001</v>
      </c>
      <c r="FX727">
        <v>36.016599999999997</v>
      </c>
      <c r="FY727">
        <v>18.9236</v>
      </c>
      <c r="FZ727">
        <v>410</v>
      </c>
      <c r="GA727">
        <v>16.190999999999999</v>
      </c>
      <c r="GB727">
        <v>99.834599999999995</v>
      </c>
      <c r="GC727">
        <v>99.687700000000007</v>
      </c>
    </row>
    <row r="728" spans="1:185" x14ac:dyDescent="0.2">
      <c r="A728">
        <v>713</v>
      </c>
      <c r="B728">
        <v>1757962904</v>
      </c>
      <c r="C728">
        <v>11911</v>
      </c>
      <c r="D728" t="s">
        <v>1755</v>
      </c>
      <c r="E728" t="s">
        <v>1756</v>
      </c>
      <c r="F728">
        <v>15</v>
      </c>
      <c r="G728">
        <v>1757962895.9333301</v>
      </c>
      <c r="H728">
        <f t="shared" si="143"/>
        <v>7.9818393287979807E-5</v>
      </c>
      <c r="I728">
        <v>0</v>
      </c>
      <c r="J728">
        <f t="shared" si="155"/>
        <v>-3.174836932371012E-2</v>
      </c>
      <c r="K728">
        <f t="shared" si="144"/>
        <v>-4.7593284669105861E-2</v>
      </c>
      <c r="L728">
        <f t="shared" si="145"/>
        <v>70.003806686876118</v>
      </c>
      <c r="M728">
        <f t="shared" si="146"/>
        <v>1.6426127021181411</v>
      </c>
      <c r="N728">
        <f t="shared" si="147"/>
        <v>2.3464619709403429</v>
      </c>
      <c r="O728">
        <v>0</v>
      </c>
      <c r="P728">
        <v>0</v>
      </c>
      <c r="Q728">
        <f t="shared" si="148"/>
        <v>1</v>
      </c>
      <c r="R728">
        <f t="shared" si="149"/>
        <v>0</v>
      </c>
      <c r="S728">
        <f t="shared" si="150"/>
        <v>26363.556535125281</v>
      </c>
      <c r="T728">
        <f t="shared" si="151"/>
        <v>800.00006666666695</v>
      </c>
      <c r="U728">
        <f t="shared" si="152"/>
        <v>674.40008484000236</v>
      </c>
      <c r="V728">
        <f t="shared" si="153"/>
        <v>0.84300003579999971</v>
      </c>
      <c r="W728">
        <f t="shared" si="154"/>
        <v>0.15869994658799993</v>
      </c>
      <c r="X728">
        <v>1</v>
      </c>
      <c r="Y728">
        <v>1757962895.9333301</v>
      </c>
      <c r="Z728">
        <v>410.012</v>
      </c>
      <c r="AA728">
        <v>409.99713333333301</v>
      </c>
      <c r="AB728">
        <v>16.258973333333302</v>
      </c>
      <c r="AC728">
        <v>16.1804533333333</v>
      </c>
      <c r="AD728">
        <v>410.8134</v>
      </c>
      <c r="AE728">
        <v>16.1194666666667</v>
      </c>
      <c r="AF728">
        <v>1000.008</v>
      </c>
      <c r="AG728">
        <v>100.92813333333299</v>
      </c>
      <c r="AH728">
        <v>9.9937040000000005E-2</v>
      </c>
      <c r="AI728">
        <v>19.99896</v>
      </c>
      <c r="AJ728">
        <v>999.9</v>
      </c>
      <c r="AK728">
        <v>999.9</v>
      </c>
      <c r="AL728">
        <v>0</v>
      </c>
      <c r="AM728">
        <v>0</v>
      </c>
      <c r="AN728">
        <v>4998.0666666666702</v>
      </c>
      <c r="AO728">
        <v>0</v>
      </c>
      <c r="AP728">
        <v>1.2421199999999999</v>
      </c>
      <c r="AQ728">
        <v>1.4815256733333299E-2</v>
      </c>
      <c r="AR728">
        <v>416.78840000000002</v>
      </c>
      <c r="AS728">
        <v>416.74013333333301</v>
      </c>
      <c r="AT728">
        <v>7.8530386666666702E-2</v>
      </c>
      <c r="AU728">
        <v>409.99713333333301</v>
      </c>
      <c r="AV728">
        <v>16.1804533333333</v>
      </c>
      <c r="AW728">
        <v>1.6409860000000001</v>
      </c>
      <c r="AX728">
        <v>1.63306066666667</v>
      </c>
      <c r="AY728">
        <v>14.34918</v>
      </c>
      <c r="AZ728">
        <v>14.2743533333333</v>
      </c>
      <c r="BA728">
        <v>800.00006666666695</v>
      </c>
      <c r="BB728">
        <v>0.90000093333333298</v>
      </c>
      <c r="BC728">
        <v>0</v>
      </c>
      <c r="BD728">
        <v>9.999914E-2</v>
      </c>
      <c r="BE728">
        <v>0</v>
      </c>
      <c r="BF728">
        <v>25</v>
      </c>
      <c r="BG728">
        <v>13191.026666666699</v>
      </c>
      <c r="BH728">
        <v>1757962452</v>
      </c>
      <c r="BI728" t="s">
        <v>1694</v>
      </c>
      <c r="BJ728">
        <v>1757962452</v>
      </c>
      <c r="BK728">
        <v>1757962361</v>
      </c>
      <c r="BL728">
        <v>37</v>
      </c>
      <c r="BM728">
        <v>4.1000000000000002E-2</v>
      </c>
      <c r="BN728">
        <v>-2E-3</v>
      </c>
      <c r="BO728">
        <v>-0.80100000000000005</v>
      </c>
      <c r="BP728">
        <v>0.13500000000000001</v>
      </c>
      <c r="BQ728">
        <v>410</v>
      </c>
      <c r="BR728">
        <v>16</v>
      </c>
      <c r="BS728">
        <v>0.55000000000000004</v>
      </c>
      <c r="BT728">
        <v>0.1</v>
      </c>
      <c r="BU728">
        <v>6.3927000476190496E-3</v>
      </c>
      <c r="BV728">
        <v>0.15150190036363601</v>
      </c>
      <c r="BW728">
        <v>2.52813130531628E-2</v>
      </c>
      <c r="BX728">
        <v>1</v>
      </c>
      <c r="BY728">
        <v>0</v>
      </c>
      <c r="BZ728">
        <v>0</v>
      </c>
      <c r="CA728">
        <v>0</v>
      </c>
      <c r="CB728">
        <v>-1</v>
      </c>
      <c r="CC728">
        <v>7.8457976190476203E-2</v>
      </c>
      <c r="CD728">
        <v>-4.2178441558415799E-4</v>
      </c>
      <c r="CE728">
        <v>5.0138459803567199E-4</v>
      </c>
      <c r="CF728">
        <v>1</v>
      </c>
      <c r="CG728">
        <v>2</v>
      </c>
      <c r="CH728">
        <v>2</v>
      </c>
      <c r="CI728" t="s">
        <v>297</v>
      </c>
      <c r="CJ728">
        <v>3.8439999999999999</v>
      </c>
      <c r="CK728">
        <v>2.7376100000000001</v>
      </c>
      <c r="CL728">
        <v>9.8624500000000004E-2</v>
      </c>
      <c r="CM728">
        <v>9.7270300000000004E-2</v>
      </c>
      <c r="CN728">
        <v>9.1197600000000004E-2</v>
      </c>
      <c r="CO728">
        <v>8.9968999999999993E-2</v>
      </c>
      <c r="CP728">
        <v>31587</v>
      </c>
      <c r="CQ728">
        <v>27778.400000000001</v>
      </c>
      <c r="CR728">
        <v>32435.4</v>
      </c>
      <c r="CS728">
        <v>30700.3</v>
      </c>
      <c r="CT728">
        <v>39924.699999999997</v>
      </c>
      <c r="CU728">
        <v>39289.699999999997</v>
      </c>
      <c r="CV728">
        <v>47386.1</v>
      </c>
      <c r="CW728">
        <v>46833.599999999999</v>
      </c>
      <c r="CX728">
        <v>2.82206</v>
      </c>
      <c r="CY728">
        <v>2.3666</v>
      </c>
      <c r="CZ728">
        <v>0</v>
      </c>
      <c r="DA728">
        <v>0</v>
      </c>
      <c r="DB728">
        <v>999.9</v>
      </c>
      <c r="DC728">
        <v>999.9</v>
      </c>
      <c r="DD728">
        <v>46.49</v>
      </c>
      <c r="DE728">
        <v>29.789000000000001</v>
      </c>
      <c r="DF728">
        <v>19.389199999999999</v>
      </c>
      <c r="DG728">
        <v>30.837700000000002</v>
      </c>
      <c r="DH728">
        <v>13.0809</v>
      </c>
      <c r="DI728">
        <v>3</v>
      </c>
      <c r="DJ728">
        <v>-8.0703300000000006E-2</v>
      </c>
      <c r="DK728">
        <v>2.22295</v>
      </c>
      <c r="DL728">
        <v>20.196999999999999</v>
      </c>
      <c r="DM728">
        <v>5.2517899999999997</v>
      </c>
      <c r="DN728">
        <v>12.033899999999999</v>
      </c>
      <c r="DO728">
        <v>4.9674800000000001</v>
      </c>
      <c r="DP728">
        <v>3.29114</v>
      </c>
      <c r="DQ728">
        <v>9999</v>
      </c>
      <c r="DR728">
        <v>9999</v>
      </c>
      <c r="DS728">
        <v>9999</v>
      </c>
      <c r="DT728">
        <v>416.2</v>
      </c>
      <c r="DU728">
        <v>1.8713500000000001</v>
      </c>
      <c r="DV728">
        <v>1.87622</v>
      </c>
      <c r="DW728">
        <v>1.8764400000000001</v>
      </c>
      <c r="DX728">
        <v>1.883</v>
      </c>
      <c r="DY728">
        <v>1.8757600000000001</v>
      </c>
      <c r="DZ728">
        <v>1.8749800000000001</v>
      </c>
      <c r="EA728">
        <v>1.8711500000000001</v>
      </c>
      <c r="EB728">
        <v>1.8748</v>
      </c>
      <c r="EC728">
        <v>0</v>
      </c>
      <c r="ED728">
        <v>0</v>
      </c>
      <c r="EE728">
        <v>0</v>
      </c>
      <c r="EF728">
        <v>4.5</v>
      </c>
      <c r="EG728" t="s">
        <v>291</v>
      </c>
      <c r="EH728" t="s">
        <v>292</v>
      </c>
      <c r="EI728" t="s">
        <v>293</v>
      </c>
      <c r="EJ728" t="s">
        <v>294</v>
      </c>
      <c r="EK728" t="s">
        <v>294</v>
      </c>
      <c r="EL728" t="s">
        <v>293</v>
      </c>
      <c r="EM728">
        <v>0</v>
      </c>
      <c r="EN728">
        <v>100</v>
      </c>
      <c r="EO728">
        <v>100</v>
      </c>
      <c r="EP728">
        <v>-0.80200000000000005</v>
      </c>
      <c r="EQ728">
        <v>0.13950000000000001</v>
      </c>
      <c r="ER728">
        <v>-0.76149847128024395</v>
      </c>
      <c r="ES728">
        <v>-1.59193180084037E-4</v>
      </c>
      <c r="ET728">
        <v>2.35855495449547E-7</v>
      </c>
      <c r="EU728">
        <v>-2.0637061648257601E-10</v>
      </c>
      <c r="EV728">
        <v>-8.6852085309226695E-2</v>
      </c>
      <c r="EW728">
        <v>-1.23810892805048E-2</v>
      </c>
      <c r="EX728">
        <v>2.1165101286931801E-3</v>
      </c>
      <c r="EY728">
        <v>-2.9602767121402702E-5</v>
      </c>
      <c r="EZ728">
        <v>6</v>
      </c>
      <c r="FA728">
        <v>2221</v>
      </c>
      <c r="FB728">
        <v>2</v>
      </c>
      <c r="FC728">
        <v>24</v>
      </c>
      <c r="FD728">
        <v>7.5</v>
      </c>
      <c r="FE728">
        <v>9.1</v>
      </c>
      <c r="FF728">
        <v>1.49658</v>
      </c>
      <c r="FG728">
        <v>2.5939899999999998</v>
      </c>
      <c r="FH728">
        <v>2.94556</v>
      </c>
      <c r="FI728">
        <v>3.0639599999999998</v>
      </c>
      <c r="FJ728">
        <v>3.2946800000000001</v>
      </c>
      <c r="FK728">
        <v>2.2961399999999998</v>
      </c>
      <c r="FL728">
        <v>34.304200000000002</v>
      </c>
      <c r="FM728">
        <v>24.122499999999999</v>
      </c>
      <c r="FN728">
        <v>19</v>
      </c>
      <c r="FO728">
        <v>998.96199999999999</v>
      </c>
      <c r="FP728">
        <v>876.39800000000002</v>
      </c>
      <c r="FQ728">
        <v>18.9269</v>
      </c>
      <c r="FR728">
        <v>25.925899999999999</v>
      </c>
      <c r="FS728">
        <v>30.0002</v>
      </c>
      <c r="FT728">
        <v>25.980899999999998</v>
      </c>
      <c r="FU728">
        <v>25.951699999999999</v>
      </c>
      <c r="FV728">
        <v>30.0336</v>
      </c>
      <c r="FW728">
        <v>18.705200000000001</v>
      </c>
      <c r="FX728">
        <v>36.016599999999997</v>
      </c>
      <c r="FY728">
        <v>18.922899999999998</v>
      </c>
      <c r="FZ728">
        <v>410</v>
      </c>
      <c r="GA728">
        <v>16.190999999999999</v>
      </c>
      <c r="GB728">
        <v>99.834800000000001</v>
      </c>
      <c r="GC728">
        <v>99.686400000000006</v>
      </c>
    </row>
    <row r="729" spans="1:185" x14ac:dyDescent="0.2">
      <c r="A729">
        <v>714</v>
      </c>
      <c r="B729">
        <v>1757962919</v>
      </c>
      <c r="C729">
        <v>11926</v>
      </c>
      <c r="D729" t="s">
        <v>1757</v>
      </c>
      <c r="E729" t="s">
        <v>1758</v>
      </c>
      <c r="F729">
        <v>15</v>
      </c>
      <c r="G729">
        <v>1757962910.9333301</v>
      </c>
      <c r="H729">
        <f t="shared" si="143"/>
        <v>7.8733309931966708E-5</v>
      </c>
      <c r="I729">
        <v>0</v>
      </c>
      <c r="J729">
        <f t="shared" si="155"/>
        <v>-2.945055450184051E-2</v>
      </c>
      <c r="K729">
        <f t="shared" si="144"/>
        <v>-4.4148680827595835E-2</v>
      </c>
      <c r="L729">
        <f t="shared" si="145"/>
        <v>69.994995526239961</v>
      </c>
      <c r="M729">
        <f t="shared" si="146"/>
        <v>1.6424452789404946</v>
      </c>
      <c r="N729">
        <f t="shared" si="147"/>
        <v>2.3465181568941871</v>
      </c>
      <c r="O729">
        <v>0</v>
      </c>
      <c r="P729">
        <v>0</v>
      </c>
      <c r="Q729">
        <f t="shared" si="148"/>
        <v>1</v>
      </c>
      <c r="R729">
        <f t="shared" si="149"/>
        <v>0</v>
      </c>
      <c r="S729">
        <f t="shared" si="150"/>
        <v>26383.629927665348</v>
      </c>
      <c r="T729">
        <f t="shared" si="151"/>
        <v>799.99893333333296</v>
      </c>
      <c r="U729">
        <f t="shared" si="152"/>
        <v>674.39900544012698</v>
      </c>
      <c r="V729">
        <f t="shared" si="153"/>
        <v>0.84299988080000021</v>
      </c>
      <c r="W729">
        <f t="shared" si="154"/>
        <v>0.15869988388800005</v>
      </c>
      <c r="X729">
        <v>1</v>
      </c>
      <c r="Y729">
        <v>1757962910.9333301</v>
      </c>
      <c r="Z729">
        <v>410.01726666666701</v>
      </c>
      <c r="AA729">
        <v>410.00540000000001</v>
      </c>
      <c r="AB729">
        <v>16.2573133333333</v>
      </c>
      <c r="AC729">
        <v>16.179860000000001</v>
      </c>
      <c r="AD729">
        <v>410.818733333333</v>
      </c>
      <c r="AE729">
        <v>16.117833333333301</v>
      </c>
      <c r="AF729">
        <v>999.99980000000005</v>
      </c>
      <c r="AG729">
        <v>100.92806666666699</v>
      </c>
      <c r="AH729">
        <v>0.10002113999999999</v>
      </c>
      <c r="AI729">
        <v>19.9993466666667</v>
      </c>
      <c r="AJ729">
        <v>999.9</v>
      </c>
      <c r="AK729">
        <v>999.9</v>
      </c>
      <c r="AL729">
        <v>0</v>
      </c>
      <c r="AM729">
        <v>0</v>
      </c>
      <c r="AN729">
        <v>5001.3666666666704</v>
      </c>
      <c r="AO729">
        <v>0</v>
      </c>
      <c r="AP729">
        <v>1.2421199999999999</v>
      </c>
      <c r="AQ729">
        <v>1.19221984E-2</v>
      </c>
      <c r="AR729">
        <v>416.79320000000001</v>
      </c>
      <c r="AS729">
        <v>416.74846666666701</v>
      </c>
      <c r="AT729">
        <v>7.7443579999999998E-2</v>
      </c>
      <c r="AU729">
        <v>410.00540000000001</v>
      </c>
      <c r="AV729">
        <v>16.179860000000001</v>
      </c>
      <c r="AW729">
        <v>1.64081866666667</v>
      </c>
      <c r="AX729">
        <v>1.63300133333333</v>
      </c>
      <c r="AY729">
        <v>14.3475866666667</v>
      </c>
      <c r="AZ729">
        <v>14.2738</v>
      </c>
      <c r="BA729">
        <v>799.99893333333296</v>
      </c>
      <c r="BB729">
        <v>0.90000126666666702</v>
      </c>
      <c r="BC729">
        <v>0</v>
      </c>
      <c r="BD729">
        <v>9.999864E-2</v>
      </c>
      <c r="BE729">
        <v>0</v>
      </c>
      <c r="BF729">
        <v>25</v>
      </c>
      <c r="BG729">
        <v>13191.02</v>
      </c>
      <c r="BH729">
        <v>1757962452</v>
      </c>
      <c r="BI729" t="s">
        <v>1694</v>
      </c>
      <c r="BJ729">
        <v>1757962452</v>
      </c>
      <c r="BK729">
        <v>1757962361</v>
      </c>
      <c r="BL729">
        <v>37</v>
      </c>
      <c r="BM729">
        <v>4.1000000000000002E-2</v>
      </c>
      <c r="BN729">
        <v>-2E-3</v>
      </c>
      <c r="BO729">
        <v>-0.80100000000000005</v>
      </c>
      <c r="BP729">
        <v>0.13500000000000001</v>
      </c>
      <c r="BQ729">
        <v>410</v>
      </c>
      <c r="BR729">
        <v>16</v>
      </c>
      <c r="BS729">
        <v>0.55000000000000004</v>
      </c>
      <c r="BT729">
        <v>0.1</v>
      </c>
      <c r="BU729">
        <v>1.5951532800000001E-2</v>
      </c>
      <c r="BV729">
        <v>-0.13971356986466199</v>
      </c>
      <c r="BW729">
        <v>2.1269070431923599E-2</v>
      </c>
      <c r="BX729">
        <v>1</v>
      </c>
      <c r="BY729">
        <v>0</v>
      </c>
      <c r="BZ729">
        <v>0</v>
      </c>
      <c r="CA729">
        <v>0</v>
      </c>
      <c r="CB729">
        <v>-1</v>
      </c>
      <c r="CC729">
        <v>7.7608499999999997E-2</v>
      </c>
      <c r="CD729">
        <v>-9.0112421052632799E-3</v>
      </c>
      <c r="CE729">
        <v>1.19235810266883E-3</v>
      </c>
      <c r="CF729">
        <v>1</v>
      </c>
      <c r="CG729">
        <v>2</v>
      </c>
      <c r="CH729">
        <v>2</v>
      </c>
      <c r="CI729" t="s">
        <v>297</v>
      </c>
      <c r="CJ729">
        <v>3.8440500000000002</v>
      </c>
      <c r="CK729">
        <v>2.73793</v>
      </c>
      <c r="CL729">
        <v>9.8622500000000002E-2</v>
      </c>
      <c r="CM729">
        <v>9.7269800000000003E-2</v>
      </c>
      <c r="CN729">
        <v>9.1187000000000004E-2</v>
      </c>
      <c r="CO729">
        <v>8.9968800000000002E-2</v>
      </c>
      <c r="CP729">
        <v>31587.7</v>
      </c>
      <c r="CQ729">
        <v>27778.6</v>
      </c>
      <c r="CR729">
        <v>32436</v>
      </c>
      <c r="CS729">
        <v>30700.6</v>
      </c>
      <c r="CT729">
        <v>39926.1</v>
      </c>
      <c r="CU729">
        <v>39290</v>
      </c>
      <c r="CV729">
        <v>47387.1</v>
      </c>
      <c r="CW729">
        <v>46833.9</v>
      </c>
      <c r="CX729">
        <v>2.8214399999999999</v>
      </c>
      <c r="CY729">
        <v>2.3664800000000001</v>
      </c>
      <c r="CZ729">
        <v>0</v>
      </c>
      <c r="DA729">
        <v>0</v>
      </c>
      <c r="DB729">
        <v>999.9</v>
      </c>
      <c r="DC729">
        <v>999.9</v>
      </c>
      <c r="DD729">
        <v>46.49</v>
      </c>
      <c r="DE729">
        <v>29.789000000000001</v>
      </c>
      <c r="DF729">
        <v>19.388400000000001</v>
      </c>
      <c r="DG729">
        <v>30.4177</v>
      </c>
      <c r="DH729">
        <v>13.0449</v>
      </c>
      <c r="DI729">
        <v>3</v>
      </c>
      <c r="DJ729">
        <v>-8.0241900000000005E-2</v>
      </c>
      <c r="DK729">
        <v>2.2266599999999999</v>
      </c>
      <c r="DL729">
        <v>20.1968</v>
      </c>
      <c r="DM729">
        <v>5.2510700000000003</v>
      </c>
      <c r="DN729">
        <v>12.033899999999999</v>
      </c>
      <c r="DO729">
        <v>4.9674800000000001</v>
      </c>
      <c r="DP729">
        <v>3.2911999999999999</v>
      </c>
      <c r="DQ729">
        <v>9999</v>
      </c>
      <c r="DR729">
        <v>9999</v>
      </c>
      <c r="DS729">
        <v>9999</v>
      </c>
      <c r="DT729">
        <v>416.2</v>
      </c>
      <c r="DU729">
        <v>1.8714200000000001</v>
      </c>
      <c r="DV729">
        <v>1.8762300000000001</v>
      </c>
      <c r="DW729">
        <v>1.87645</v>
      </c>
      <c r="DX729">
        <v>1.88307</v>
      </c>
      <c r="DY729">
        <v>1.87578</v>
      </c>
      <c r="DZ729">
        <v>1.8749899999999999</v>
      </c>
      <c r="EA729">
        <v>1.8711800000000001</v>
      </c>
      <c r="EB729">
        <v>1.8748199999999999</v>
      </c>
      <c r="EC729">
        <v>0</v>
      </c>
      <c r="ED729">
        <v>0</v>
      </c>
      <c r="EE729">
        <v>0</v>
      </c>
      <c r="EF729">
        <v>4.5</v>
      </c>
      <c r="EG729" t="s">
        <v>291</v>
      </c>
      <c r="EH729" t="s">
        <v>292</v>
      </c>
      <c r="EI729" t="s">
        <v>293</v>
      </c>
      <c r="EJ729" t="s">
        <v>294</v>
      </c>
      <c r="EK729" t="s">
        <v>294</v>
      </c>
      <c r="EL729" t="s">
        <v>293</v>
      </c>
      <c r="EM729">
        <v>0</v>
      </c>
      <c r="EN729">
        <v>100</v>
      </c>
      <c r="EO729">
        <v>100</v>
      </c>
      <c r="EP729">
        <v>-0.80100000000000005</v>
      </c>
      <c r="EQ729">
        <v>0.13950000000000001</v>
      </c>
      <c r="ER729">
        <v>-0.76149847128024395</v>
      </c>
      <c r="ES729">
        <v>-1.59193180084037E-4</v>
      </c>
      <c r="ET729">
        <v>2.35855495449547E-7</v>
      </c>
      <c r="EU729">
        <v>-2.0637061648257601E-10</v>
      </c>
      <c r="EV729">
        <v>-8.6852085309226695E-2</v>
      </c>
      <c r="EW729">
        <v>-1.23810892805048E-2</v>
      </c>
      <c r="EX729">
        <v>2.1165101286931801E-3</v>
      </c>
      <c r="EY729">
        <v>-2.9602767121402702E-5</v>
      </c>
      <c r="EZ729">
        <v>6</v>
      </c>
      <c r="FA729">
        <v>2221</v>
      </c>
      <c r="FB729">
        <v>2</v>
      </c>
      <c r="FC729">
        <v>24</v>
      </c>
      <c r="FD729">
        <v>7.8</v>
      </c>
      <c r="FE729">
        <v>9.3000000000000007</v>
      </c>
      <c r="FF729">
        <v>1.49658</v>
      </c>
      <c r="FG729">
        <v>2.5988799999999999</v>
      </c>
      <c r="FH729">
        <v>2.94556</v>
      </c>
      <c r="FI729">
        <v>3.0639599999999998</v>
      </c>
      <c r="FJ729">
        <v>3.2946800000000001</v>
      </c>
      <c r="FK729">
        <v>2.2875999999999999</v>
      </c>
      <c r="FL729">
        <v>34.304200000000002</v>
      </c>
      <c r="FM729">
        <v>24.122499999999999</v>
      </c>
      <c r="FN729">
        <v>19</v>
      </c>
      <c r="FO729">
        <v>998.41800000000001</v>
      </c>
      <c r="FP729">
        <v>876.36400000000003</v>
      </c>
      <c r="FQ729">
        <v>18.924399999999999</v>
      </c>
      <c r="FR729">
        <v>25.9316</v>
      </c>
      <c r="FS729">
        <v>30.0002</v>
      </c>
      <c r="FT729">
        <v>25.986599999999999</v>
      </c>
      <c r="FU729">
        <v>25.9574</v>
      </c>
      <c r="FV729">
        <v>30.032699999999998</v>
      </c>
      <c r="FW729">
        <v>18.705200000000001</v>
      </c>
      <c r="FX729">
        <v>36.016599999999997</v>
      </c>
      <c r="FY729">
        <v>18.924800000000001</v>
      </c>
      <c r="FZ729">
        <v>410</v>
      </c>
      <c r="GA729">
        <v>16.190999999999999</v>
      </c>
      <c r="GB729">
        <v>99.8369</v>
      </c>
      <c r="GC729">
        <v>99.687200000000004</v>
      </c>
    </row>
    <row r="730" spans="1:185" x14ac:dyDescent="0.2">
      <c r="A730">
        <v>715</v>
      </c>
      <c r="B730">
        <v>1757962934</v>
      </c>
      <c r="C730">
        <v>11941</v>
      </c>
      <c r="D730" t="s">
        <v>1759</v>
      </c>
      <c r="E730" t="s">
        <v>1760</v>
      </c>
      <c r="F730">
        <v>15</v>
      </c>
      <c r="G730">
        <v>1757962925.9333301</v>
      </c>
      <c r="H730">
        <f t="shared" si="143"/>
        <v>7.7255710115387355E-5</v>
      </c>
      <c r="I730">
        <v>0</v>
      </c>
      <c r="J730">
        <f t="shared" si="155"/>
        <v>-3.4071957722691879E-2</v>
      </c>
      <c r="K730">
        <f t="shared" si="144"/>
        <v>-5.1076525115221712E-2</v>
      </c>
      <c r="L730">
        <f t="shared" si="145"/>
        <v>69.987898606787112</v>
      </c>
      <c r="M730">
        <f t="shared" si="146"/>
        <v>1.6423472273064521</v>
      </c>
      <c r="N730">
        <f t="shared" si="147"/>
        <v>2.3466160007655734</v>
      </c>
      <c r="O730">
        <v>0</v>
      </c>
      <c r="P730">
        <v>0</v>
      </c>
      <c r="Q730">
        <f t="shared" si="148"/>
        <v>1</v>
      </c>
      <c r="R730">
        <f t="shared" si="149"/>
        <v>0</v>
      </c>
      <c r="S730">
        <f t="shared" si="150"/>
        <v>26371.61037112074</v>
      </c>
      <c r="T730">
        <f t="shared" si="151"/>
        <v>800.00019999999995</v>
      </c>
      <c r="U730">
        <f t="shared" si="152"/>
        <v>674.39996011994799</v>
      </c>
      <c r="V730">
        <f t="shared" si="153"/>
        <v>0.84299973940000017</v>
      </c>
      <c r="W730">
        <f t="shared" si="154"/>
        <v>0.15869969928400005</v>
      </c>
      <c r="X730">
        <v>1</v>
      </c>
      <c r="Y730">
        <v>1757962925.9333301</v>
      </c>
      <c r="Z730">
        <v>410.0224</v>
      </c>
      <c r="AA730">
        <v>410.00299999999999</v>
      </c>
      <c r="AB730">
        <v>16.256306666666699</v>
      </c>
      <c r="AC730">
        <v>16.180306666666699</v>
      </c>
      <c r="AD730">
        <v>410.8236</v>
      </c>
      <c r="AE730">
        <v>16.116859999999999</v>
      </c>
      <c r="AF730">
        <v>999.99760000000003</v>
      </c>
      <c r="AG730">
        <v>100.9282</v>
      </c>
      <c r="AH730">
        <v>0.100112333333333</v>
      </c>
      <c r="AI730">
        <v>20.000019999999999</v>
      </c>
      <c r="AJ730">
        <v>999.9</v>
      </c>
      <c r="AK730">
        <v>999.9</v>
      </c>
      <c r="AL730">
        <v>0</v>
      </c>
      <c r="AM730">
        <v>0</v>
      </c>
      <c r="AN730">
        <v>4999.3999999999996</v>
      </c>
      <c r="AO730">
        <v>0</v>
      </c>
      <c r="AP730">
        <v>1.2421199999999999</v>
      </c>
      <c r="AQ730">
        <v>1.9405111999999999E-2</v>
      </c>
      <c r="AR730">
        <v>416.79786666666701</v>
      </c>
      <c r="AS730">
        <v>416.74586666666698</v>
      </c>
      <c r="AT730">
        <v>7.5983300000000004E-2</v>
      </c>
      <c r="AU730">
        <v>410.00299999999999</v>
      </c>
      <c r="AV730">
        <v>16.180306666666699</v>
      </c>
      <c r="AW730">
        <v>1.64071866666667</v>
      </c>
      <c r="AX730">
        <v>1.6330480000000001</v>
      </c>
      <c r="AY730">
        <v>14.346633333333299</v>
      </c>
      <c r="AZ730">
        <v>14.2742466666667</v>
      </c>
      <c r="BA730">
        <v>800.00019999999995</v>
      </c>
      <c r="BB730">
        <v>0.90000346666666697</v>
      </c>
      <c r="BC730">
        <v>0</v>
      </c>
      <c r="BD730">
        <v>9.9996353333333302E-2</v>
      </c>
      <c r="BE730">
        <v>0</v>
      </c>
      <c r="BF730">
        <v>25</v>
      </c>
      <c r="BG730">
        <v>13191.0466666667</v>
      </c>
      <c r="BH730">
        <v>1757962452</v>
      </c>
      <c r="BI730" t="s">
        <v>1694</v>
      </c>
      <c r="BJ730">
        <v>1757962452</v>
      </c>
      <c r="BK730">
        <v>1757962361</v>
      </c>
      <c r="BL730">
        <v>37</v>
      </c>
      <c r="BM730">
        <v>4.1000000000000002E-2</v>
      </c>
      <c r="BN730">
        <v>-2E-3</v>
      </c>
      <c r="BO730">
        <v>-0.80100000000000005</v>
      </c>
      <c r="BP730">
        <v>0.13500000000000001</v>
      </c>
      <c r="BQ730">
        <v>410</v>
      </c>
      <c r="BR730">
        <v>16</v>
      </c>
      <c r="BS730">
        <v>0.55000000000000004</v>
      </c>
      <c r="BT730">
        <v>0.1</v>
      </c>
      <c r="BU730">
        <v>1.4447893619047599E-2</v>
      </c>
      <c r="BV730">
        <v>5.5954144051948103E-2</v>
      </c>
      <c r="BW730">
        <v>1.7308400976603501E-2</v>
      </c>
      <c r="BX730">
        <v>1</v>
      </c>
      <c r="BY730">
        <v>0</v>
      </c>
      <c r="BZ730">
        <v>0</v>
      </c>
      <c r="CA730">
        <v>0</v>
      </c>
      <c r="CB730">
        <v>-1</v>
      </c>
      <c r="CC730">
        <v>7.5989952380952394E-2</v>
      </c>
      <c r="CD730">
        <v>-2.5665194805195701E-3</v>
      </c>
      <c r="CE730">
        <v>5.3053633744680798E-4</v>
      </c>
      <c r="CF730">
        <v>1</v>
      </c>
      <c r="CG730">
        <v>2</v>
      </c>
      <c r="CH730">
        <v>2</v>
      </c>
      <c r="CI730" t="s">
        <v>297</v>
      </c>
      <c r="CJ730">
        <v>3.84416</v>
      </c>
      <c r="CK730">
        <v>2.7376900000000002</v>
      </c>
      <c r="CL730">
        <v>9.8624000000000003E-2</v>
      </c>
      <c r="CM730">
        <v>9.7272399999999995E-2</v>
      </c>
      <c r="CN730">
        <v>9.1179999999999997E-2</v>
      </c>
      <c r="CO730">
        <v>8.9968800000000002E-2</v>
      </c>
      <c r="CP730">
        <v>31586.5</v>
      </c>
      <c r="CQ730">
        <v>27778</v>
      </c>
      <c r="CR730">
        <v>32434.799999999999</v>
      </c>
      <c r="CS730">
        <v>30700.1</v>
      </c>
      <c r="CT730">
        <v>39924.9</v>
      </c>
      <c r="CU730">
        <v>39289.4</v>
      </c>
      <c r="CV730">
        <v>47385.3</v>
      </c>
      <c r="CW730">
        <v>46833.2</v>
      </c>
      <c r="CX730">
        <v>2.8211200000000001</v>
      </c>
      <c r="CY730">
        <v>2.36632</v>
      </c>
      <c r="CZ730">
        <v>0</v>
      </c>
      <c r="DA730">
        <v>0</v>
      </c>
      <c r="DB730">
        <v>999.9</v>
      </c>
      <c r="DC730">
        <v>999.9</v>
      </c>
      <c r="DD730">
        <v>46.49</v>
      </c>
      <c r="DE730">
        <v>29.789000000000001</v>
      </c>
      <c r="DF730">
        <v>19.387599999999999</v>
      </c>
      <c r="DG730">
        <v>30.747699999999998</v>
      </c>
      <c r="DH730">
        <v>13.0008</v>
      </c>
      <c r="DI730">
        <v>3</v>
      </c>
      <c r="DJ730">
        <v>-7.9666699999999993E-2</v>
      </c>
      <c r="DK730">
        <v>2.2296999999999998</v>
      </c>
      <c r="DL730">
        <v>20.1968</v>
      </c>
      <c r="DM730">
        <v>5.2510700000000003</v>
      </c>
      <c r="DN730">
        <v>12.033899999999999</v>
      </c>
      <c r="DO730">
        <v>4.9675200000000004</v>
      </c>
      <c r="DP730">
        <v>3.2911199999999998</v>
      </c>
      <c r="DQ730">
        <v>9999</v>
      </c>
      <c r="DR730">
        <v>9999</v>
      </c>
      <c r="DS730">
        <v>9999</v>
      </c>
      <c r="DT730">
        <v>416.2</v>
      </c>
      <c r="DU730">
        <v>1.8714200000000001</v>
      </c>
      <c r="DV730">
        <v>1.8762399999999999</v>
      </c>
      <c r="DW730">
        <v>1.8765099999999999</v>
      </c>
      <c r="DX730">
        <v>1.8830800000000001</v>
      </c>
      <c r="DY730">
        <v>1.87581</v>
      </c>
      <c r="DZ730">
        <v>1.875</v>
      </c>
      <c r="EA730">
        <v>1.8711899999999999</v>
      </c>
      <c r="EB730">
        <v>1.8748499999999999</v>
      </c>
      <c r="EC730">
        <v>0</v>
      </c>
      <c r="ED730">
        <v>0</v>
      </c>
      <c r="EE730">
        <v>0</v>
      </c>
      <c r="EF730">
        <v>4.5</v>
      </c>
      <c r="EG730" t="s">
        <v>291</v>
      </c>
      <c r="EH730" t="s">
        <v>292</v>
      </c>
      <c r="EI730" t="s">
        <v>293</v>
      </c>
      <c r="EJ730" t="s">
        <v>294</v>
      </c>
      <c r="EK730" t="s">
        <v>294</v>
      </c>
      <c r="EL730" t="s">
        <v>293</v>
      </c>
      <c r="EM730">
        <v>0</v>
      </c>
      <c r="EN730">
        <v>100</v>
      </c>
      <c r="EO730">
        <v>100</v>
      </c>
      <c r="EP730">
        <v>-0.80200000000000005</v>
      </c>
      <c r="EQ730">
        <v>0.1394</v>
      </c>
      <c r="ER730">
        <v>-0.76149847128024395</v>
      </c>
      <c r="ES730">
        <v>-1.59193180084037E-4</v>
      </c>
      <c r="ET730">
        <v>2.35855495449547E-7</v>
      </c>
      <c r="EU730">
        <v>-2.0637061648257601E-10</v>
      </c>
      <c r="EV730">
        <v>-8.6852085309226695E-2</v>
      </c>
      <c r="EW730">
        <v>-1.23810892805048E-2</v>
      </c>
      <c r="EX730">
        <v>2.1165101286931801E-3</v>
      </c>
      <c r="EY730">
        <v>-2.9602767121402702E-5</v>
      </c>
      <c r="EZ730">
        <v>6</v>
      </c>
      <c r="FA730">
        <v>2221</v>
      </c>
      <c r="FB730">
        <v>2</v>
      </c>
      <c r="FC730">
        <v>24</v>
      </c>
      <c r="FD730">
        <v>8</v>
      </c>
      <c r="FE730">
        <v>9.6</v>
      </c>
      <c r="FF730">
        <v>1.49658</v>
      </c>
      <c r="FG730">
        <v>2.5878899999999998</v>
      </c>
      <c r="FH730">
        <v>2.94556</v>
      </c>
      <c r="FI730">
        <v>3.0639599999999998</v>
      </c>
      <c r="FJ730">
        <v>3.2946800000000001</v>
      </c>
      <c r="FK730">
        <v>2.2888199999999999</v>
      </c>
      <c r="FL730">
        <v>34.304200000000002</v>
      </c>
      <c r="FM730">
        <v>24.14</v>
      </c>
      <c r="FN730">
        <v>19</v>
      </c>
      <c r="FO730">
        <v>998.18799999999999</v>
      </c>
      <c r="FP730">
        <v>876.28599999999994</v>
      </c>
      <c r="FQ730">
        <v>18.9255</v>
      </c>
      <c r="FR730">
        <v>25.936900000000001</v>
      </c>
      <c r="FS730">
        <v>30.0002</v>
      </c>
      <c r="FT730">
        <v>25.9923</v>
      </c>
      <c r="FU730">
        <v>25.963000000000001</v>
      </c>
      <c r="FV730">
        <v>30.031400000000001</v>
      </c>
      <c r="FW730">
        <v>18.705200000000001</v>
      </c>
      <c r="FX730">
        <v>36.016599999999997</v>
      </c>
      <c r="FY730">
        <v>18.924800000000001</v>
      </c>
      <c r="FZ730">
        <v>410</v>
      </c>
      <c r="GA730">
        <v>16.190999999999999</v>
      </c>
      <c r="GB730">
        <v>99.833100000000002</v>
      </c>
      <c r="GC730">
        <v>99.685500000000005</v>
      </c>
    </row>
    <row r="731" spans="1:185" x14ac:dyDescent="0.2">
      <c r="A731">
        <v>716</v>
      </c>
      <c r="B731">
        <v>1757962949</v>
      </c>
      <c r="C731">
        <v>11956</v>
      </c>
      <c r="D731" t="s">
        <v>1761</v>
      </c>
      <c r="E731" t="s">
        <v>1762</v>
      </c>
      <c r="F731">
        <v>15</v>
      </c>
      <c r="G731">
        <v>1757962940.9333301</v>
      </c>
      <c r="H731">
        <f t="shared" si="143"/>
        <v>7.5887472065061791E-5</v>
      </c>
      <c r="I731">
        <v>0</v>
      </c>
      <c r="J731">
        <f t="shared" si="155"/>
        <v>-2.5781403021591206E-2</v>
      </c>
      <c r="K731">
        <f t="shared" si="144"/>
        <v>-3.8648336255153098E-2</v>
      </c>
      <c r="L731">
        <f t="shared" si="145"/>
        <v>69.976435188211866</v>
      </c>
      <c r="M731">
        <f t="shared" si="146"/>
        <v>1.6421812700358986</v>
      </c>
      <c r="N731">
        <f t="shared" si="147"/>
        <v>2.3467632576866939</v>
      </c>
      <c r="O731">
        <v>0</v>
      </c>
      <c r="P731">
        <v>0</v>
      </c>
      <c r="Q731">
        <f t="shared" si="148"/>
        <v>1</v>
      </c>
      <c r="R731">
        <f t="shared" si="149"/>
        <v>0</v>
      </c>
      <c r="S731">
        <f t="shared" si="150"/>
        <v>26373.534634491491</v>
      </c>
      <c r="T731">
        <f t="shared" si="151"/>
        <v>800.00086666666698</v>
      </c>
      <c r="U731">
        <f t="shared" si="152"/>
        <v>674.40056115981668</v>
      </c>
      <c r="V731">
        <f t="shared" si="153"/>
        <v>0.84299978819999999</v>
      </c>
      <c r="W731">
        <f t="shared" si="154"/>
        <v>0.15869974333200002</v>
      </c>
      <c r="X731">
        <v>1</v>
      </c>
      <c r="Y731">
        <v>1757962940.9333301</v>
      </c>
      <c r="Z731">
        <v>410.01420000000002</v>
      </c>
      <c r="AA731">
        <v>410.006666666667</v>
      </c>
      <c r="AB731">
        <v>16.25468</v>
      </c>
      <c r="AC731">
        <v>16.180026666666699</v>
      </c>
      <c r="AD731">
        <v>410.81573333333301</v>
      </c>
      <c r="AE731">
        <v>16.115286666666702</v>
      </c>
      <c r="AF731">
        <v>1000.0082</v>
      </c>
      <c r="AG731">
        <v>100.92813333333299</v>
      </c>
      <c r="AH731">
        <v>0.10007946666666701</v>
      </c>
      <c r="AI731">
        <v>20.0010333333333</v>
      </c>
      <c r="AJ731">
        <v>999.9</v>
      </c>
      <c r="AK731">
        <v>999.9</v>
      </c>
      <c r="AL731">
        <v>0</v>
      </c>
      <c r="AM731">
        <v>0</v>
      </c>
      <c r="AN731">
        <v>4999.7333333333299</v>
      </c>
      <c r="AO731">
        <v>0</v>
      </c>
      <c r="AP731">
        <v>1.2421199999999999</v>
      </c>
      <c r="AQ731">
        <v>7.5703964666666698E-3</v>
      </c>
      <c r="AR731">
        <v>416.78899999999999</v>
      </c>
      <c r="AS731">
        <v>416.749666666667</v>
      </c>
      <c r="AT731">
        <v>7.4637206666666706E-2</v>
      </c>
      <c r="AU731">
        <v>410.006666666667</v>
      </c>
      <c r="AV731">
        <v>16.180026666666699</v>
      </c>
      <c r="AW731">
        <v>1.6405546666666699</v>
      </c>
      <c r="AX731">
        <v>1.6330226666666701</v>
      </c>
      <c r="AY731">
        <v>14.345086666666701</v>
      </c>
      <c r="AZ731">
        <v>14.273986666666699</v>
      </c>
      <c r="BA731">
        <v>800.00086666666698</v>
      </c>
      <c r="BB731">
        <v>0.900003</v>
      </c>
      <c r="BC731">
        <v>0</v>
      </c>
      <c r="BD731">
        <v>9.9996860000000007E-2</v>
      </c>
      <c r="BE731">
        <v>0</v>
      </c>
      <c r="BF731">
        <v>25</v>
      </c>
      <c r="BG731">
        <v>13191.053333333301</v>
      </c>
      <c r="BH731">
        <v>1757962452</v>
      </c>
      <c r="BI731" t="s">
        <v>1694</v>
      </c>
      <c r="BJ731">
        <v>1757962452</v>
      </c>
      <c r="BK731">
        <v>1757962361</v>
      </c>
      <c r="BL731">
        <v>37</v>
      </c>
      <c r="BM731">
        <v>4.1000000000000002E-2</v>
      </c>
      <c r="BN731">
        <v>-2E-3</v>
      </c>
      <c r="BO731">
        <v>-0.80100000000000005</v>
      </c>
      <c r="BP731">
        <v>0.13500000000000001</v>
      </c>
      <c r="BQ731">
        <v>410</v>
      </c>
      <c r="BR731">
        <v>16</v>
      </c>
      <c r="BS731">
        <v>0.55000000000000004</v>
      </c>
      <c r="BT731">
        <v>0.1</v>
      </c>
      <c r="BU731">
        <v>9.8281823500000007E-3</v>
      </c>
      <c r="BV731">
        <v>-1.5062737578947299E-2</v>
      </c>
      <c r="BW731">
        <v>1.43267556397871E-2</v>
      </c>
      <c r="BX731">
        <v>1</v>
      </c>
      <c r="BY731">
        <v>0</v>
      </c>
      <c r="BZ731">
        <v>0</v>
      </c>
      <c r="CA731">
        <v>0</v>
      </c>
      <c r="CB731">
        <v>-1</v>
      </c>
      <c r="CC731">
        <v>7.479218E-2</v>
      </c>
      <c r="CD731">
        <v>-1.8697533834586199E-3</v>
      </c>
      <c r="CE731">
        <v>5.3520919891197503E-4</v>
      </c>
      <c r="CF731">
        <v>1</v>
      </c>
      <c r="CG731">
        <v>2</v>
      </c>
      <c r="CH731">
        <v>2</v>
      </c>
      <c r="CI731" t="s">
        <v>297</v>
      </c>
      <c r="CJ731">
        <v>3.84395</v>
      </c>
      <c r="CK731">
        <v>2.7377199999999999</v>
      </c>
      <c r="CL731">
        <v>9.8614099999999996E-2</v>
      </c>
      <c r="CM731">
        <v>9.7269599999999998E-2</v>
      </c>
      <c r="CN731">
        <v>9.11796E-2</v>
      </c>
      <c r="CO731">
        <v>8.9965799999999999E-2</v>
      </c>
      <c r="CP731">
        <v>31586.400000000001</v>
      </c>
      <c r="CQ731">
        <v>27777.9</v>
      </c>
      <c r="CR731">
        <v>32434.5</v>
      </c>
      <c r="CS731">
        <v>30699.8</v>
      </c>
      <c r="CT731">
        <v>39924.800000000003</v>
      </c>
      <c r="CU731">
        <v>39289.599999999999</v>
      </c>
      <c r="CV731">
        <v>47385.1</v>
      </c>
      <c r="CW731">
        <v>46833.2</v>
      </c>
      <c r="CX731">
        <v>2.82104</v>
      </c>
      <c r="CY731">
        <v>2.36626</v>
      </c>
      <c r="CZ731">
        <v>0</v>
      </c>
      <c r="DA731">
        <v>0</v>
      </c>
      <c r="DB731">
        <v>999.9</v>
      </c>
      <c r="DC731">
        <v>999.9</v>
      </c>
      <c r="DD731">
        <v>46.49</v>
      </c>
      <c r="DE731">
        <v>29.809000000000001</v>
      </c>
      <c r="DF731">
        <v>19.409500000000001</v>
      </c>
      <c r="DG731">
        <v>30.747699999999998</v>
      </c>
      <c r="DH731">
        <v>13.113</v>
      </c>
      <c r="DI731">
        <v>3</v>
      </c>
      <c r="DJ731">
        <v>-7.9103699999999999E-2</v>
      </c>
      <c r="DK731">
        <v>2.23773</v>
      </c>
      <c r="DL731">
        <v>20.196400000000001</v>
      </c>
      <c r="DM731">
        <v>5.2509499999999996</v>
      </c>
      <c r="DN731">
        <v>12.033899999999999</v>
      </c>
      <c r="DO731">
        <v>4.9674800000000001</v>
      </c>
      <c r="DP731">
        <v>3.2911999999999999</v>
      </c>
      <c r="DQ731">
        <v>9999</v>
      </c>
      <c r="DR731">
        <v>9999</v>
      </c>
      <c r="DS731">
        <v>9999</v>
      </c>
      <c r="DT731">
        <v>416.2</v>
      </c>
      <c r="DU731">
        <v>1.8713599999999999</v>
      </c>
      <c r="DV731">
        <v>1.87622</v>
      </c>
      <c r="DW731">
        <v>1.87646</v>
      </c>
      <c r="DX731">
        <v>1.88304</v>
      </c>
      <c r="DY731">
        <v>1.87578</v>
      </c>
      <c r="DZ731">
        <v>1.87497</v>
      </c>
      <c r="EA731">
        <v>1.8711800000000001</v>
      </c>
      <c r="EB731">
        <v>1.8748400000000001</v>
      </c>
      <c r="EC731">
        <v>0</v>
      </c>
      <c r="ED731">
        <v>0</v>
      </c>
      <c r="EE731">
        <v>0</v>
      </c>
      <c r="EF731">
        <v>4.5</v>
      </c>
      <c r="EG731" t="s">
        <v>291</v>
      </c>
      <c r="EH731" t="s">
        <v>292</v>
      </c>
      <c r="EI731" t="s">
        <v>293</v>
      </c>
      <c r="EJ731" t="s">
        <v>294</v>
      </c>
      <c r="EK731" t="s">
        <v>294</v>
      </c>
      <c r="EL731" t="s">
        <v>293</v>
      </c>
      <c r="EM731">
        <v>0</v>
      </c>
      <c r="EN731">
        <v>100</v>
      </c>
      <c r="EO731">
        <v>100</v>
      </c>
      <c r="EP731">
        <v>-0.80100000000000005</v>
      </c>
      <c r="EQ731">
        <v>0.1394</v>
      </c>
      <c r="ER731">
        <v>-0.76149847128024395</v>
      </c>
      <c r="ES731">
        <v>-1.59193180084037E-4</v>
      </c>
      <c r="ET731">
        <v>2.35855495449547E-7</v>
      </c>
      <c r="EU731">
        <v>-2.0637061648257601E-10</v>
      </c>
      <c r="EV731">
        <v>-8.6852085309226695E-2</v>
      </c>
      <c r="EW731">
        <v>-1.23810892805048E-2</v>
      </c>
      <c r="EX731">
        <v>2.1165101286931801E-3</v>
      </c>
      <c r="EY731">
        <v>-2.9602767121402702E-5</v>
      </c>
      <c r="EZ731">
        <v>6</v>
      </c>
      <c r="FA731">
        <v>2221</v>
      </c>
      <c r="FB731">
        <v>2</v>
      </c>
      <c r="FC731">
        <v>24</v>
      </c>
      <c r="FD731">
        <v>8.3000000000000007</v>
      </c>
      <c r="FE731">
        <v>9.8000000000000007</v>
      </c>
      <c r="FF731">
        <v>1.49658</v>
      </c>
      <c r="FG731">
        <v>2.5903299999999998</v>
      </c>
      <c r="FH731">
        <v>2.94556</v>
      </c>
      <c r="FI731">
        <v>3.0639599999999998</v>
      </c>
      <c r="FJ731">
        <v>3.2946800000000001</v>
      </c>
      <c r="FK731">
        <v>2.3071299999999999</v>
      </c>
      <c r="FL731">
        <v>34.304200000000002</v>
      </c>
      <c r="FM731">
        <v>24.1313</v>
      </c>
      <c r="FN731">
        <v>19</v>
      </c>
      <c r="FO731">
        <v>998.20799999999997</v>
      </c>
      <c r="FP731">
        <v>876.31799999999998</v>
      </c>
      <c r="FQ731">
        <v>18.9254</v>
      </c>
      <c r="FR731">
        <v>25.943000000000001</v>
      </c>
      <c r="FS731">
        <v>30.0001</v>
      </c>
      <c r="FT731">
        <v>25.997900000000001</v>
      </c>
      <c r="FU731">
        <v>25.968699999999998</v>
      </c>
      <c r="FV731">
        <v>30.0307</v>
      </c>
      <c r="FW731">
        <v>18.705200000000001</v>
      </c>
      <c r="FX731">
        <v>36.016599999999997</v>
      </c>
      <c r="FY731">
        <v>18.9224</v>
      </c>
      <c r="FZ731">
        <v>410</v>
      </c>
      <c r="GA731">
        <v>16.190999999999999</v>
      </c>
      <c r="GB731">
        <v>99.832300000000004</v>
      </c>
      <c r="GC731">
        <v>99.685299999999998</v>
      </c>
    </row>
    <row r="732" spans="1:185" x14ac:dyDescent="0.2">
      <c r="A732">
        <v>717</v>
      </c>
      <c r="B732">
        <v>1757962964</v>
      </c>
      <c r="C732">
        <v>11971</v>
      </c>
      <c r="D732" t="s">
        <v>1763</v>
      </c>
      <c r="E732" t="s">
        <v>1764</v>
      </c>
      <c r="F732">
        <v>15</v>
      </c>
      <c r="G732">
        <v>1757962955.9333301</v>
      </c>
      <c r="H732">
        <f t="shared" si="143"/>
        <v>6.7130490528506651E-5</v>
      </c>
      <c r="I732">
        <v>0</v>
      </c>
      <c r="J732">
        <f t="shared" si="155"/>
        <v>-2.8277665051448481E-2</v>
      </c>
      <c r="K732">
        <f t="shared" si="144"/>
        <v>-4.2390427957070903E-2</v>
      </c>
      <c r="L732">
        <f t="shared" si="145"/>
        <v>69.930927806981373</v>
      </c>
      <c r="M732">
        <f t="shared" si="146"/>
        <v>1.641347751394941</v>
      </c>
      <c r="N732">
        <f t="shared" si="147"/>
        <v>2.3470984911358226</v>
      </c>
      <c r="O732">
        <v>0</v>
      </c>
      <c r="P732">
        <v>0</v>
      </c>
      <c r="Q732">
        <f t="shared" si="148"/>
        <v>1</v>
      </c>
      <c r="R732">
        <f t="shared" si="149"/>
        <v>0</v>
      </c>
      <c r="S732">
        <f t="shared" si="150"/>
        <v>26387.661094768078</v>
      </c>
      <c r="T732">
        <f t="shared" si="151"/>
        <v>799.99946666666699</v>
      </c>
      <c r="U732">
        <f t="shared" si="152"/>
        <v>674.39930208016585</v>
      </c>
      <c r="V732">
        <f t="shared" si="153"/>
        <v>0.84299968960000005</v>
      </c>
      <c r="W732">
        <f t="shared" si="154"/>
        <v>0.15869971769600003</v>
      </c>
      <c r="X732">
        <v>1</v>
      </c>
      <c r="Y732">
        <v>1757962955.9333301</v>
      </c>
      <c r="Z732">
        <v>410.00433333333302</v>
      </c>
      <c r="AA732">
        <v>409.989466666667</v>
      </c>
      <c r="AB732">
        <v>16.246373333333299</v>
      </c>
      <c r="AC732">
        <v>16.180333333333301</v>
      </c>
      <c r="AD732">
        <v>410.80579999999998</v>
      </c>
      <c r="AE732">
        <v>16.114373333333301</v>
      </c>
      <c r="AF732">
        <v>999.99793333333298</v>
      </c>
      <c r="AG732">
        <v>100.92853333333299</v>
      </c>
      <c r="AH732">
        <v>0.10002964</v>
      </c>
      <c r="AI732">
        <v>20.003340000000001</v>
      </c>
      <c r="AJ732">
        <v>999.9</v>
      </c>
      <c r="AK732">
        <v>999.9</v>
      </c>
      <c r="AL732">
        <v>0</v>
      </c>
      <c r="AM732">
        <v>0</v>
      </c>
      <c r="AN732">
        <v>5002.0666666666702</v>
      </c>
      <c r="AO732">
        <v>0</v>
      </c>
      <c r="AP732">
        <v>1.2421199999999999</v>
      </c>
      <c r="AQ732">
        <v>1.48783426666667E-2</v>
      </c>
      <c r="AR732">
        <v>416.77859999999998</v>
      </c>
      <c r="AS732">
        <v>416.73239999999998</v>
      </c>
      <c r="AT732">
        <v>7.3388666666666699E-2</v>
      </c>
      <c r="AU732">
        <v>409.989466666667</v>
      </c>
      <c r="AV732">
        <v>16.180333333333301</v>
      </c>
      <c r="AW732">
        <v>1.6404653333333299</v>
      </c>
      <c r="AX732">
        <v>1.63305866666667</v>
      </c>
      <c r="AY732">
        <v>14.344253333333301</v>
      </c>
      <c r="AZ732">
        <v>14.2743133333333</v>
      </c>
      <c r="BA732">
        <v>799.99946666666699</v>
      </c>
      <c r="BB732">
        <v>0.900003</v>
      </c>
      <c r="BC732">
        <v>0</v>
      </c>
      <c r="BD732">
        <v>9.9996746666666705E-2</v>
      </c>
      <c r="BE732">
        <v>0</v>
      </c>
      <c r="BF732">
        <v>25</v>
      </c>
      <c r="BG732">
        <v>13191.026666666699</v>
      </c>
      <c r="BH732">
        <v>1757962982</v>
      </c>
      <c r="BI732" t="s">
        <v>1765</v>
      </c>
      <c r="BJ732">
        <v>1757962452</v>
      </c>
      <c r="BK732">
        <v>1757962982</v>
      </c>
      <c r="BL732">
        <v>38</v>
      </c>
      <c r="BM732">
        <v>4.1000000000000002E-2</v>
      </c>
      <c r="BN732">
        <v>-5.0000000000000001E-3</v>
      </c>
      <c r="BO732">
        <v>-0.80100000000000005</v>
      </c>
      <c r="BP732">
        <v>0.13200000000000001</v>
      </c>
      <c r="BQ732">
        <v>410</v>
      </c>
      <c r="BR732">
        <v>16</v>
      </c>
      <c r="BS732">
        <v>0.55000000000000004</v>
      </c>
      <c r="BT732">
        <v>7.0000000000000007E-2</v>
      </c>
      <c r="BU732">
        <v>1.23915941428571E-2</v>
      </c>
      <c r="BV732">
        <v>0.13679879976623399</v>
      </c>
      <c r="BW732">
        <v>2.2062292954945498E-2</v>
      </c>
      <c r="BX732">
        <v>1</v>
      </c>
      <c r="BY732">
        <v>0</v>
      </c>
      <c r="BZ732">
        <v>0</v>
      </c>
      <c r="CA732">
        <v>0</v>
      </c>
      <c r="CB732">
        <v>-1</v>
      </c>
      <c r="CC732">
        <v>7.3826100000000006E-2</v>
      </c>
      <c r="CD732">
        <v>-8.0968909090909091E-3</v>
      </c>
      <c r="CE732">
        <v>9.7020776272772695E-4</v>
      </c>
      <c r="CF732">
        <v>1</v>
      </c>
      <c r="CG732">
        <v>2</v>
      </c>
      <c r="CH732">
        <v>2</v>
      </c>
      <c r="CI732" t="s">
        <v>297</v>
      </c>
      <c r="CJ732">
        <v>3.8440400000000001</v>
      </c>
      <c r="CK732">
        <v>2.7376800000000001</v>
      </c>
      <c r="CL732">
        <v>9.8615900000000006E-2</v>
      </c>
      <c r="CM732">
        <v>9.7263600000000006E-2</v>
      </c>
      <c r="CN732">
        <v>9.1172900000000001E-2</v>
      </c>
      <c r="CO732">
        <v>8.9968000000000006E-2</v>
      </c>
      <c r="CP732">
        <v>31586.400000000001</v>
      </c>
      <c r="CQ732">
        <v>27777.9</v>
      </c>
      <c r="CR732">
        <v>32434.5</v>
      </c>
      <c r="CS732">
        <v>30699.8</v>
      </c>
      <c r="CT732">
        <v>39925</v>
      </c>
      <c r="CU732">
        <v>39289.4</v>
      </c>
      <c r="CV732">
        <v>47385</v>
      </c>
      <c r="CW732">
        <v>46833.1</v>
      </c>
      <c r="CX732">
        <v>2.8211599999999999</v>
      </c>
      <c r="CY732">
        <v>2.3660800000000002</v>
      </c>
      <c r="CZ732">
        <v>0</v>
      </c>
      <c r="DA732">
        <v>0</v>
      </c>
      <c r="DB732">
        <v>999.9</v>
      </c>
      <c r="DC732">
        <v>999.9</v>
      </c>
      <c r="DD732">
        <v>46.49</v>
      </c>
      <c r="DE732">
        <v>29.789000000000001</v>
      </c>
      <c r="DF732">
        <v>19.389600000000002</v>
      </c>
      <c r="DG732">
        <v>30.477699999999999</v>
      </c>
      <c r="DH732">
        <v>13.105</v>
      </c>
      <c r="DI732">
        <v>3</v>
      </c>
      <c r="DJ732">
        <v>-7.8672800000000001E-2</v>
      </c>
      <c r="DK732">
        <v>2.2673199999999998</v>
      </c>
      <c r="DL732">
        <v>20.196000000000002</v>
      </c>
      <c r="DM732">
        <v>5.2508299999999997</v>
      </c>
      <c r="DN732">
        <v>12.033899999999999</v>
      </c>
      <c r="DO732">
        <v>4.9676799999999997</v>
      </c>
      <c r="DP732">
        <v>3.2911999999999999</v>
      </c>
      <c r="DQ732">
        <v>9999</v>
      </c>
      <c r="DR732">
        <v>9999</v>
      </c>
      <c r="DS732">
        <v>9999</v>
      </c>
      <c r="DT732">
        <v>416.2</v>
      </c>
      <c r="DU732">
        <v>1.87141</v>
      </c>
      <c r="DV732">
        <v>1.8762399999999999</v>
      </c>
      <c r="DW732">
        <v>1.8764799999999999</v>
      </c>
      <c r="DX732">
        <v>1.88307</v>
      </c>
      <c r="DY732">
        <v>1.87578</v>
      </c>
      <c r="DZ732">
        <v>1.8749899999999999</v>
      </c>
      <c r="EA732">
        <v>1.8711899999999999</v>
      </c>
      <c r="EB732">
        <v>1.8748199999999999</v>
      </c>
      <c r="EC732">
        <v>0</v>
      </c>
      <c r="ED732">
        <v>0</v>
      </c>
      <c r="EE732">
        <v>0</v>
      </c>
      <c r="EF732">
        <v>4.5</v>
      </c>
      <c r="EG732" t="s">
        <v>291</v>
      </c>
      <c r="EH732" t="s">
        <v>292</v>
      </c>
      <c r="EI732" t="s">
        <v>293</v>
      </c>
      <c r="EJ732" t="s">
        <v>294</v>
      </c>
      <c r="EK732" t="s">
        <v>294</v>
      </c>
      <c r="EL732" t="s">
        <v>293</v>
      </c>
      <c r="EM732">
        <v>0</v>
      </c>
      <c r="EN732">
        <v>100</v>
      </c>
      <c r="EO732">
        <v>100</v>
      </c>
      <c r="EP732">
        <v>-0.80200000000000005</v>
      </c>
      <c r="EQ732">
        <v>0.13200000000000001</v>
      </c>
      <c r="ER732">
        <v>-0.76149847128024395</v>
      </c>
      <c r="ES732">
        <v>-1.59193180084037E-4</v>
      </c>
      <c r="ET732">
        <v>2.35855495449547E-7</v>
      </c>
      <c r="EU732">
        <v>-2.0637061648257601E-10</v>
      </c>
      <c r="EV732">
        <v>-8.6852085309226695E-2</v>
      </c>
      <c r="EW732">
        <v>-1.23810892805048E-2</v>
      </c>
      <c r="EX732">
        <v>2.1165101286931801E-3</v>
      </c>
      <c r="EY732">
        <v>-2.9602767121402702E-5</v>
      </c>
      <c r="EZ732">
        <v>6</v>
      </c>
      <c r="FA732">
        <v>2221</v>
      </c>
      <c r="FB732">
        <v>2</v>
      </c>
      <c r="FC732">
        <v>24</v>
      </c>
      <c r="FD732">
        <v>8.5</v>
      </c>
      <c r="FE732">
        <v>10.1</v>
      </c>
      <c r="FF732">
        <v>1.49658</v>
      </c>
      <c r="FG732">
        <v>2.6013199999999999</v>
      </c>
      <c r="FH732">
        <v>2.94556</v>
      </c>
      <c r="FI732">
        <v>3.0639599999999998</v>
      </c>
      <c r="FJ732">
        <v>3.2946800000000001</v>
      </c>
      <c r="FK732">
        <v>2.2912599999999999</v>
      </c>
      <c r="FL732">
        <v>34.304200000000002</v>
      </c>
      <c r="FM732">
        <v>24.122499999999999</v>
      </c>
      <c r="FN732">
        <v>19</v>
      </c>
      <c r="FO732">
        <v>998.43899999999996</v>
      </c>
      <c r="FP732">
        <v>876.21799999999996</v>
      </c>
      <c r="FQ732">
        <v>18.916899999999998</v>
      </c>
      <c r="FR732">
        <v>25.949100000000001</v>
      </c>
      <c r="FS732">
        <v>30.000399999999999</v>
      </c>
      <c r="FT732">
        <v>26.003599999999999</v>
      </c>
      <c r="FU732">
        <v>25.974299999999999</v>
      </c>
      <c r="FV732">
        <v>30.032800000000002</v>
      </c>
      <c r="FW732">
        <v>18.705200000000001</v>
      </c>
      <c r="FX732">
        <v>36.016599999999997</v>
      </c>
      <c r="FY732">
        <v>18.912299999999998</v>
      </c>
      <c r="FZ732">
        <v>410</v>
      </c>
      <c r="GA732">
        <v>16.190999999999999</v>
      </c>
      <c r="GB732">
        <v>99.832300000000004</v>
      </c>
      <c r="GC732">
        <v>99.685100000000006</v>
      </c>
    </row>
    <row r="733" spans="1:185" x14ac:dyDescent="0.2">
      <c r="A733">
        <v>718</v>
      </c>
      <c r="B733">
        <v>1757962984</v>
      </c>
      <c r="C733">
        <v>11991</v>
      </c>
      <c r="D733" t="s">
        <v>1766</v>
      </c>
      <c r="E733" t="s">
        <v>1767</v>
      </c>
      <c r="F733">
        <v>15</v>
      </c>
      <c r="G733">
        <v>1757962983</v>
      </c>
      <c r="H733">
        <f t="shared" si="143"/>
        <v>5.7941813008641945E-6</v>
      </c>
      <c r="I733">
        <v>0</v>
      </c>
      <c r="J733">
        <f t="shared" si="155"/>
        <v>-1.0924470888408189E-2</v>
      </c>
      <c r="K733">
        <f t="shared" si="144"/>
        <v>-1.6376634892648765E-2</v>
      </c>
      <c r="L733">
        <f t="shared" si="145"/>
        <v>69.688928294877329</v>
      </c>
      <c r="M733">
        <f t="shared" si="146"/>
        <v>1.6352788831488001</v>
      </c>
      <c r="N733">
        <f t="shared" si="147"/>
        <v>2.3465404378574806</v>
      </c>
      <c r="O733">
        <v>560</v>
      </c>
      <c r="P733">
        <v>56</v>
      </c>
      <c r="Q733">
        <f t="shared" si="148"/>
        <v>1</v>
      </c>
      <c r="R733">
        <f t="shared" si="149"/>
        <v>0</v>
      </c>
      <c r="S733">
        <f t="shared" si="150"/>
        <v>26491.365420429938</v>
      </c>
      <c r="T733">
        <f t="shared" si="151"/>
        <v>800.00599999999997</v>
      </c>
      <c r="U733">
        <f t="shared" si="152"/>
        <v>674.40487079859588</v>
      </c>
      <c r="V733">
        <f t="shared" si="153"/>
        <v>0.84299976599999993</v>
      </c>
      <c r="W733">
        <f t="shared" si="154"/>
        <v>0.15869980476000001</v>
      </c>
      <c r="X733">
        <v>1</v>
      </c>
      <c r="Y733">
        <v>1757962983</v>
      </c>
      <c r="Z733">
        <v>410.00700000000001</v>
      </c>
      <c r="AA733">
        <v>409.99299999999999</v>
      </c>
      <c r="AB733">
        <v>16.185600000000001</v>
      </c>
      <c r="AC733">
        <v>16.1799</v>
      </c>
      <c r="AD733">
        <v>410.80799999999999</v>
      </c>
      <c r="AE733">
        <v>16.048400000000001</v>
      </c>
      <c r="AF733">
        <v>1000.07</v>
      </c>
      <c r="AG733">
        <v>100.929</v>
      </c>
      <c r="AH733">
        <v>0.103948</v>
      </c>
      <c r="AI733">
        <v>19.999500000000001</v>
      </c>
      <c r="AJ733">
        <v>999.9</v>
      </c>
      <c r="AK733">
        <v>999.9</v>
      </c>
      <c r="AL733">
        <v>0</v>
      </c>
      <c r="AM733">
        <v>0</v>
      </c>
      <c r="AN733">
        <v>5019</v>
      </c>
      <c r="AO733">
        <v>0</v>
      </c>
      <c r="AP733">
        <v>1.2421199999999999</v>
      </c>
      <c r="AQ733">
        <v>1.3946500000000001E-2</v>
      </c>
      <c r="AR733">
        <v>416.75200000000001</v>
      </c>
      <c r="AS733">
        <v>416.73500000000001</v>
      </c>
      <c r="AT733">
        <v>5.7621E-3</v>
      </c>
      <c r="AU733">
        <v>409.99299999999999</v>
      </c>
      <c r="AV733">
        <v>16.1799</v>
      </c>
      <c r="AW733">
        <v>1.6335999999999999</v>
      </c>
      <c r="AX733">
        <v>1.6330199999999999</v>
      </c>
      <c r="AY733">
        <v>14.279400000000001</v>
      </c>
      <c r="AZ733">
        <v>14.273899999999999</v>
      </c>
      <c r="BA733">
        <v>800.00599999999997</v>
      </c>
      <c r="BB733">
        <v>0.90000199999999997</v>
      </c>
      <c r="BC733">
        <v>0</v>
      </c>
      <c r="BD733">
        <v>9.9997799999999998E-2</v>
      </c>
      <c r="BE733">
        <v>0</v>
      </c>
      <c r="BF733">
        <v>25</v>
      </c>
      <c r="BG733">
        <v>13191.1</v>
      </c>
      <c r="BH733">
        <v>1757962982</v>
      </c>
      <c r="BI733" t="s">
        <v>1765</v>
      </c>
      <c r="BJ733">
        <v>1757962452</v>
      </c>
      <c r="BK733">
        <v>1757962982</v>
      </c>
      <c r="BL733">
        <v>38</v>
      </c>
      <c r="BM733">
        <v>4.1000000000000002E-2</v>
      </c>
      <c r="BN733">
        <v>-5.0000000000000001E-3</v>
      </c>
      <c r="BO733">
        <v>-0.80100000000000005</v>
      </c>
      <c r="BP733">
        <v>0.13200000000000001</v>
      </c>
      <c r="BQ733">
        <v>410</v>
      </c>
      <c r="BR733">
        <v>16</v>
      </c>
      <c r="BS733">
        <v>0.55000000000000004</v>
      </c>
      <c r="BT733">
        <v>7.0000000000000007E-2</v>
      </c>
      <c r="BU733">
        <v>3.7501742857142903E-2</v>
      </c>
      <c r="BV733">
        <v>-0.124609246753247</v>
      </c>
      <c r="BW733">
        <v>1.9859844951381801E-2</v>
      </c>
      <c r="BX733">
        <v>1</v>
      </c>
      <c r="BY733">
        <v>0</v>
      </c>
      <c r="BZ733">
        <v>0</v>
      </c>
      <c r="CA733">
        <v>0</v>
      </c>
      <c r="CB733">
        <v>-1</v>
      </c>
      <c r="CC733">
        <v>2.3681730952380901E-2</v>
      </c>
      <c r="CD733">
        <v>-0.22703323324675301</v>
      </c>
      <c r="CE733">
        <v>2.71498696459475E-2</v>
      </c>
      <c r="CF733">
        <v>0</v>
      </c>
      <c r="CG733">
        <v>1</v>
      </c>
      <c r="CH733">
        <v>2</v>
      </c>
      <c r="CI733" t="s">
        <v>290</v>
      </c>
      <c r="CJ733">
        <v>3.8449200000000001</v>
      </c>
      <c r="CK733">
        <v>2.7407300000000001</v>
      </c>
      <c r="CL733">
        <v>9.8610400000000001E-2</v>
      </c>
      <c r="CM733">
        <v>9.7263500000000003E-2</v>
      </c>
      <c r="CN733">
        <v>9.0900700000000001E-2</v>
      </c>
      <c r="CO733">
        <v>8.9957999999999996E-2</v>
      </c>
      <c r="CP733">
        <v>31585.4</v>
      </c>
      <c r="CQ733">
        <v>27777.1</v>
      </c>
      <c r="CR733">
        <v>32433.3</v>
      </c>
      <c r="CS733">
        <v>30698.9</v>
      </c>
      <c r="CT733">
        <v>39936</v>
      </c>
      <c r="CU733">
        <v>39288.6</v>
      </c>
      <c r="CV733">
        <v>47383.3</v>
      </c>
      <c r="CW733">
        <v>46831.7</v>
      </c>
      <c r="CX733">
        <v>1.97126</v>
      </c>
      <c r="CY733">
        <v>1.7172400000000001</v>
      </c>
      <c r="CZ733">
        <v>0</v>
      </c>
      <c r="DA733">
        <v>0</v>
      </c>
      <c r="DB733">
        <v>999.9</v>
      </c>
      <c r="DC733">
        <v>999.9</v>
      </c>
      <c r="DD733">
        <v>46.49</v>
      </c>
      <c r="DE733">
        <v>29.789000000000001</v>
      </c>
      <c r="DF733">
        <v>19.3871</v>
      </c>
      <c r="DG733">
        <v>30.707699999999999</v>
      </c>
      <c r="DH733">
        <v>13.109</v>
      </c>
      <c r="DI733">
        <v>3</v>
      </c>
      <c r="DJ733">
        <v>-7.7951199999999998E-2</v>
      </c>
      <c r="DK733">
        <v>2.2330800000000002</v>
      </c>
      <c r="DL733">
        <v>20.1951</v>
      </c>
      <c r="DM733">
        <v>5.2448399999999999</v>
      </c>
      <c r="DN733">
        <v>12.033899999999999</v>
      </c>
      <c r="DO733">
        <v>4.9659599999999999</v>
      </c>
      <c r="DP733">
        <v>3.2901199999999999</v>
      </c>
      <c r="DQ733">
        <v>9999</v>
      </c>
      <c r="DR733">
        <v>9999</v>
      </c>
      <c r="DS733">
        <v>9999</v>
      </c>
      <c r="DT733">
        <v>416.2</v>
      </c>
      <c r="DU733">
        <v>1.87138</v>
      </c>
      <c r="DV733">
        <v>1.87622</v>
      </c>
      <c r="DW733">
        <v>1.87646</v>
      </c>
      <c r="DX733">
        <v>1.88304</v>
      </c>
      <c r="DY733">
        <v>1.8757999999999999</v>
      </c>
      <c r="DZ733">
        <v>1.8749899999999999</v>
      </c>
      <c r="EA733">
        <v>1.8711899999999999</v>
      </c>
      <c r="EB733">
        <v>1.8748199999999999</v>
      </c>
      <c r="EC733">
        <v>0</v>
      </c>
      <c r="ED733">
        <v>0</v>
      </c>
      <c r="EE733">
        <v>0</v>
      </c>
      <c r="EF733">
        <v>4.5</v>
      </c>
      <c r="EG733" t="s">
        <v>291</v>
      </c>
      <c r="EH733" t="s">
        <v>292</v>
      </c>
      <c r="EI733" t="s">
        <v>293</v>
      </c>
      <c r="EJ733" t="s">
        <v>294</v>
      </c>
      <c r="EK733" t="s">
        <v>294</v>
      </c>
      <c r="EL733" t="s">
        <v>293</v>
      </c>
      <c r="EM733">
        <v>0</v>
      </c>
      <c r="EN733">
        <v>100</v>
      </c>
      <c r="EO733">
        <v>100</v>
      </c>
      <c r="EP733">
        <v>-0.80100000000000005</v>
      </c>
      <c r="EQ733">
        <v>0.1326</v>
      </c>
      <c r="ER733">
        <v>-0.76149847128024395</v>
      </c>
      <c r="ES733">
        <v>-1.59193180084037E-4</v>
      </c>
      <c r="ET733">
        <v>2.35855495449547E-7</v>
      </c>
      <c r="EU733">
        <v>-2.0637061648257601E-10</v>
      </c>
      <c r="EV733">
        <v>-9.1622306329098596E-2</v>
      </c>
      <c r="EW733">
        <v>-1.23810892805048E-2</v>
      </c>
      <c r="EX733">
        <v>2.1165101286931801E-3</v>
      </c>
      <c r="EY733">
        <v>-2.9602767121402702E-5</v>
      </c>
      <c r="EZ733">
        <v>6</v>
      </c>
      <c r="FA733">
        <v>2221</v>
      </c>
      <c r="FB733">
        <v>2</v>
      </c>
      <c r="FC733">
        <v>24</v>
      </c>
      <c r="FD733">
        <v>8.9</v>
      </c>
      <c r="FE733">
        <v>0</v>
      </c>
      <c r="FF733">
        <v>1.49658</v>
      </c>
      <c r="FG733">
        <v>2.5915499999999998</v>
      </c>
      <c r="FH733">
        <v>2.94556</v>
      </c>
      <c r="FI733">
        <v>3.0639599999999998</v>
      </c>
      <c r="FJ733">
        <v>3.2946800000000001</v>
      </c>
      <c r="FK733">
        <v>2.3278799999999999</v>
      </c>
      <c r="FL733">
        <v>34.304200000000002</v>
      </c>
      <c r="FM733">
        <v>24.1313</v>
      </c>
      <c r="FN733">
        <v>19</v>
      </c>
      <c r="FO733">
        <v>390.495</v>
      </c>
      <c r="FP733">
        <v>382.31400000000002</v>
      </c>
      <c r="FQ733">
        <v>18.913399999999999</v>
      </c>
      <c r="FR733">
        <v>25.957000000000001</v>
      </c>
      <c r="FS733">
        <v>30.0002</v>
      </c>
      <c r="FT733">
        <v>26.034099999999999</v>
      </c>
      <c r="FU733">
        <v>26.0044</v>
      </c>
      <c r="FV733">
        <v>30.032499999999999</v>
      </c>
      <c r="FW733">
        <v>18.705200000000001</v>
      </c>
      <c r="FX733">
        <v>36.016599999999997</v>
      </c>
      <c r="FY733">
        <v>18.916799999999999</v>
      </c>
      <c r="FZ733">
        <v>410</v>
      </c>
      <c r="GA733">
        <v>16.219000000000001</v>
      </c>
      <c r="GB733">
        <v>99.828699999999998</v>
      </c>
      <c r="GC733">
        <v>99.682199999999995</v>
      </c>
    </row>
    <row r="734" spans="1:185" x14ac:dyDescent="0.2">
      <c r="A734">
        <v>719</v>
      </c>
      <c r="B734">
        <v>1757962999</v>
      </c>
      <c r="C734">
        <v>12006</v>
      </c>
      <c r="D734" t="s">
        <v>1768</v>
      </c>
      <c r="E734" t="s">
        <v>1769</v>
      </c>
      <c r="F734">
        <v>15</v>
      </c>
      <c r="G734">
        <v>1757962990.9333301</v>
      </c>
      <c r="H734">
        <f t="shared" si="143"/>
        <v>5.6228746673173463E-5</v>
      </c>
      <c r="I734">
        <v>0</v>
      </c>
      <c r="J734">
        <f t="shared" si="155"/>
        <v>-2.6322747973600711E-2</v>
      </c>
      <c r="K734">
        <f t="shared" si="144"/>
        <v>-3.9459854608819553E-2</v>
      </c>
      <c r="L734">
        <f t="shared" si="145"/>
        <v>69.897340500082976</v>
      </c>
      <c r="M734">
        <f t="shared" si="146"/>
        <v>1.6402032163570661</v>
      </c>
      <c r="N734">
        <f t="shared" si="147"/>
        <v>2.346588875373762</v>
      </c>
      <c r="O734">
        <v>0</v>
      </c>
      <c r="P734">
        <v>0</v>
      </c>
      <c r="Q734">
        <f t="shared" si="148"/>
        <v>1</v>
      </c>
      <c r="R734">
        <f t="shared" si="149"/>
        <v>0</v>
      </c>
      <c r="S734">
        <f t="shared" si="150"/>
        <v>26411.688770988763</v>
      </c>
      <c r="T734">
        <f t="shared" si="151"/>
        <v>799.99839999999995</v>
      </c>
      <c r="U734">
        <f t="shared" si="152"/>
        <v>674.39853856022501</v>
      </c>
      <c r="V734">
        <f t="shared" si="153"/>
        <v>0.84299985919999976</v>
      </c>
      <c r="W734">
        <f t="shared" si="154"/>
        <v>0.15869972595199996</v>
      </c>
      <c r="X734">
        <v>1</v>
      </c>
      <c r="Y734">
        <v>1757962990.9333301</v>
      </c>
      <c r="Z734">
        <v>410.024333333333</v>
      </c>
      <c r="AA734">
        <v>410.00793333333303</v>
      </c>
      <c r="AB734">
        <v>16.235426666666701</v>
      </c>
      <c r="AC734">
        <v>16.180126666666698</v>
      </c>
      <c r="AD734">
        <v>410.82573333333301</v>
      </c>
      <c r="AE734">
        <v>16.100933333333298</v>
      </c>
      <c r="AF734">
        <v>1000.2866</v>
      </c>
      <c r="AG734">
        <v>100.928266666667</v>
      </c>
      <c r="AH734">
        <v>9.7918233333333299E-2</v>
      </c>
      <c r="AI734">
        <v>19.999833333333299</v>
      </c>
      <c r="AJ734">
        <v>999.9</v>
      </c>
      <c r="AK734">
        <v>999.9</v>
      </c>
      <c r="AL734">
        <v>0</v>
      </c>
      <c r="AM734">
        <v>0</v>
      </c>
      <c r="AN734">
        <v>5005.9666666666699</v>
      </c>
      <c r="AO734">
        <v>0</v>
      </c>
      <c r="AP734">
        <v>1.2421199999999999</v>
      </c>
      <c r="AQ734">
        <v>1.6284182933333301E-2</v>
      </c>
      <c r="AR734">
        <v>416.79106666666701</v>
      </c>
      <c r="AS734">
        <v>416.75113333333297</v>
      </c>
      <c r="AT734">
        <v>5.5291359999999998E-2</v>
      </c>
      <c r="AU734">
        <v>410.00793333333303</v>
      </c>
      <c r="AV734">
        <v>16.180126666666698</v>
      </c>
      <c r="AW734">
        <v>1.638612</v>
      </c>
      <c r="AX734">
        <v>1.63303333333333</v>
      </c>
      <c r="AY734">
        <v>14.326779999999999</v>
      </c>
      <c r="AZ734">
        <v>14.274086666666699</v>
      </c>
      <c r="BA734">
        <v>799.99839999999995</v>
      </c>
      <c r="BB734">
        <v>0.90000353333333305</v>
      </c>
      <c r="BC734">
        <v>0</v>
      </c>
      <c r="BD734">
        <v>9.9996426666666693E-2</v>
      </c>
      <c r="BE734">
        <v>0</v>
      </c>
      <c r="BF734">
        <v>25</v>
      </c>
      <c r="BG734">
        <v>13191.0133333333</v>
      </c>
      <c r="BH734">
        <v>1757962982</v>
      </c>
      <c r="BI734" t="s">
        <v>1765</v>
      </c>
      <c r="BJ734">
        <v>1757962452</v>
      </c>
      <c r="BK734">
        <v>1757962982</v>
      </c>
      <c r="BL734">
        <v>38</v>
      </c>
      <c r="BM734">
        <v>4.1000000000000002E-2</v>
      </c>
      <c r="BN734">
        <v>-5.0000000000000001E-3</v>
      </c>
      <c r="BO734">
        <v>-0.80100000000000005</v>
      </c>
      <c r="BP734">
        <v>0.13200000000000001</v>
      </c>
      <c r="BQ734">
        <v>410</v>
      </c>
      <c r="BR734">
        <v>16</v>
      </c>
      <c r="BS734">
        <v>0.55000000000000004</v>
      </c>
      <c r="BT734">
        <v>7.0000000000000007E-2</v>
      </c>
      <c r="BU734">
        <v>1.65435822E-2</v>
      </c>
      <c r="BV734">
        <v>1.65896829473684E-2</v>
      </c>
      <c r="BW734">
        <v>1.03672261937143E-2</v>
      </c>
      <c r="BX734">
        <v>1</v>
      </c>
      <c r="BY734">
        <v>0</v>
      </c>
      <c r="BZ734">
        <v>0</v>
      </c>
      <c r="CA734">
        <v>0</v>
      </c>
      <c r="CB734">
        <v>-1</v>
      </c>
      <c r="CC734">
        <v>4.2721457499999997E-2</v>
      </c>
      <c r="CD734">
        <v>0.26514210902255603</v>
      </c>
      <c r="CE734">
        <v>2.7927876101096701E-2</v>
      </c>
      <c r="CF734">
        <v>0</v>
      </c>
      <c r="CG734">
        <v>1</v>
      </c>
      <c r="CH734">
        <v>2</v>
      </c>
      <c r="CI734" t="s">
        <v>290</v>
      </c>
      <c r="CJ734">
        <v>3.84396</v>
      </c>
      <c r="CK734">
        <v>2.7353900000000002</v>
      </c>
      <c r="CL734">
        <v>9.8619399999999996E-2</v>
      </c>
      <c r="CM734">
        <v>9.7264100000000006E-2</v>
      </c>
      <c r="CN734">
        <v>9.11632E-2</v>
      </c>
      <c r="CO734">
        <v>8.9963299999999996E-2</v>
      </c>
      <c r="CP734">
        <v>31585.5</v>
      </c>
      <c r="CQ734">
        <v>27776.2</v>
      </c>
      <c r="CR734">
        <v>32433.8</v>
      </c>
      <c r="CS734">
        <v>30698</v>
      </c>
      <c r="CT734">
        <v>39924.400000000001</v>
      </c>
      <c r="CU734">
        <v>39287.4</v>
      </c>
      <c r="CV734">
        <v>47383.7</v>
      </c>
      <c r="CW734">
        <v>46830.5</v>
      </c>
      <c r="CX734">
        <v>2.8184</v>
      </c>
      <c r="CY734">
        <v>2.3645</v>
      </c>
      <c r="CZ734">
        <v>0</v>
      </c>
      <c r="DA734">
        <v>0</v>
      </c>
      <c r="DB734">
        <v>999.9</v>
      </c>
      <c r="DC734">
        <v>999.9</v>
      </c>
      <c r="DD734">
        <v>46.49</v>
      </c>
      <c r="DE734">
        <v>29.789000000000001</v>
      </c>
      <c r="DF734">
        <v>19.3872</v>
      </c>
      <c r="DG734">
        <v>30.7377</v>
      </c>
      <c r="DH734">
        <v>12.8926</v>
      </c>
      <c r="DI734">
        <v>3</v>
      </c>
      <c r="DJ734">
        <v>-7.7532500000000004E-2</v>
      </c>
      <c r="DK734">
        <v>2.25082</v>
      </c>
      <c r="DL734">
        <v>20.1966</v>
      </c>
      <c r="DM734">
        <v>5.2516699999999998</v>
      </c>
      <c r="DN734">
        <v>12.033899999999999</v>
      </c>
      <c r="DO734">
        <v>4.96732</v>
      </c>
      <c r="DP734">
        <v>3.2912599999999999</v>
      </c>
      <c r="DQ734">
        <v>9999</v>
      </c>
      <c r="DR734">
        <v>9999</v>
      </c>
      <c r="DS734">
        <v>9999</v>
      </c>
      <c r="DT734">
        <v>416.2</v>
      </c>
      <c r="DU734">
        <v>1.8714</v>
      </c>
      <c r="DV734">
        <v>1.8762300000000001</v>
      </c>
      <c r="DW734">
        <v>1.8764700000000001</v>
      </c>
      <c r="DX734">
        <v>1.8830199999999999</v>
      </c>
      <c r="DY734">
        <v>1.8757999999999999</v>
      </c>
      <c r="DZ734">
        <v>1.8749899999999999</v>
      </c>
      <c r="EA734">
        <v>1.8711800000000001</v>
      </c>
      <c r="EB734">
        <v>1.8748400000000001</v>
      </c>
      <c r="EC734">
        <v>0</v>
      </c>
      <c r="ED734">
        <v>0</v>
      </c>
      <c r="EE734">
        <v>0</v>
      </c>
      <c r="EF734">
        <v>4.5</v>
      </c>
      <c r="EG734" t="s">
        <v>291</v>
      </c>
      <c r="EH734" t="s">
        <v>292</v>
      </c>
      <c r="EI734" t="s">
        <v>293</v>
      </c>
      <c r="EJ734" t="s">
        <v>294</v>
      </c>
      <c r="EK734" t="s">
        <v>294</v>
      </c>
      <c r="EL734" t="s">
        <v>293</v>
      </c>
      <c r="EM734">
        <v>0</v>
      </c>
      <c r="EN734">
        <v>100</v>
      </c>
      <c r="EO734">
        <v>100</v>
      </c>
      <c r="EP734">
        <v>-0.80100000000000005</v>
      </c>
      <c r="EQ734">
        <v>0.13450000000000001</v>
      </c>
      <c r="ER734">
        <v>-0.76149847128024395</v>
      </c>
      <c r="ES734">
        <v>-1.59193180084037E-4</v>
      </c>
      <c r="ET734">
        <v>2.35855495449547E-7</v>
      </c>
      <c r="EU734">
        <v>-2.0637061648257601E-10</v>
      </c>
      <c r="EV734">
        <v>-9.1622306329098596E-2</v>
      </c>
      <c r="EW734">
        <v>-1.23810892805048E-2</v>
      </c>
      <c r="EX734">
        <v>2.1165101286931801E-3</v>
      </c>
      <c r="EY734">
        <v>-2.9602767121402702E-5</v>
      </c>
      <c r="EZ734">
        <v>6</v>
      </c>
      <c r="FA734">
        <v>2221</v>
      </c>
      <c r="FB734">
        <v>2</v>
      </c>
      <c r="FC734">
        <v>24</v>
      </c>
      <c r="FD734">
        <v>9.1</v>
      </c>
      <c r="FE734">
        <v>0.3</v>
      </c>
      <c r="FF734">
        <v>1.49658</v>
      </c>
      <c r="FG734">
        <v>2.5891099999999998</v>
      </c>
      <c r="FH734">
        <v>2.94556</v>
      </c>
      <c r="FI734">
        <v>3.0639599999999998</v>
      </c>
      <c r="FJ734">
        <v>3.2946800000000001</v>
      </c>
      <c r="FK734">
        <v>2.32666</v>
      </c>
      <c r="FL734">
        <v>34.304200000000002</v>
      </c>
      <c r="FM734">
        <v>24.1313</v>
      </c>
      <c r="FN734">
        <v>19</v>
      </c>
      <c r="FO734">
        <v>995.81899999999996</v>
      </c>
      <c r="FP734">
        <v>874.75699999999995</v>
      </c>
      <c r="FQ734">
        <v>18.918399999999998</v>
      </c>
      <c r="FR734">
        <v>25.963100000000001</v>
      </c>
      <c r="FS734">
        <v>30.000299999999999</v>
      </c>
      <c r="FT734">
        <v>26.018000000000001</v>
      </c>
      <c r="FU734">
        <v>25.988299999999999</v>
      </c>
      <c r="FV734">
        <v>30.032299999999999</v>
      </c>
      <c r="FW734">
        <v>18.705200000000001</v>
      </c>
      <c r="FX734">
        <v>36.016599999999997</v>
      </c>
      <c r="FY734">
        <v>18.9175</v>
      </c>
      <c r="FZ734">
        <v>410</v>
      </c>
      <c r="GA734">
        <v>16.1937</v>
      </c>
      <c r="GB734">
        <v>99.829800000000006</v>
      </c>
      <c r="GC734">
        <v>99.679400000000001</v>
      </c>
    </row>
    <row r="735" spans="1:185" x14ac:dyDescent="0.2">
      <c r="A735">
        <v>720</v>
      </c>
      <c r="B735">
        <v>1757963014</v>
      </c>
      <c r="C735">
        <v>12021</v>
      </c>
      <c r="D735" t="s">
        <v>1770</v>
      </c>
      <c r="E735" t="s">
        <v>1771</v>
      </c>
      <c r="F735">
        <v>15</v>
      </c>
      <c r="G735">
        <v>1757963005.9333301</v>
      </c>
      <c r="H735">
        <f t="shared" si="143"/>
        <v>6.8436339728490816E-5</v>
      </c>
      <c r="I735">
        <v>0</v>
      </c>
      <c r="J735">
        <f t="shared" si="155"/>
        <v>-2.7167537006361302E-2</v>
      </c>
      <c r="K735">
        <f t="shared" si="144"/>
        <v>-4.0726259333785597E-2</v>
      </c>
      <c r="L735">
        <f t="shared" si="145"/>
        <v>69.951097729145644</v>
      </c>
      <c r="M735">
        <f t="shared" si="146"/>
        <v>1.6414470584988161</v>
      </c>
      <c r="N735">
        <f t="shared" si="147"/>
        <v>2.3465636877559604</v>
      </c>
      <c r="O735">
        <v>0</v>
      </c>
      <c r="P735">
        <v>0</v>
      </c>
      <c r="Q735">
        <f t="shared" si="148"/>
        <v>1</v>
      </c>
      <c r="R735">
        <f t="shared" si="149"/>
        <v>0</v>
      </c>
      <c r="S735">
        <f t="shared" si="150"/>
        <v>26372.612875495921</v>
      </c>
      <c r="T735">
        <f t="shared" si="151"/>
        <v>799.99860000000001</v>
      </c>
      <c r="U735">
        <f t="shared" si="152"/>
        <v>674.39865308029175</v>
      </c>
      <c r="V735">
        <f t="shared" si="153"/>
        <v>0.84299979159999994</v>
      </c>
      <c r="W735">
        <f t="shared" si="154"/>
        <v>0.15869958293600001</v>
      </c>
      <c r="X735">
        <v>1</v>
      </c>
      <c r="Y735">
        <v>1757963005.9333301</v>
      </c>
      <c r="Z735">
        <v>410.01639999999998</v>
      </c>
      <c r="AA735">
        <v>410.003733333333</v>
      </c>
      <c r="AB735">
        <v>16.247993333333302</v>
      </c>
      <c r="AC735">
        <v>16.180666666666699</v>
      </c>
      <c r="AD735">
        <v>410.81779999999998</v>
      </c>
      <c r="AE735">
        <v>16.113426666666701</v>
      </c>
      <c r="AF735">
        <v>999.966133333333</v>
      </c>
      <c r="AG735">
        <v>100.926466666667</v>
      </c>
      <c r="AH735">
        <v>9.8135253333333394E-2</v>
      </c>
      <c r="AI735">
        <v>19.999659999999999</v>
      </c>
      <c r="AJ735">
        <v>999.9</v>
      </c>
      <c r="AK735">
        <v>999.9</v>
      </c>
      <c r="AL735">
        <v>0</v>
      </c>
      <c r="AM735">
        <v>0</v>
      </c>
      <c r="AN735">
        <v>4999.6333333333296</v>
      </c>
      <c r="AO735">
        <v>0</v>
      </c>
      <c r="AP735">
        <v>1.2421199999999999</v>
      </c>
      <c r="AQ735">
        <v>1.26281786666667E-2</v>
      </c>
      <c r="AR735">
        <v>416.78833333333301</v>
      </c>
      <c r="AS735">
        <v>416.74706666666702</v>
      </c>
      <c r="AT735">
        <v>6.7314026666666693E-2</v>
      </c>
      <c r="AU735">
        <v>410.003733333333</v>
      </c>
      <c r="AV735">
        <v>16.180666666666699</v>
      </c>
      <c r="AW735">
        <v>1.63985266666667</v>
      </c>
      <c r="AX735">
        <v>1.63305866666667</v>
      </c>
      <c r="AY735">
        <v>14.338480000000001</v>
      </c>
      <c r="AZ735">
        <v>14.274326666666701</v>
      </c>
      <c r="BA735">
        <v>799.99860000000001</v>
      </c>
      <c r="BB735">
        <v>0.90000539999999996</v>
      </c>
      <c r="BC735">
        <v>0</v>
      </c>
      <c r="BD735">
        <v>9.9994546666666698E-2</v>
      </c>
      <c r="BE735">
        <v>0</v>
      </c>
      <c r="BF735">
        <v>25</v>
      </c>
      <c r="BG735">
        <v>13191.02</v>
      </c>
      <c r="BH735">
        <v>1757962982</v>
      </c>
      <c r="BI735" t="s">
        <v>1765</v>
      </c>
      <c r="BJ735">
        <v>1757962452</v>
      </c>
      <c r="BK735">
        <v>1757962982</v>
      </c>
      <c r="BL735">
        <v>38</v>
      </c>
      <c r="BM735">
        <v>4.1000000000000002E-2</v>
      </c>
      <c r="BN735">
        <v>-5.0000000000000001E-3</v>
      </c>
      <c r="BO735">
        <v>-0.80100000000000005</v>
      </c>
      <c r="BP735">
        <v>0.13200000000000001</v>
      </c>
      <c r="BQ735">
        <v>410</v>
      </c>
      <c r="BR735">
        <v>16</v>
      </c>
      <c r="BS735">
        <v>0.55000000000000004</v>
      </c>
      <c r="BT735">
        <v>7.0000000000000007E-2</v>
      </c>
      <c r="BU735">
        <v>1.40875001904762E-2</v>
      </c>
      <c r="BV735">
        <v>-3.7653197298701299E-2</v>
      </c>
      <c r="BW735">
        <v>1.7677930001698601E-2</v>
      </c>
      <c r="BX735">
        <v>1</v>
      </c>
      <c r="BY735">
        <v>0</v>
      </c>
      <c r="BZ735">
        <v>0</v>
      </c>
      <c r="CA735">
        <v>0</v>
      </c>
      <c r="CB735">
        <v>-1</v>
      </c>
      <c r="CC735">
        <v>6.7413238095238096E-2</v>
      </c>
      <c r="CD735">
        <v>-2.58156623376619E-3</v>
      </c>
      <c r="CE735">
        <v>3.7328587216538999E-4</v>
      </c>
      <c r="CF735">
        <v>1</v>
      </c>
      <c r="CG735">
        <v>2</v>
      </c>
      <c r="CH735">
        <v>2</v>
      </c>
      <c r="CI735" t="s">
        <v>297</v>
      </c>
      <c r="CJ735">
        <v>3.8439800000000002</v>
      </c>
      <c r="CK735">
        <v>2.7364600000000001</v>
      </c>
      <c r="CL735">
        <v>9.8610100000000006E-2</v>
      </c>
      <c r="CM735">
        <v>9.7264500000000004E-2</v>
      </c>
      <c r="CN735">
        <v>9.1157699999999994E-2</v>
      </c>
      <c r="CO735">
        <v>8.9959399999999995E-2</v>
      </c>
      <c r="CP735">
        <v>31585.599999999999</v>
      </c>
      <c r="CQ735">
        <v>27776.2</v>
      </c>
      <c r="CR735">
        <v>32433.599999999999</v>
      </c>
      <c r="CS735">
        <v>30697.9</v>
      </c>
      <c r="CT735">
        <v>39924.6</v>
      </c>
      <c r="CU735">
        <v>39287.5</v>
      </c>
      <c r="CV735">
        <v>47383.6</v>
      </c>
      <c r="CW735">
        <v>46830.400000000001</v>
      </c>
      <c r="CX735">
        <v>2.8201000000000001</v>
      </c>
      <c r="CY735">
        <v>2.3654199999999999</v>
      </c>
      <c r="CZ735">
        <v>0</v>
      </c>
      <c r="DA735">
        <v>0</v>
      </c>
      <c r="DB735">
        <v>999.9</v>
      </c>
      <c r="DC735">
        <v>999.9</v>
      </c>
      <c r="DD735">
        <v>46.49</v>
      </c>
      <c r="DE735">
        <v>29.789000000000001</v>
      </c>
      <c r="DF735">
        <v>19.3872</v>
      </c>
      <c r="DG735">
        <v>30.707699999999999</v>
      </c>
      <c r="DH735">
        <v>12.9247</v>
      </c>
      <c r="DI735">
        <v>3</v>
      </c>
      <c r="DJ735">
        <v>-7.7030500000000002E-2</v>
      </c>
      <c r="DK735">
        <v>2.2532899999999998</v>
      </c>
      <c r="DL735">
        <v>20.196100000000001</v>
      </c>
      <c r="DM735">
        <v>5.2505899999999999</v>
      </c>
      <c r="DN735">
        <v>12.033899999999999</v>
      </c>
      <c r="DO735">
        <v>4.9670800000000002</v>
      </c>
      <c r="DP735">
        <v>3.2910599999999999</v>
      </c>
      <c r="DQ735">
        <v>9999</v>
      </c>
      <c r="DR735">
        <v>9999</v>
      </c>
      <c r="DS735">
        <v>9999</v>
      </c>
      <c r="DT735">
        <v>416.2</v>
      </c>
      <c r="DU735">
        <v>1.8713900000000001</v>
      </c>
      <c r="DV735">
        <v>1.87622</v>
      </c>
      <c r="DW735">
        <v>1.8764799999999999</v>
      </c>
      <c r="DX735">
        <v>1.8830100000000001</v>
      </c>
      <c r="DY735">
        <v>1.8757699999999999</v>
      </c>
      <c r="DZ735">
        <v>1.87497</v>
      </c>
      <c r="EA735">
        <v>1.8711800000000001</v>
      </c>
      <c r="EB735">
        <v>1.8748100000000001</v>
      </c>
      <c r="EC735">
        <v>0</v>
      </c>
      <c r="ED735">
        <v>0</v>
      </c>
      <c r="EE735">
        <v>0</v>
      </c>
      <c r="EF735">
        <v>4.5</v>
      </c>
      <c r="EG735" t="s">
        <v>291</v>
      </c>
      <c r="EH735" t="s">
        <v>292</v>
      </c>
      <c r="EI735" t="s">
        <v>293</v>
      </c>
      <c r="EJ735" t="s">
        <v>294</v>
      </c>
      <c r="EK735" t="s">
        <v>294</v>
      </c>
      <c r="EL735" t="s">
        <v>293</v>
      </c>
      <c r="EM735">
        <v>0</v>
      </c>
      <c r="EN735">
        <v>100</v>
      </c>
      <c r="EO735">
        <v>100</v>
      </c>
      <c r="EP735">
        <v>-0.80100000000000005</v>
      </c>
      <c r="EQ735">
        <v>0.13450000000000001</v>
      </c>
      <c r="ER735">
        <v>-0.76149847128024395</v>
      </c>
      <c r="ES735">
        <v>-1.59193180084037E-4</v>
      </c>
      <c r="ET735">
        <v>2.35855495449547E-7</v>
      </c>
      <c r="EU735">
        <v>-2.0637061648257601E-10</v>
      </c>
      <c r="EV735">
        <v>-9.1622306329098596E-2</v>
      </c>
      <c r="EW735">
        <v>-1.23810892805048E-2</v>
      </c>
      <c r="EX735">
        <v>2.1165101286931801E-3</v>
      </c>
      <c r="EY735">
        <v>-2.9602767121402702E-5</v>
      </c>
      <c r="EZ735">
        <v>6</v>
      </c>
      <c r="FA735">
        <v>2221</v>
      </c>
      <c r="FB735">
        <v>2</v>
      </c>
      <c r="FC735">
        <v>24</v>
      </c>
      <c r="FD735">
        <v>9.4</v>
      </c>
      <c r="FE735">
        <v>0.5</v>
      </c>
      <c r="FF735">
        <v>1.49658</v>
      </c>
      <c r="FG735">
        <v>2.5939899999999998</v>
      </c>
      <c r="FH735">
        <v>2.94556</v>
      </c>
      <c r="FI735">
        <v>3.0639599999999998</v>
      </c>
      <c r="FJ735">
        <v>3.2946800000000001</v>
      </c>
      <c r="FK735">
        <v>2.2790499999999998</v>
      </c>
      <c r="FL735">
        <v>34.304200000000002</v>
      </c>
      <c r="FM735">
        <v>24.122499999999999</v>
      </c>
      <c r="FN735">
        <v>19</v>
      </c>
      <c r="FO735">
        <v>997.69100000000003</v>
      </c>
      <c r="FP735">
        <v>875.83699999999999</v>
      </c>
      <c r="FQ735">
        <v>18.918299999999999</v>
      </c>
      <c r="FR735">
        <v>25.969200000000001</v>
      </c>
      <c r="FS735">
        <v>30.000299999999999</v>
      </c>
      <c r="FT735">
        <v>26.023199999999999</v>
      </c>
      <c r="FU735">
        <v>25.9939</v>
      </c>
      <c r="FV735">
        <v>30.0306</v>
      </c>
      <c r="FW735">
        <v>18.705200000000001</v>
      </c>
      <c r="FX735">
        <v>36.016599999999997</v>
      </c>
      <c r="FY735">
        <v>18.917999999999999</v>
      </c>
      <c r="FZ735">
        <v>410</v>
      </c>
      <c r="GA735">
        <v>16.1937</v>
      </c>
      <c r="GB735">
        <v>99.829400000000007</v>
      </c>
      <c r="GC735">
        <v>99.679299999999998</v>
      </c>
    </row>
    <row r="736" spans="1:185" x14ac:dyDescent="0.2">
      <c r="A736">
        <v>721</v>
      </c>
      <c r="B736">
        <v>1757963029</v>
      </c>
      <c r="C736">
        <v>12036</v>
      </c>
      <c r="D736" t="s">
        <v>1772</v>
      </c>
      <c r="E736" t="s">
        <v>1773</v>
      </c>
      <c r="F736">
        <v>15</v>
      </c>
      <c r="G736">
        <v>1757963020.9333301</v>
      </c>
      <c r="H736">
        <f t="shared" si="143"/>
        <v>6.6085448094700818E-5</v>
      </c>
      <c r="I736">
        <v>0</v>
      </c>
      <c r="J736">
        <f t="shared" si="155"/>
        <v>-2.3544374738442158E-2</v>
      </c>
      <c r="K736">
        <f t="shared" si="144"/>
        <v>-3.5294856181666542E-2</v>
      </c>
      <c r="L736">
        <f t="shared" si="145"/>
        <v>69.946009588652373</v>
      </c>
      <c r="M736">
        <f t="shared" si="146"/>
        <v>1.6413086892830846</v>
      </c>
      <c r="N736">
        <f t="shared" si="147"/>
        <v>2.3465365628940194</v>
      </c>
      <c r="O736">
        <v>0</v>
      </c>
      <c r="P736">
        <v>0</v>
      </c>
      <c r="Q736">
        <f t="shared" si="148"/>
        <v>1</v>
      </c>
      <c r="R736">
        <f t="shared" si="149"/>
        <v>0</v>
      </c>
      <c r="S736">
        <f t="shared" si="150"/>
        <v>26365.375207959492</v>
      </c>
      <c r="T736">
        <f t="shared" si="151"/>
        <v>800.00059999999996</v>
      </c>
      <c r="U736">
        <f t="shared" si="152"/>
        <v>674.40027555982749</v>
      </c>
      <c r="V736">
        <f t="shared" si="153"/>
        <v>0.84299971220000025</v>
      </c>
      <c r="W736">
        <f t="shared" si="154"/>
        <v>0.15869942341200005</v>
      </c>
      <c r="X736">
        <v>1</v>
      </c>
      <c r="Y736">
        <v>1757963020.9333301</v>
      </c>
      <c r="Z736">
        <v>410.00026666666702</v>
      </c>
      <c r="AA736">
        <v>409.99206666666697</v>
      </c>
      <c r="AB736">
        <v>16.246573333333298</v>
      </c>
      <c r="AC736">
        <v>16.181560000000001</v>
      </c>
      <c r="AD736">
        <v>410.80166666666702</v>
      </c>
      <c r="AE736">
        <v>16.1120533333333</v>
      </c>
      <c r="AF736">
        <v>999.97619999999995</v>
      </c>
      <c r="AG736">
        <v>100.92593333333301</v>
      </c>
      <c r="AH736">
        <v>9.8981620000000006E-2</v>
      </c>
      <c r="AI736">
        <v>19.999473333333299</v>
      </c>
      <c r="AJ736">
        <v>999.9</v>
      </c>
      <c r="AK736">
        <v>999.9</v>
      </c>
      <c r="AL736">
        <v>0</v>
      </c>
      <c r="AM736">
        <v>0</v>
      </c>
      <c r="AN736">
        <v>4998.4666666666699</v>
      </c>
      <c r="AO736">
        <v>0</v>
      </c>
      <c r="AP736">
        <v>1.2421199999999999</v>
      </c>
      <c r="AQ736">
        <v>8.2071870666666699E-3</v>
      </c>
      <c r="AR736">
        <v>416.77146666666698</v>
      </c>
      <c r="AS736">
        <v>416.73553333333302</v>
      </c>
      <c r="AT736">
        <v>6.5006620000000001E-2</v>
      </c>
      <c r="AU736">
        <v>409.99206666666697</v>
      </c>
      <c r="AV736">
        <v>16.181560000000001</v>
      </c>
      <c r="AW736">
        <v>1.6396999999999999</v>
      </c>
      <c r="AX736">
        <v>1.6331406666666699</v>
      </c>
      <c r="AY736">
        <v>14.3370466666667</v>
      </c>
      <c r="AZ736">
        <v>14.275093333333301</v>
      </c>
      <c r="BA736">
        <v>800.00059999999996</v>
      </c>
      <c r="BB736">
        <v>0.90000746666666698</v>
      </c>
      <c r="BC736">
        <v>0</v>
      </c>
      <c r="BD736">
        <v>9.9992460000000005E-2</v>
      </c>
      <c r="BE736">
        <v>0</v>
      </c>
      <c r="BF736">
        <v>25</v>
      </c>
      <c r="BG736">
        <v>13191.06</v>
      </c>
      <c r="BH736">
        <v>1757962982</v>
      </c>
      <c r="BI736" t="s">
        <v>1765</v>
      </c>
      <c r="BJ736">
        <v>1757962452</v>
      </c>
      <c r="BK736">
        <v>1757962982</v>
      </c>
      <c r="BL736">
        <v>38</v>
      </c>
      <c r="BM736">
        <v>4.1000000000000002E-2</v>
      </c>
      <c r="BN736">
        <v>-5.0000000000000001E-3</v>
      </c>
      <c r="BO736">
        <v>-0.80100000000000005</v>
      </c>
      <c r="BP736">
        <v>0.13200000000000001</v>
      </c>
      <c r="BQ736">
        <v>410</v>
      </c>
      <c r="BR736">
        <v>16</v>
      </c>
      <c r="BS736">
        <v>0.55000000000000004</v>
      </c>
      <c r="BT736">
        <v>7.0000000000000007E-2</v>
      </c>
      <c r="BU736">
        <v>8.6486758E-3</v>
      </c>
      <c r="BV736">
        <v>-1.05292868571428E-2</v>
      </c>
      <c r="BW736">
        <v>9.4946201687183505E-3</v>
      </c>
      <c r="BX736">
        <v>1</v>
      </c>
      <c r="BY736">
        <v>0</v>
      </c>
      <c r="BZ736">
        <v>0</v>
      </c>
      <c r="CA736">
        <v>0</v>
      </c>
      <c r="CB736">
        <v>-1</v>
      </c>
      <c r="CC736">
        <v>6.5509399999999995E-2</v>
      </c>
      <c r="CD736">
        <v>-9.1599518796993094E-3</v>
      </c>
      <c r="CE736">
        <v>1.0791938352307301E-3</v>
      </c>
      <c r="CF736">
        <v>1</v>
      </c>
      <c r="CG736">
        <v>2</v>
      </c>
      <c r="CH736">
        <v>2</v>
      </c>
      <c r="CI736" t="s">
        <v>297</v>
      </c>
      <c r="CJ736">
        <v>3.8439100000000002</v>
      </c>
      <c r="CK736">
        <v>2.7370899999999998</v>
      </c>
      <c r="CL736">
        <v>9.86036E-2</v>
      </c>
      <c r="CM736">
        <v>9.7264400000000001E-2</v>
      </c>
      <c r="CN736">
        <v>9.11526E-2</v>
      </c>
      <c r="CO736">
        <v>8.99644E-2</v>
      </c>
      <c r="CP736">
        <v>31585.5</v>
      </c>
      <c r="CQ736">
        <v>27776.1</v>
      </c>
      <c r="CR736">
        <v>32433.3</v>
      </c>
      <c r="CS736">
        <v>30697.9</v>
      </c>
      <c r="CT736">
        <v>39924.5</v>
      </c>
      <c r="CU736">
        <v>39287.199999999997</v>
      </c>
      <c r="CV736">
        <v>47383.1</v>
      </c>
      <c r="CW736">
        <v>46830.400000000001</v>
      </c>
      <c r="CX736">
        <v>2.8202400000000001</v>
      </c>
      <c r="CY736">
        <v>2.3654799999999998</v>
      </c>
      <c r="CZ736">
        <v>0</v>
      </c>
      <c r="DA736">
        <v>0</v>
      </c>
      <c r="DB736">
        <v>999.9</v>
      </c>
      <c r="DC736">
        <v>999.9</v>
      </c>
      <c r="DD736">
        <v>46.49</v>
      </c>
      <c r="DE736">
        <v>29.789000000000001</v>
      </c>
      <c r="DF736">
        <v>19.387799999999999</v>
      </c>
      <c r="DG736">
        <v>30.707699999999999</v>
      </c>
      <c r="DH736">
        <v>13.105</v>
      </c>
      <c r="DI736">
        <v>3</v>
      </c>
      <c r="DJ736">
        <v>-7.6601600000000006E-2</v>
      </c>
      <c r="DK736">
        <v>2.25427</v>
      </c>
      <c r="DL736">
        <v>20.196300000000001</v>
      </c>
      <c r="DM736">
        <v>5.2521500000000003</v>
      </c>
      <c r="DN736">
        <v>12.033899999999999</v>
      </c>
      <c r="DO736">
        <v>4.9673999999999996</v>
      </c>
      <c r="DP736">
        <v>3.2910599999999999</v>
      </c>
      <c r="DQ736">
        <v>9999</v>
      </c>
      <c r="DR736">
        <v>9999</v>
      </c>
      <c r="DS736">
        <v>9999</v>
      </c>
      <c r="DT736">
        <v>416.2</v>
      </c>
      <c r="DU736">
        <v>1.8713599999999999</v>
      </c>
      <c r="DV736">
        <v>1.87622</v>
      </c>
      <c r="DW736">
        <v>1.87646</v>
      </c>
      <c r="DX736">
        <v>1.88303</v>
      </c>
      <c r="DY736">
        <v>1.8757600000000001</v>
      </c>
      <c r="DZ736">
        <v>1.87496</v>
      </c>
      <c r="EA736">
        <v>1.8711899999999999</v>
      </c>
      <c r="EB736">
        <v>1.8748</v>
      </c>
      <c r="EC736">
        <v>0</v>
      </c>
      <c r="ED736">
        <v>0</v>
      </c>
      <c r="EE736">
        <v>0</v>
      </c>
      <c r="EF736">
        <v>4.5</v>
      </c>
      <c r="EG736" t="s">
        <v>291</v>
      </c>
      <c r="EH736" t="s">
        <v>292</v>
      </c>
      <c r="EI736" t="s">
        <v>293</v>
      </c>
      <c r="EJ736" t="s">
        <v>294</v>
      </c>
      <c r="EK736" t="s">
        <v>294</v>
      </c>
      <c r="EL736" t="s">
        <v>293</v>
      </c>
      <c r="EM736">
        <v>0</v>
      </c>
      <c r="EN736">
        <v>100</v>
      </c>
      <c r="EO736">
        <v>100</v>
      </c>
      <c r="EP736">
        <v>-0.80100000000000005</v>
      </c>
      <c r="EQ736">
        <v>0.13450000000000001</v>
      </c>
      <c r="ER736">
        <v>-0.76149847128024395</v>
      </c>
      <c r="ES736">
        <v>-1.59193180084037E-4</v>
      </c>
      <c r="ET736">
        <v>2.35855495449547E-7</v>
      </c>
      <c r="EU736">
        <v>-2.0637061648257601E-10</v>
      </c>
      <c r="EV736">
        <v>-9.1622306329098596E-2</v>
      </c>
      <c r="EW736">
        <v>-1.23810892805048E-2</v>
      </c>
      <c r="EX736">
        <v>2.1165101286931801E-3</v>
      </c>
      <c r="EY736">
        <v>-2.9602767121402702E-5</v>
      </c>
      <c r="EZ736">
        <v>6</v>
      </c>
      <c r="FA736">
        <v>2221</v>
      </c>
      <c r="FB736">
        <v>2</v>
      </c>
      <c r="FC736">
        <v>24</v>
      </c>
      <c r="FD736">
        <v>9.6</v>
      </c>
      <c r="FE736">
        <v>0.8</v>
      </c>
      <c r="FF736">
        <v>1.49658</v>
      </c>
      <c r="FG736">
        <v>2.5952099999999998</v>
      </c>
      <c r="FH736">
        <v>2.94556</v>
      </c>
      <c r="FI736">
        <v>3.0639599999999998</v>
      </c>
      <c r="FJ736">
        <v>3.2946800000000001</v>
      </c>
      <c r="FK736">
        <v>2.3059099999999999</v>
      </c>
      <c r="FL736">
        <v>34.304200000000002</v>
      </c>
      <c r="FM736">
        <v>24.1313</v>
      </c>
      <c r="FN736">
        <v>19</v>
      </c>
      <c r="FO736">
        <v>997.95</v>
      </c>
      <c r="FP736">
        <v>876.00300000000004</v>
      </c>
      <c r="FQ736">
        <v>18.9178</v>
      </c>
      <c r="FR736">
        <v>25.9754</v>
      </c>
      <c r="FS736">
        <v>30.0002</v>
      </c>
      <c r="FT736">
        <v>26.029299999999999</v>
      </c>
      <c r="FU736">
        <v>26</v>
      </c>
      <c r="FV736">
        <v>30.0305</v>
      </c>
      <c r="FW736">
        <v>18.705200000000001</v>
      </c>
      <c r="FX736">
        <v>36.016599999999997</v>
      </c>
      <c r="FY736">
        <v>18.9191</v>
      </c>
      <c r="FZ736">
        <v>410</v>
      </c>
      <c r="GA736">
        <v>16.1937</v>
      </c>
      <c r="GB736">
        <v>99.828500000000005</v>
      </c>
      <c r="GC736">
        <v>99.679199999999994</v>
      </c>
    </row>
    <row r="737" spans="1:185" x14ac:dyDescent="0.2">
      <c r="A737">
        <v>722</v>
      </c>
      <c r="B737">
        <v>1757963044</v>
      </c>
      <c r="C737">
        <v>12051</v>
      </c>
      <c r="D737" t="s">
        <v>1774</v>
      </c>
      <c r="E737" t="s">
        <v>1775</v>
      </c>
      <c r="F737">
        <v>15</v>
      </c>
      <c r="G737">
        <v>1757963035.9333301</v>
      </c>
      <c r="H737">
        <f t="shared" si="143"/>
        <v>6.4283638137028253E-5</v>
      </c>
      <c r="I737">
        <v>0</v>
      </c>
      <c r="J737">
        <f t="shared" si="155"/>
        <v>-1.7181919866975849E-2</v>
      </c>
      <c r="K737">
        <f t="shared" si="144"/>
        <v>-2.5757039520768226E-2</v>
      </c>
      <c r="L737">
        <f t="shared" si="145"/>
        <v>69.945500767337904</v>
      </c>
      <c r="M737">
        <f t="shared" si="146"/>
        <v>1.64121544055074</v>
      </c>
      <c r="N737">
        <f t="shared" si="147"/>
        <v>2.3464203165975901</v>
      </c>
      <c r="O737">
        <v>0</v>
      </c>
      <c r="P737">
        <v>0</v>
      </c>
      <c r="Q737">
        <f t="shared" si="148"/>
        <v>1</v>
      </c>
      <c r="R737">
        <f t="shared" si="149"/>
        <v>0</v>
      </c>
      <c r="S737">
        <f t="shared" si="150"/>
        <v>26351.878302977624</v>
      </c>
      <c r="T737">
        <f t="shared" si="151"/>
        <v>800.00026666666702</v>
      </c>
      <c r="U737">
        <f t="shared" si="152"/>
        <v>674.40006431994698</v>
      </c>
      <c r="V737">
        <f t="shared" si="153"/>
        <v>0.84299979940000025</v>
      </c>
      <c r="W737">
        <f t="shared" si="154"/>
        <v>0.15869945952400002</v>
      </c>
      <c r="X737">
        <v>1</v>
      </c>
      <c r="Y737">
        <v>1757963035.9333301</v>
      </c>
      <c r="Z737">
        <v>410.01153333333298</v>
      </c>
      <c r="AA737">
        <v>410.012133333333</v>
      </c>
      <c r="AB737">
        <v>16.245519999999999</v>
      </c>
      <c r="AC737">
        <v>16.182279999999999</v>
      </c>
      <c r="AD737">
        <v>410.81279999999998</v>
      </c>
      <c r="AE737">
        <v>16.111026666666699</v>
      </c>
      <c r="AF737">
        <v>999.98919999999998</v>
      </c>
      <c r="AG737">
        <v>100.926133333333</v>
      </c>
      <c r="AH737">
        <v>9.9591946666666695E-2</v>
      </c>
      <c r="AI737">
        <v>19.998673333333301</v>
      </c>
      <c r="AJ737">
        <v>999.9</v>
      </c>
      <c r="AK737">
        <v>999.9</v>
      </c>
      <c r="AL737">
        <v>0</v>
      </c>
      <c r="AM737">
        <v>0</v>
      </c>
      <c r="AN737">
        <v>4996.2333333333299</v>
      </c>
      <c r="AO737">
        <v>0</v>
      </c>
      <c r="AP737">
        <v>1.2421199999999999</v>
      </c>
      <c r="AQ737">
        <v>-5.5338999999999996E-4</v>
      </c>
      <c r="AR737">
        <v>416.78246666666701</v>
      </c>
      <c r="AS737">
        <v>416.75613333333303</v>
      </c>
      <c r="AT737">
        <v>6.3246413333333307E-2</v>
      </c>
      <c r="AU737">
        <v>410.012133333333</v>
      </c>
      <c r="AV737">
        <v>16.182279999999999</v>
      </c>
      <c r="AW737">
        <v>1.63959733333333</v>
      </c>
      <c r="AX737">
        <v>1.63321466666667</v>
      </c>
      <c r="AY737">
        <v>14.3360933333333</v>
      </c>
      <c r="AZ737">
        <v>14.2758066666667</v>
      </c>
      <c r="BA737">
        <v>800.00026666666702</v>
      </c>
      <c r="BB737">
        <v>0.90000726666666697</v>
      </c>
      <c r="BC737">
        <v>0</v>
      </c>
      <c r="BD737">
        <v>9.9992753333333295E-2</v>
      </c>
      <c r="BE737">
        <v>0</v>
      </c>
      <c r="BF737">
        <v>25</v>
      </c>
      <c r="BG737">
        <v>13191.06</v>
      </c>
      <c r="BH737">
        <v>1757962982</v>
      </c>
      <c r="BI737" t="s">
        <v>1765</v>
      </c>
      <c r="BJ737">
        <v>1757962452</v>
      </c>
      <c r="BK737">
        <v>1757962982</v>
      </c>
      <c r="BL737">
        <v>38</v>
      </c>
      <c r="BM737">
        <v>4.1000000000000002E-2</v>
      </c>
      <c r="BN737">
        <v>-5.0000000000000001E-3</v>
      </c>
      <c r="BO737">
        <v>-0.80100000000000005</v>
      </c>
      <c r="BP737">
        <v>0.13200000000000001</v>
      </c>
      <c r="BQ737">
        <v>410</v>
      </c>
      <c r="BR737">
        <v>16</v>
      </c>
      <c r="BS737">
        <v>0.55000000000000004</v>
      </c>
      <c r="BT737">
        <v>7.0000000000000007E-2</v>
      </c>
      <c r="BU737">
        <v>-7.26685714285709E-5</v>
      </c>
      <c r="BV737">
        <v>2.2353131688311701E-2</v>
      </c>
      <c r="BW737">
        <v>1.4766095490015001E-2</v>
      </c>
      <c r="BX737">
        <v>1</v>
      </c>
      <c r="BY737">
        <v>0</v>
      </c>
      <c r="BZ737">
        <v>0</v>
      </c>
      <c r="CA737">
        <v>0</v>
      </c>
      <c r="CB737">
        <v>-1</v>
      </c>
      <c r="CC737">
        <v>6.3620700000000002E-2</v>
      </c>
      <c r="CD737">
        <v>-7.2643870129869498E-3</v>
      </c>
      <c r="CE737">
        <v>7.6753582202737495E-4</v>
      </c>
      <c r="CF737">
        <v>1</v>
      </c>
      <c r="CG737">
        <v>2</v>
      </c>
      <c r="CH737">
        <v>2</v>
      </c>
      <c r="CI737" t="s">
        <v>297</v>
      </c>
      <c r="CJ737">
        <v>3.8441399999999999</v>
      </c>
      <c r="CK737">
        <v>2.7377199999999999</v>
      </c>
      <c r="CL737">
        <v>9.8609000000000002E-2</v>
      </c>
      <c r="CM737">
        <v>9.7260399999999997E-2</v>
      </c>
      <c r="CN737">
        <v>9.1149900000000006E-2</v>
      </c>
      <c r="CO737">
        <v>8.99673E-2</v>
      </c>
      <c r="CP737">
        <v>31584.7</v>
      </c>
      <c r="CQ737">
        <v>27776.5</v>
      </c>
      <c r="CR737">
        <v>32432.7</v>
      </c>
      <c r="CS737">
        <v>30698.2</v>
      </c>
      <c r="CT737">
        <v>39923.800000000003</v>
      </c>
      <c r="CU737">
        <v>39287.5</v>
      </c>
      <c r="CV737">
        <v>47382.2</v>
      </c>
      <c r="CW737">
        <v>46830.9</v>
      </c>
      <c r="CX737">
        <v>2.8211400000000002</v>
      </c>
      <c r="CY737">
        <v>2.3655200000000001</v>
      </c>
      <c r="CZ737">
        <v>0</v>
      </c>
      <c r="DA737">
        <v>0</v>
      </c>
      <c r="DB737">
        <v>999.9</v>
      </c>
      <c r="DC737">
        <v>999.9</v>
      </c>
      <c r="DD737">
        <v>46.514000000000003</v>
      </c>
      <c r="DE737">
        <v>29.789000000000001</v>
      </c>
      <c r="DF737">
        <v>19.3994</v>
      </c>
      <c r="DG737">
        <v>30.617699999999999</v>
      </c>
      <c r="DH737">
        <v>13.020799999999999</v>
      </c>
      <c r="DI737">
        <v>3</v>
      </c>
      <c r="DJ737">
        <v>-7.6054899999999995E-2</v>
      </c>
      <c r="DK737">
        <v>2.2492000000000001</v>
      </c>
      <c r="DL737">
        <v>20.196400000000001</v>
      </c>
      <c r="DM737">
        <v>5.2516699999999998</v>
      </c>
      <c r="DN737">
        <v>12.033899999999999</v>
      </c>
      <c r="DO737">
        <v>4.9672799999999997</v>
      </c>
      <c r="DP737">
        <v>3.29114</v>
      </c>
      <c r="DQ737">
        <v>9999</v>
      </c>
      <c r="DR737">
        <v>9999</v>
      </c>
      <c r="DS737">
        <v>9999</v>
      </c>
      <c r="DT737">
        <v>416.3</v>
      </c>
      <c r="DU737">
        <v>1.8713599999999999</v>
      </c>
      <c r="DV737">
        <v>1.87622</v>
      </c>
      <c r="DW737">
        <v>1.87645</v>
      </c>
      <c r="DX737">
        <v>1.88296</v>
      </c>
      <c r="DY737">
        <v>1.8757600000000001</v>
      </c>
      <c r="DZ737">
        <v>1.87493</v>
      </c>
      <c r="EA737">
        <v>1.8711599999999999</v>
      </c>
      <c r="EB737">
        <v>1.87476</v>
      </c>
      <c r="EC737">
        <v>0</v>
      </c>
      <c r="ED737">
        <v>0</v>
      </c>
      <c r="EE737">
        <v>0</v>
      </c>
      <c r="EF737">
        <v>4.5</v>
      </c>
      <c r="EG737" t="s">
        <v>291</v>
      </c>
      <c r="EH737" t="s">
        <v>292</v>
      </c>
      <c r="EI737" t="s">
        <v>293</v>
      </c>
      <c r="EJ737" t="s">
        <v>294</v>
      </c>
      <c r="EK737" t="s">
        <v>294</v>
      </c>
      <c r="EL737" t="s">
        <v>293</v>
      </c>
      <c r="EM737">
        <v>0</v>
      </c>
      <c r="EN737">
        <v>100</v>
      </c>
      <c r="EO737">
        <v>100</v>
      </c>
      <c r="EP737">
        <v>-0.80200000000000005</v>
      </c>
      <c r="EQ737">
        <v>0.13450000000000001</v>
      </c>
      <c r="ER737">
        <v>-0.76149847128024395</v>
      </c>
      <c r="ES737">
        <v>-1.59193180084037E-4</v>
      </c>
      <c r="ET737">
        <v>2.35855495449547E-7</v>
      </c>
      <c r="EU737">
        <v>-2.0637061648257601E-10</v>
      </c>
      <c r="EV737">
        <v>-9.1622306329098596E-2</v>
      </c>
      <c r="EW737">
        <v>-1.23810892805048E-2</v>
      </c>
      <c r="EX737">
        <v>2.1165101286931801E-3</v>
      </c>
      <c r="EY737">
        <v>-2.9602767121402702E-5</v>
      </c>
      <c r="EZ737">
        <v>6</v>
      </c>
      <c r="FA737">
        <v>2221</v>
      </c>
      <c r="FB737">
        <v>2</v>
      </c>
      <c r="FC737">
        <v>24</v>
      </c>
      <c r="FD737">
        <v>9.9</v>
      </c>
      <c r="FE737">
        <v>1</v>
      </c>
      <c r="FF737">
        <v>1.49658</v>
      </c>
      <c r="FG737">
        <v>2.5903299999999998</v>
      </c>
      <c r="FH737">
        <v>2.94556</v>
      </c>
      <c r="FI737">
        <v>3.0639599999999998</v>
      </c>
      <c r="FJ737">
        <v>3.2946800000000001</v>
      </c>
      <c r="FK737">
        <v>2.32056</v>
      </c>
      <c r="FL737">
        <v>34.304200000000002</v>
      </c>
      <c r="FM737">
        <v>24.1313</v>
      </c>
      <c r="FN737">
        <v>19</v>
      </c>
      <c r="FO737">
        <v>998.99599999999998</v>
      </c>
      <c r="FP737">
        <v>876.14400000000001</v>
      </c>
      <c r="FQ737">
        <v>18.920400000000001</v>
      </c>
      <c r="FR737">
        <v>25.9819</v>
      </c>
      <c r="FS737">
        <v>30.0001</v>
      </c>
      <c r="FT737">
        <v>26.035</v>
      </c>
      <c r="FU737">
        <v>26.005800000000001</v>
      </c>
      <c r="FV737">
        <v>30.031600000000001</v>
      </c>
      <c r="FW737">
        <v>18.705200000000001</v>
      </c>
      <c r="FX737">
        <v>36.016599999999997</v>
      </c>
      <c r="FY737">
        <v>18.921800000000001</v>
      </c>
      <c r="FZ737">
        <v>410</v>
      </c>
      <c r="GA737">
        <v>16.1937</v>
      </c>
      <c r="GB737">
        <v>99.826499999999996</v>
      </c>
      <c r="GC737">
        <v>99.680300000000003</v>
      </c>
    </row>
    <row r="738" spans="1:185" x14ac:dyDescent="0.2">
      <c r="A738">
        <v>723</v>
      </c>
      <c r="B738">
        <v>1757963059</v>
      </c>
      <c r="C738">
        <v>12066</v>
      </c>
      <c r="D738" t="s">
        <v>1776</v>
      </c>
      <c r="E738" t="s">
        <v>1777</v>
      </c>
      <c r="F738">
        <v>15</v>
      </c>
      <c r="G738">
        <v>1757963050.9333301</v>
      </c>
      <c r="H738">
        <f t="shared" si="143"/>
        <v>6.4352531177859764E-5</v>
      </c>
      <c r="I738">
        <v>0</v>
      </c>
      <c r="J738">
        <f t="shared" si="155"/>
        <v>6.3271252615248481E-3</v>
      </c>
      <c r="K738">
        <f t="shared" si="144"/>
        <v>9.4848548169041216E-3</v>
      </c>
      <c r="L738">
        <f t="shared" si="145"/>
        <v>69.936328165252746</v>
      </c>
      <c r="M738">
        <f t="shared" si="146"/>
        <v>1.6412739313962843</v>
      </c>
      <c r="N738">
        <f t="shared" si="147"/>
        <v>2.3468116992332133</v>
      </c>
      <c r="O738">
        <v>0</v>
      </c>
      <c r="P738">
        <v>0</v>
      </c>
      <c r="Q738">
        <f t="shared" si="148"/>
        <v>1</v>
      </c>
      <c r="R738">
        <f t="shared" si="149"/>
        <v>0</v>
      </c>
      <c r="S738">
        <f t="shared" si="150"/>
        <v>26401.393305824415</v>
      </c>
      <c r="T738">
        <f t="shared" si="151"/>
        <v>799.99926666666704</v>
      </c>
      <c r="U738">
        <f t="shared" si="152"/>
        <v>674.39918180018356</v>
      </c>
      <c r="V738">
        <f t="shared" si="153"/>
        <v>0.84299974999999994</v>
      </c>
      <c r="W738">
        <f t="shared" si="154"/>
        <v>0.15869950491999998</v>
      </c>
      <c r="X738">
        <v>1</v>
      </c>
      <c r="Y738">
        <v>1757963050.9333301</v>
      </c>
      <c r="Z738">
        <v>409.96113333333301</v>
      </c>
      <c r="AA738">
        <v>409.99700000000001</v>
      </c>
      <c r="AB738">
        <v>16.245946666666701</v>
      </c>
      <c r="AC738">
        <v>16.182639999999999</v>
      </c>
      <c r="AD738">
        <v>410.798133333333</v>
      </c>
      <c r="AE738">
        <v>16.111453333333301</v>
      </c>
      <c r="AF738">
        <v>1000.0062666666699</v>
      </c>
      <c r="AG738">
        <v>100.926733333333</v>
      </c>
      <c r="AH738">
        <v>9.9939046666666698E-2</v>
      </c>
      <c r="AI738">
        <v>20.001366666666701</v>
      </c>
      <c r="AJ738">
        <v>999.9</v>
      </c>
      <c r="AK738">
        <v>999.9</v>
      </c>
      <c r="AL738">
        <v>0</v>
      </c>
      <c r="AM738">
        <v>0</v>
      </c>
      <c r="AN738">
        <v>5004.3666666666704</v>
      </c>
      <c r="AO738">
        <v>0</v>
      </c>
      <c r="AP738">
        <v>1.2421199999999999</v>
      </c>
      <c r="AQ738">
        <v>-1.58698666666667E-4</v>
      </c>
      <c r="AR738">
        <v>416.76746666666702</v>
      </c>
      <c r="AS738">
        <v>416.74086666666699</v>
      </c>
      <c r="AT738">
        <v>6.3315720000000006E-2</v>
      </c>
      <c r="AU738">
        <v>409.99700000000001</v>
      </c>
      <c r="AV738">
        <v>16.182639999999999</v>
      </c>
      <c r="AW738">
        <v>1.63965133333333</v>
      </c>
      <c r="AX738">
        <v>1.6332599999999999</v>
      </c>
      <c r="AY738">
        <v>14.3365733333333</v>
      </c>
      <c r="AZ738">
        <v>14.276253333333299</v>
      </c>
      <c r="BA738">
        <v>799.99926666666704</v>
      </c>
      <c r="BB738">
        <v>0.90000639999999998</v>
      </c>
      <c r="BC738">
        <v>0</v>
      </c>
      <c r="BD738">
        <v>9.9993533333333301E-2</v>
      </c>
      <c r="BE738">
        <v>0</v>
      </c>
      <c r="BF738">
        <v>25</v>
      </c>
      <c r="BG738">
        <v>13191.0333333333</v>
      </c>
      <c r="BH738">
        <v>1757963076</v>
      </c>
      <c r="BI738" t="s">
        <v>1778</v>
      </c>
      <c r="BJ738">
        <v>1757963076</v>
      </c>
      <c r="BK738">
        <v>1757962982</v>
      </c>
      <c r="BL738">
        <v>39</v>
      </c>
      <c r="BM738">
        <v>-3.5000000000000003E-2</v>
      </c>
      <c r="BN738">
        <v>-5.0000000000000001E-3</v>
      </c>
      <c r="BO738">
        <v>-0.83699999999999997</v>
      </c>
      <c r="BP738">
        <v>0.13200000000000001</v>
      </c>
      <c r="BQ738">
        <v>410</v>
      </c>
      <c r="BR738">
        <v>16</v>
      </c>
      <c r="BS738">
        <v>0.32</v>
      </c>
      <c r="BT738">
        <v>7.0000000000000007E-2</v>
      </c>
      <c r="BU738">
        <v>4.0161054999999996E-3</v>
      </c>
      <c r="BV738">
        <v>-8.6087134285714295E-2</v>
      </c>
      <c r="BW738">
        <v>1.58508593017711E-2</v>
      </c>
      <c r="BX738">
        <v>1</v>
      </c>
      <c r="BY738">
        <v>0</v>
      </c>
      <c r="BZ738">
        <v>0</v>
      </c>
      <c r="CA738">
        <v>0</v>
      </c>
      <c r="CB738">
        <v>-1</v>
      </c>
      <c r="CC738">
        <v>6.3186649999999997E-2</v>
      </c>
      <c r="CD738">
        <v>-3.2291548872180301E-3</v>
      </c>
      <c r="CE738">
        <v>1.1185651762414201E-3</v>
      </c>
      <c r="CF738">
        <v>1</v>
      </c>
      <c r="CG738">
        <v>2</v>
      </c>
      <c r="CH738">
        <v>2</v>
      </c>
      <c r="CI738" t="s">
        <v>297</v>
      </c>
      <c r="CJ738">
        <v>3.8440300000000001</v>
      </c>
      <c r="CK738">
        <v>2.7378800000000001</v>
      </c>
      <c r="CL738">
        <v>9.8608799999999996E-2</v>
      </c>
      <c r="CM738">
        <v>9.72557E-2</v>
      </c>
      <c r="CN738">
        <v>9.1147900000000004E-2</v>
      </c>
      <c r="CO738">
        <v>8.9970099999999997E-2</v>
      </c>
      <c r="CP738">
        <v>31584.5</v>
      </c>
      <c r="CQ738">
        <v>27775.7</v>
      </c>
      <c r="CR738">
        <v>32432.5</v>
      </c>
      <c r="CS738">
        <v>30697.1</v>
      </c>
      <c r="CT738">
        <v>39923.9</v>
      </c>
      <c r="CU738">
        <v>39286.1</v>
      </c>
      <c r="CV738">
        <v>47382.1</v>
      </c>
      <c r="CW738">
        <v>46829.4</v>
      </c>
      <c r="CX738">
        <v>2.8204799999999999</v>
      </c>
      <c r="CY738">
        <v>2.3655400000000002</v>
      </c>
      <c r="CZ738">
        <v>0</v>
      </c>
      <c r="DA738">
        <v>0</v>
      </c>
      <c r="DB738">
        <v>999.9</v>
      </c>
      <c r="DC738">
        <v>999.9</v>
      </c>
      <c r="DD738">
        <v>46.49</v>
      </c>
      <c r="DE738">
        <v>29.809000000000001</v>
      </c>
      <c r="DF738">
        <v>19.4099</v>
      </c>
      <c r="DG738">
        <v>30.557700000000001</v>
      </c>
      <c r="DH738">
        <v>13.0288</v>
      </c>
      <c r="DI738">
        <v>3</v>
      </c>
      <c r="DJ738">
        <v>-7.5378100000000003E-2</v>
      </c>
      <c r="DK738">
        <v>2.2724799999999998</v>
      </c>
      <c r="DL738">
        <v>20.196000000000002</v>
      </c>
      <c r="DM738">
        <v>5.2516699999999998</v>
      </c>
      <c r="DN738">
        <v>12.033899999999999</v>
      </c>
      <c r="DO738">
        <v>4.9673999999999996</v>
      </c>
      <c r="DP738">
        <v>3.2911800000000002</v>
      </c>
      <c r="DQ738">
        <v>9999</v>
      </c>
      <c r="DR738">
        <v>9999</v>
      </c>
      <c r="DS738">
        <v>9999</v>
      </c>
      <c r="DT738">
        <v>416.3</v>
      </c>
      <c r="DU738">
        <v>1.87138</v>
      </c>
      <c r="DV738">
        <v>1.87622</v>
      </c>
      <c r="DW738">
        <v>1.87646</v>
      </c>
      <c r="DX738">
        <v>1.8829800000000001</v>
      </c>
      <c r="DY738">
        <v>1.8757600000000001</v>
      </c>
      <c r="DZ738">
        <v>1.8749800000000001</v>
      </c>
      <c r="EA738">
        <v>1.8711800000000001</v>
      </c>
      <c r="EB738">
        <v>1.8747799999999999</v>
      </c>
      <c r="EC738">
        <v>0</v>
      </c>
      <c r="ED738">
        <v>0</v>
      </c>
      <c r="EE738">
        <v>0</v>
      </c>
      <c r="EF738">
        <v>4.5</v>
      </c>
      <c r="EG738" t="s">
        <v>291</v>
      </c>
      <c r="EH738" t="s">
        <v>292</v>
      </c>
      <c r="EI738" t="s">
        <v>293</v>
      </c>
      <c r="EJ738" t="s">
        <v>294</v>
      </c>
      <c r="EK738" t="s">
        <v>294</v>
      </c>
      <c r="EL738" t="s">
        <v>293</v>
      </c>
      <c r="EM738">
        <v>0</v>
      </c>
      <c r="EN738">
        <v>100</v>
      </c>
      <c r="EO738">
        <v>100</v>
      </c>
      <c r="EP738">
        <v>-0.83699999999999997</v>
      </c>
      <c r="EQ738">
        <v>0.13450000000000001</v>
      </c>
      <c r="ER738">
        <v>-0.76149847128024395</v>
      </c>
      <c r="ES738">
        <v>-1.59193180084037E-4</v>
      </c>
      <c r="ET738">
        <v>2.35855495449547E-7</v>
      </c>
      <c r="EU738">
        <v>-2.0637061648257601E-10</v>
      </c>
      <c r="EV738">
        <v>-9.1622306329098596E-2</v>
      </c>
      <c r="EW738">
        <v>-1.23810892805048E-2</v>
      </c>
      <c r="EX738">
        <v>2.1165101286931801E-3</v>
      </c>
      <c r="EY738">
        <v>-2.9602767121402702E-5</v>
      </c>
      <c r="EZ738">
        <v>6</v>
      </c>
      <c r="FA738">
        <v>2221</v>
      </c>
      <c r="FB738">
        <v>2</v>
      </c>
      <c r="FC738">
        <v>24</v>
      </c>
      <c r="FD738">
        <v>10.1</v>
      </c>
      <c r="FE738">
        <v>1.3</v>
      </c>
      <c r="FF738">
        <v>1.49658</v>
      </c>
      <c r="FG738">
        <v>2.5903299999999998</v>
      </c>
      <c r="FH738">
        <v>2.94556</v>
      </c>
      <c r="FI738">
        <v>3.0639599999999998</v>
      </c>
      <c r="FJ738">
        <v>3.2946800000000001</v>
      </c>
      <c r="FK738">
        <v>2.3071299999999999</v>
      </c>
      <c r="FL738">
        <v>34.304200000000002</v>
      </c>
      <c r="FM738">
        <v>24.1313</v>
      </c>
      <c r="FN738">
        <v>19</v>
      </c>
      <c r="FO738">
        <v>998.41</v>
      </c>
      <c r="FP738">
        <v>876.26499999999999</v>
      </c>
      <c r="FQ738">
        <v>18.918399999999998</v>
      </c>
      <c r="FR738">
        <v>25.9876</v>
      </c>
      <c r="FS738">
        <v>30.000299999999999</v>
      </c>
      <c r="FT738">
        <v>26.040700000000001</v>
      </c>
      <c r="FU738">
        <v>26.011800000000001</v>
      </c>
      <c r="FV738">
        <v>30.032</v>
      </c>
      <c r="FW738">
        <v>18.705200000000001</v>
      </c>
      <c r="FX738">
        <v>36.016599999999997</v>
      </c>
      <c r="FY738">
        <v>18.9163</v>
      </c>
      <c r="FZ738">
        <v>410</v>
      </c>
      <c r="GA738">
        <v>16.1937</v>
      </c>
      <c r="GB738">
        <v>99.8262</v>
      </c>
      <c r="GC738">
        <v>99.676900000000003</v>
      </c>
    </row>
    <row r="739" spans="1:185" x14ac:dyDescent="0.2">
      <c r="A739">
        <v>724</v>
      </c>
      <c r="B739">
        <v>1757963078</v>
      </c>
      <c r="C739">
        <v>12085</v>
      </c>
      <c r="D739" t="s">
        <v>1779</v>
      </c>
      <c r="E739" t="s">
        <v>1780</v>
      </c>
      <c r="F739">
        <v>15</v>
      </c>
      <c r="G739">
        <v>1757963077</v>
      </c>
      <c r="H739">
        <f t="shared" si="143"/>
        <v>2.2366178841146086E-6</v>
      </c>
      <c r="I739">
        <v>0</v>
      </c>
      <c r="J739">
        <f t="shared" si="155"/>
        <v>6.7275237241951709E-3</v>
      </c>
      <c r="K739">
        <f t="shared" si="144"/>
        <v>1.0085083377326894E-2</v>
      </c>
      <c r="L739">
        <f t="shared" si="145"/>
        <v>69.677892803692814</v>
      </c>
      <c r="M739">
        <f t="shared" si="146"/>
        <v>1.6351920634954999</v>
      </c>
      <c r="N739">
        <f t="shared" si="147"/>
        <v>2.3467874783504326</v>
      </c>
      <c r="O739">
        <v>524</v>
      </c>
      <c r="P739">
        <v>52</v>
      </c>
      <c r="Q739">
        <f t="shared" si="148"/>
        <v>1</v>
      </c>
      <c r="R739">
        <f t="shared" si="149"/>
        <v>0</v>
      </c>
      <c r="S739">
        <f t="shared" si="150"/>
        <v>26341.305054651551</v>
      </c>
      <c r="T739">
        <f t="shared" si="151"/>
        <v>800.005</v>
      </c>
      <c r="U739">
        <f t="shared" si="152"/>
        <v>674.40376859720993</v>
      </c>
      <c r="V739">
        <f t="shared" si="153"/>
        <v>0.84299944199999999</v>
      </c>
      <c r="W739">
        <f t="shared" si="154"/>
        <v>0.15869938452000001</v>
      </c>
      <c r="X739">
        <v>1</v>
      </c>
      <c r="Y739">
        <v>1757963077</v>
      </c>
      <c r="Z739">
        <v>409.99700000000001</v>
      </c>
      <c r="AA739">
        <v>410.00799999999998</v>
      </c>
      <c r="AB739">
        <v>16.185099999999998</v>
      </c>
      <c r="AC739">
        <v>16.1829</v>
      </c>
      <c r="AD739">
        <v>410.83300000000003</v>
      </c>
      <c r="AE739">
        <v>16.052499999999998</v>
      </c>
      <c r="AF739">
        <v>1000.19</v>
      </c>
      <c r="AG739">
        <v>100.92700000000001</v>
      </c>
      <c r="AH739">
        <v>0.10370500000000001</v>
      </c>
      <c r="AI739">
        <v>20.001200000000001</v>
      </c>
      <c r="AJ739">
        <v>999.9</v>
      </c>
      <c r="AK739">
        <v>999.9</v>
      </c>
      <c r="AL739">
        <v>0</v>
      </c>
      <c r="AM739">
        <v>0</v>
      </c>
      <c r="AN739">
        <v>4994.5</v>
      </c>
      <c r="AO739">
        <v>0</v>
      </c>
      <c r="AP739">
        <v>1.2421199999999999</v>
      </c>
      <c r="AQ739">
        <v>-1.1413599999999999E-2</v>
      </c>
      <c r="AR739">
        <v>416.74200000000002</v>
      </c>
      <c r="AS739">
        <v>416.75200000000001</v>
      </c>
      <c r="AT739">
        <v>2.1553000000000002E-3</v>
      </c>
      <c r="AU739">
        <v>410.00799999999998</v>
      </c>
      <c r="AV739">
        <v>16.1829</v>
      </c>
      <c r="AW739">
        <v>1.63351</v>
      </c>
      <c r="AX739">
        <v>1.6332899999999999</v>
      </c>
      <c r="AY739">
        <v>14.278600000000001</v>
      </c>
      <c r="AZ739">
        <v>14.2765</v>
      </c>
      <c r="BA739">
        <v>800.005</v>
      </c>
      <c r="BB739">
        <v>0.900007</v>
      </c>
      <c r="BC739">
        <v>0</v>
      </c>
      <c r="BD739">
        <v>9.9992600000000001E-2</v>
      </c>
      <c r="BE739">
        <v>0</v>
      </c>
      <c r="BF739">
        <v>25</v>
      </c>
      <c r="BG739">
        <v>13191.1</v>
      </c>
      <c r="BH739">
        <v>1757963076</v>
      </c>
      <c r="BI739" t="s">
        <v>1778</v>
      </c>
      <c r="BJ739">
        <v>1757963076</v>
      </c>
      <c r="BK739">
        <v>1757962982</v>
      </c>
      <c r="BL739">
        <v>39</v>
      </c>
      <c r="BM739">
        <v>-3.5000000000000003E-2</v>
      </c>
      <c r="BN739">
        <v>-5.0000000000000001E-3</v>
      </c>
      <c r="BO739">
        <v>-0.83699999999999997</v>
      </c>
      <c r="BP739">
        <v>0.13200000000000001</v>
      </c>
      <c r="BQ739">
        <v>410</v>
      </c>
      <c r="BR739">
        <v>16</v>
      </c>
      <c r="BS739">
        <v>0.32</v>
      </c>
      <c r="BT739">
        <v>7.0000000000000007E-2</v>
      </c>
      <c r="BU739">
        <v>3.0337372476190502E-2</v>
      </c>
      <c r="BV739">
        <v>1.7799263844155901E-2</v>
      </c>
      <c r="BW739">
        <v>1.8777060074483799E-2</v>
      </c>
      <c r="BX739">
        <v>1</v>
      </c>
      <c r="BY739">
        <v>0</v>
      </c>
      <c r="BZ739">
        <v>0</v>
      </c>
      <c r="CA739">
        <v>0</v>
      </c>
      <c r="CB739">
        <v>-1</v>
      </c>
      <c r="CC739">
        <v>2.0310899366666701E-2</v>
      </c>
      <c r="CD739">
        <v>-0.223083076168831</v>
      </c>
      <c r="CE739">
        <v>2.6058428396537998E-2</v>
      </c>
      <c r="CF739">
        <v>0</v>
      </c>
      <c r="CG739">
        <v>1</v>
      </c>
      <c r="CH739">
        <v>2</v>
      </c>
      <c r="CI739" t="s">
        <v>290</v>
      </c>
      <c r="CJ739">
        <v>3.8452099999999998</v>
      </c>
      <c r="CK739">
        <v>2.7402600000000001</v>
      </c>
      <c r="CL739">
        <v>9.8602999999999996E-2</v>
      </c>
      <c r="CM739">
        <v>9.7252400000000003E-2</v>
      </c>
      <c r="CN739">
        <v>9.0923799999999999E-2</v>
      </c>
      <c r="CO739">
        <v>8.9963799999999997E-2</v>
      </c>
      <c r="CP739">
        <v>31583.7</v>
      </c>
      <c r="CQ739">
        <v>27775.200000000001</v>
      </c>
      <c r="CR739">
        <v>32431.5</v>
      </c>
      <c r="CS739">
        <v>30696.6</v>
      </c>
      <c r="CT739">
        <v>39933.199999999997</v>
      </c>
      <c r="CU739">
        <v>39285.800000000003</v>
      </c>
      <c r="CV739">
        <v>47381.1</v>
      </c>
      <c r="CW739">
        <v>46828.7</v>
      </c>
      <c r="CX739">
        <v>2.0314000000000001</v>
      </c>
      <c r="CY739">
        <v>1.7610399999999999</v>
      </c>
      <c r="CZ739">
        <v>0</v>
      </c>
      <c r="DA739">
        <v>0</v>
      </c>
      <c r="DB739">
        <v>999.9</v>
      </c>
      <c r="DC739">
        <v>999.9</v>
      </c>
      <c r="DD739">
        <v>46.49</v>
      </c>
      <c r="DE739">
        <v>29.789000000000001</v>
      </c>
      <c r="DF739">
        <v>19.388999999999999</v>
      </c>
      <c r="DG739">
        <v>30.567699999999999</v>
      </c>
      <c r="DH739">
        <v>12.9808</v>
      </c>
      <c r="DI739">
        <v>3</v>
      </c>
      <c r="DJ739">
        <v>-7.4747999999999995E-2</v>
      </c>
      <c r="DK739">
        <v>2.2714400000000001</v>
      </c>
      <c r="DL739">
        <v>20.194700000000001</v>
      </c>
      <c r="DM739">
        <v>5.2462799999999996</v>
      </c>
      <c r="DN739">
        <v>12.033899999999999</v>
      </c>
      <c r="DO739">
        <v>4.96624</v>
      </c>
      <c r="DP739">
        <v>3.2904800000000001</v>
      </c>
      <c r="DQ739">
        <v>9999</v>
      </c>
      <c r="DR739">
        <v>9999</v>
      </c>
      <c r="DS739">
        <v>9999</v>
      </c>
      <c r="DT739">
        <v>416.3</v>
      </c>
      <c r="DU739">
        <v>1.8713500000000001</v>
      </c>
      <c r="DV739">
        <v>1.87622</v>
      </c>
      <c r="DW739">
        <v>1.87642</v>
      </c>
      <c r="DX739">
        <v>1.88296</v>
      </c>
      <c r="DY739">
        <v>1.8757600000000001</v>
      </c>
      <c r="DZ739">
        <v>1.87493</v>
      </c>
      <c r="EA739">
        <v>1.87117</v>
      </c>
      <c r="EB739">
        <v>1.87476</v>
      </c>
      <c r="EC739">
        <v>0</v>
      </c>
      <c r="ED739">
        <v>0</v>
      </c>
      <c r="EE739">
        <v>0</v>
      </c>
      <c r="EF739">
        <v>4.5</v>
      </c>
      <c r="EG739" t="s">
        <v>291</v>
      </c>
      <c r="EH739" t="s">
        <v>292</v>
      </c>
      <c r="EI739" t="s">
        <v>293</v>
      </c>
      <c r="EJ739" t="s">
        <v>294</v>
      </c>
      <c r="EK739" t="s">
        <v>294</v>
      </c>
      <c r="EL739" t="s">
        <v>293</v>
      </c>
      <c r="EM739">
        <v>0</v>
      </c>
      <c r="EN739">
        <v>100</v>
      </c>
      <c r="EO739">
        <v>100</v>
      </c>
      <c r="EP739">
        <v>-0.83699999999999997</v>
      </c>
      <c r="EQ739">
        <v>0.1328</v>
      </c>
      <c r="ER739">
        <v>-0.79691408352374105</v>
      </c>
      <c r="ES739">
        <v>-1.59193180084037E-4</v>
      </c>
      <c r="ET739">
        <v>2.35855495449547E-7</v>
      </c>
      <c r="EU739">
        <v>-2.0637061648257601E-10</v>
      </c>
      <c r="EV739">
        <v>-9.1622306329098596E-2</v>
      </c>
      <c r="EW739">
        <v>-1.23810892805048E-2</v>
      </c>
      <c r="EX739">
        <v>2.1165101286931801E-3</v>
      </c>
      <c r="EY739">
        <v>-2.9602767121402702E-5</v>
      </c>
      <c r="EZ739">
        <v>6</v>
      </c>
      <c r="FA739">
        <v>2221</v>
      </c>
      <c r="FB739">
        <v>2</v>
      </c>
      <c r="FC739">
        <v>24</v>
      </c>
      <c r="FD739">
        <v>0</v>
      </c>
      <c r="FE739">
        <v>1.6</v>
      </c>
      <c r="FF739">
        <v>1.49658</v>
      </c>
      <c r="FG739">
        <v>2.5891099999999998</v>
      </c>
      <c r="FH739">
        <v>2.94556</v>
      </c>
      <c r="FI739">
        <v>3.0639599999999998</v>
      </c>
      <c r="FJ739">
        <v>3.2946800000000001</v>
      </c>
      <c r="FK739">
        <v>2.3046899999999999</v>
      </c>
      <c r="FL739">
        <v>34.304200000000002</v>
      </c>
      <c r="FM739">
        <v>24.122499999999999</v>
      </c>
      <c r="FN739">
        <v>19</v>
      </c>
      <c r="FO739">
        <v>432.512</v>
      </c>
      <c r="FP739">
        <v>415.99400000000003</v>
      </c>
      <c r="FQ739">
        <v>18.914200000000001</v>
      </c>
      <c r="FR739">
        <v>25.9954</v>
      </c>
      <c r="FS739">
        <v>30.0002</v>
      </c>
      <c r="FT739">
        <v>26.0717</v>
      </c>
      <c r="FU739">
        <v>26.041799999999999</v>
      </c>
      <c r="FV739">
        <v>30.031600000000001</v>
      </c>
      <c r="FW739">
        <v>18.705200000000001</v>
      </c>
      <c r="FX739">
        <v>36.016599999999997</v>
      </c>
      <c r="FY739">
        <v>18.912600000000001</v>
      </c>
      <c r="FZ739">
        <v>410</v>
      </c>
      <c r="GA739">
        <v>16.195900000000002</v>
      </c>
      <c r="GB739">
        <v>99.823700000000002</v>
      </c>
      <c r="GC739">
        <v>99.675299999999993</v>
      </c>
    </row>
    <row r="740" spans="1:185" x14ac:dyDescent="0.2">
      <c r="A740">
        <v>725</v>
      </c>
      <c r="B740">
        <v>1757963093</v>
      </c>
      <c r="C740">
        <v>12100</v>
      </c>
      <c r="D740" t="s">
        <v>1781</v>
      </c>
      <c r="E740" t="s">
        <v>1782</v>
      </c>
      <c r="F740">
        <v>15</v>
      </c>
      <c r="G740">
        <v>1757963084.9333301</v>
      </c>
      <c r="H740">
        <f t="shared" si="143"/>
        <v>5.1801997136261507E-5</v>
      </c>
      <c r="I740">
        <v>0</v>
      </c>
      <c r="J740">
        <f t="shared" si="155"/>
        <v>-5.7157578671506786E-3</v>
      </c>
      <c r="K740">
        <f t="shared" si="144"/>
        <v>-8.5683673544715445E-3</v>
      </c>
      <c r="L740">
        <f t="shared" si="145"/>
        <v>69.890985727665068</v>
      </c>
      <c r="M740">
        <f t="shared" si="146"/>
        <v>1.6401908701771726</v>
      </c>
      <c r="N740">
        <f t="shared" si="147"/>
        <v>2.3467845718592191</v>
      </c>
      <c r="O740">
        <v>0</v>
      </c>
      <c r="P740">
        <v>0</v>
      </c>
      <c r="Q740">
        <f t="shared" si="148"/>
        <v>1</v>
      </c>
      <c r="R740">
        <f t="shared" si="149"/>
        <v>0</v>
      </c>
      <c r="S740">
        <f t="shared" si="150"/>
        <v>26369.171222307239</v>
      </c>
      <c r="T740">
        <f t="shared" si="151"/>
        <v>800.00093333333302</v>
      </c>
      <c r="U740">
        <f t="shared" si="152"/>
        <v>674.40056455974025</v>
      </c>
      <c r="V740">
        <f t="shared" si="153"/>
        <v>0.84299972219999975</v>
      </c>
      <c r="W740">
        <f t="shared" si="154"/>
        <v>0.15869944841199995</v>
      </c>
      <c r="X740">
        <v>1</v>
      </c>
      <c r="Y740">
        <v>1757963084.9333301</v>
      </c>
      <c r="Z740">
        <v>409.99553333333301</v>
      </c>
      <c r="AA740">
        <v>410.00819999999999</v>
      </c>
      <c r="AB740">
        <v>16.2356333333333</v>
      </c>
      <c r="AC740">
        <v>16.1846866666667</v>
      </c>
      <c r="AD740">
        <v>410.83213333333299</v>
      </c>
      <c r="AE740">
        <v>16.101459999999999</v>
      </c>
      <c r="AF740">
        <v>1000.28053333333</v>
      </c>
      <c r="AG740">
        <v>100.926266666667</v>
      </c>
      <c r="AH740">
        <v>9.7871813333333293E-2</v>
      </c>
      <c r="AI740">
        <v>20.001180000000002</v>
      </c>
      <c r="AJ740">
        <v>999.9</v>
      </c>
      <c r="AK740">
        <v>999.9</v>
      </c>
      <c r="AL740">
        <v>0</v>
      </c>
      <c r="AM740">
        <v>0</v>
      </c>
      <c r="AN740">
        <v>4999.1000000000004</v>
      </c>
      <c r="AO740">
        <v>0</v>
      </c>
      <c r="AP740">
        <v>1.2421199999999999</v>
      </c>
      <c r="AQ740">
        <v>-1.2644452E-2</v>
      </c>
      <c r="AR740">
        <v>416.76179999999999</v>
      </c>
      <c r="AS740">
        <v>416.75319999999999</v>
      </c>
      <c r="AT740">
        <v>5.0944013333333302E-2</v>
      </c>
      <c r="AU740">
        <v>410.00819999999999</v>
      </c>
      <c r="AV740">
        <v>16.1846866666667</v>
      </c>
      <c r="AW740">
        <v>1.6386033333333301</v>
      </c>
      <c r="AX740">
        <v>1.63346066666667</v>
      </c>
      <c r="AY740">
        <v>14.326693333333299</v>
      </c>
      <c r="AZ740">
        <v>14.2781466666667</v>
      </c>
      <c r="BA740">
        <v>800.00093333333302</v>
      </c>
      <c r="BB740">
        <v>0.90000713333333304</v>
      </c>
      <c r="BC740">
        <v>0</v>
      </c>
      <c r="BD740">
        <v>9.9992793333333302E-2</v>
      </c>
      <c r="BE740">
        <v>0</v>
      </c>
      <c r="BF740">
        <v>25</v>
      </c>
      <c r="BG740">
        <v>13191.0666666667</v>
      </c>
      <c r="BH740">
        <v>1757963076</v>
      </c>
      <c r="BI740" t="s">
        <v>1778</v>
      </c>
      <c r="BJ740">
        <v>1757963076</v>
      </c>
      <c r="BK740">
        <v>1757962982</v>
      </c>
      <c r="BL740">
        <v>39</v>
      </c>
      <c r="BM740">
        <v>-3.5000000000000003E-2</v>
      </c>
      <c r="BN740">
        <v>-5.0000000000000001E-3</v>
      </c>
      <c r="BO740">
        <v>-0.83699999999999997</v>
      </c>
      <c r="BP740">
        <v>0.13200000000000001</v>
      </c>
      <c r="BQ740">
        <v>410</v>
      </c>
      <c r="BR740">
        <v>16</v>
      </c>
      <c r="BS740">
        <v>0.32</v>
      </c>
      <c r="BT740">
        <v>7.0000000000000007E-2</v>
      </c>
      <c r="BU740">
        <v>4.8174114285714298E-3</v>
      </c>
      <c r="BV740">
        <v>-0.20854757298701301</v>
      </c>
      <c r="BW740">
        <v>2.64156488046061E-2</v>
      </c>
      <c r="BX740">
        <v>1</v>
      </c>
      <c r="BY740">
        <v>0</v>
      </c>
      <c r="BZ740">
        <v>0</v>
      </c>
      <c r="CA740">
        <v>0</v>
      </c>
      <c r="CB740">
        <v>-1</v>
      </c>
      <c r="CC740">
        <v>3.4145719461904797E-2</v>
      </c>
      <c r="CD740">
        <v>0.24980086976883101</v>
      </c>
      <c r="CE740">
        <v>2.7138272720433398E-2</v>
      </c>
      <c r="CF740">
        <v>0</v>
      </c>
      <c r="CG740">
        <v>1</v>
      </c>
      <c r="CH740">
        <v>2</v>
      </c>
      <c r="CI740" t="s">
        <v>290</v>
      </c>
      <c r="CJ740">
        <v>3.8439899999999998</v>
      </c>
      <c r="CK740">
        <v>2.7353200000000002</v>
      </c>
      <c r="CL740">
        <v>9.8606399999999997E-2</v>
      </c>
      <c r="CM740">
        <v>9.7256300000000004E-2</v>
      </c>
      <c r="CN740">
        <v>9.11439E-2</v>
      </c>
      <c r="CO740">
        <v>8.9971899999999994E-2</v>
      </c>
      <c r="CP740">
        <v>31583.200000000001</v>
      </c>
      <c r="CQ740">
        <v>27774.9</v>
      </c>
      <c r="CR740">
        <v>32431.1</v>
      </c>
      <c r="CS740">
        <v>30696.3</v>
      </c>
      <c r="CT740">
        <v>39922.300000000003</v>
      </c>
      <c r="CU740">
        <v>39285.300000000003</v>
      </c>
      <c r="CV740">
        <v>47380</v>
      </c>
      <c r="CW740">
        <v>46828.4</v>
      </c>
      <c r="CX740">
        <v>2.8183400000000001</v>
      </c>
      <c r="CY740">
        <v>2.3639199999999998</v>
      </c>
      <c r="CZ740">
        <v>0</v>
      </c>
      <c r="DA740">
        <v>0</v>
      </c>
      <c r="DB740">
        <v>999.9</v>
      </c>
      <c r="DC740">
        <v>999.9</v>
      </c>
      <c r="DD740">
        <v>46.514000000000003</v>
      </c>
      <c r="DE740">
        <v>29.789000000000001</v>
      </c>
      <c r="DF740">
        <v>19.398399999999999</v>
      </c>
      <c r="DG740">
        <v>30.6877</v>
      </c>
      <c r="DH740">
        <v>12.900600000000001</v>
      </c>
      <c r="DI740">
        <v>3</v>
      </c>
      <c r="DJ740">
        <v>-7.4221499999999996E-2</v>
      </c>
      <c r="DK740">
        <v>2.2767599999999999</v>
      </c>
      <c r="DL740">
        <v>20.196000000000002</v>
      </c>
      <c r="DM740">
        <v>5.25143</v>
      </c>
      <c r="DN740">
        <v>12.033899999999999</v>
      </c>
      <c r="DO740">
        <v>4.9672000000000001</v>
      </c>
      <c r="DP740">
        <v>3.2911999999999999</v>
      </c>
      <c r="DQ740">
        <v>9999</v>
      </c>
      <c r="DR740">
        <v>9999</v>
      </c>
      <c r="DS740">
        <v>9999</v>
      </c>
      <c r="DT740">
        <v>416.3</v>
      </c>
      <c r="DU740">
        <v>1.87137</v>
      </c>
      <c r="DV740">
        <v>1.87622</v>
      </c>
      <c r="DW740">
        <v>1.8764799999999999</v>
      </c>
      <c r="DX740">
        <v>1.8830499999999999</v>
      </c>
      <c r="DY740">
        <v>1.87578</v>
      </c>
      <c r="DZ740">
        <v>1.875</v>
      </c>
      <c r="EA740">
        <v>1.8711899999999999</v>
      </c>
      <c r="EB740">
        <v>1.8748100000000001</v>
      </c>
      <c r="EC740">
        <v>0</v>
      </c>
      <c r="ED740">
        <v>0</v>
      </c>
      <c r="EE740">
        <v>0</v>
      </c>
      <c r="EF740">
        <v>4.5</v>
      </c>
      <c r="EG740" t="s">
        <v>291</v>
      </c>
      <c r="EH740" t="s">
        <v>292</v>
      </c>
      <c r="EI740" t="s">
        <v>293</v>
      </c>
      <c r="EJ740" t="s">
        <v>294</v>
      </c>
      <c r="EK740" t="s">
        <v>294</v>
      </c>
      <c r="EL740" t="s">
        <v>293</v>
      </c>
      <c r="EM740">
        <v>0</v>
      </c>
      <c r="EN740">
        <v>100</v>
      </c>
      <c r="EO740">
        <v>100</v>
      </c>
      <c r="EP740">
        <v>-0.83699999999999997</v>
      </c>
      <c r="EQ740">
        <v>0.13450000000000001</v>
      </c>
      <c r="ER740">
        <v>-0.79691408352374105</v>
      </c>
      <c r="ES740">
        <v>-1.59193180084037E-4</v>
      </c>
      <c r="ET740">
        <v>2.35855495449547E-7</v>
      </c>
      <c r="EU740">
        <v>-2.0637061648257601E-10</v>
      </c>
      <c r="EV740">
        <v>-9.1622306329098596E-2</v>
      </c>
      <c r="EW740">
        <v>-1.23810892805048E-2</v>
      </c>
      <c r="EX740">
        <v>2.1165101286931801E-3</v>
      </c>
      <c r="EY740">
        <v>-2.9602767121402702E-5</v>
      </c>
      <c r="EZ740">
        <v>6</v>
      </c>
      <c r="FA740">
        <v>2221</v>
      </c>
      <c r="FB740">
        <v>2</v>
      </c>
      <c r="FC740">
        <v>24</v>
      </c>
      <c r="FD740">
        <v>0.3</v>
      </c>
      <c r="FE740">
        <v>1.9</v>
      </c>
      <c r="FF740">
        <v>1.49658</v>
      </c>
      <c r="FG740">
        <v>2.5976599999999999</v>
      </c>
      <c r="FH740">
        <v>2.94556</v>
      </c>
      <c r="FI740">
        <v>3.0639599999999998</v>
      </c>
      <c r="FJ740">
        <v>3.2946800000000001</v>
      </c>
      <c r="FK740">
        <v>2.2766099999999998</v>
      </c>
      <c r="FL740">
        <v>34.304200000000002</v>
      </c>
      <c r="FM740">
        <v>24.122499999999999</v>
      </c>
      <c r="FN740">
        <v>19</v>
      </c>
      <c r="FO740">
        <v>996.43799999999999</v>
      </c>
      <c r="FP740">
        <v>874.75300000000004</v>
      </c>
      <c r="FQ740">
        <v>18.9101</v>
      </c>
      <c r="FR740">
        <v>26.001200000000001</v>
      </c>
      <c r="FS740">
        <v>30.0001</v>
      </c>
      <c r="FT740">
        <v>26.055099999999999</v>
      </c>
      <c r="FU740">
        <v>26.025300000000001</v>
      </c>
      <c r="FV740">
        <v>30.029699999999998</v>
      </c>
      <c r="FW740">
        <v>18.705200000000001</v>
      </c>
      <c r="FX740">
        <v>36.016599999999997</v>
      </c>
      <c r="FY740">
        <v>18.908999999999999</v>
      </c>
      <c r="FZ740">
        <v>410</v>
      </c>
      <c r="GA740">
        <v>16.195900000000002</v>
      </c>
      <c r="GB740">
        <v>99.821700000000007</v>
      </c>
      <c r="GC740">
        <v>99.674700000000001</v>
      </c>
    </row>
    <row r="741" spans="1:185" x14ac:dyDescent="0.2">
      <c r="A741">
        <v>726</v>
      </c>
      <c r="B741">
        <v>1757963108</v>
      </c>
      <c r="C741">
        <v>12115</v>
      </c>
      <c r="D741" t="s">
        <v>1783</v>
      </c>
      <c r="E741" t="s">
        <v>1784</v>
      </c>
      <c r="F741">
        <v>15</v>
      </c>
      <c r="G741">
        <v>1757963099.9333301</v>
      </c>
      <c r="H741">
        <f t="shared" si="143"/>
        <v>6.0039864982321154E-5</v>
      </c>
      <c r="I741">
        <v>0</v>
      </c>
      <c r="J741">
        <f t="shared" si="155"/>
        <v>-4.9472333705531304E-3</v>
      </c>
      <c r="K741">
        <f t="shared" si="144"/>
        <v>-7.4162891242856403E-3</v>
      </c>
      <c r="L741">
        <f t="shared" si="145"/>
        <v>69.929376452956788</v>
      </c>
      <c r="M741">
        <f t="shared" si="146"/>
        <v>1.6411548260476576</v>
      </c>
      <c r="N741">
        <f t="shared" si="147"/>
        <v>2.3468746745535514</v>
      </c>
      <c r="O741">
        <v>0</v>
      </c>
      <c r="P741">
        <v>0</v>
      </c>
      <c r="Q741">
        <f t="shared" si="148"/>
        <v>1</v>
      </c>
      <c r="R741">
        <f t="shared" si="149"/>
        <v>0</v>
      </c>
      <c r="S741">
        <f t="shared" si="150"/>
        <v>26385.250056285156</v>
      </c>
      <c r="T741">
        <f t="shared" si="151"/>
        <v>800.00046666666697</v>
      </c>
      <c r="U741">
        <f t="shared" si="152"/>
        <v>674.40027051992854</v>
      </c>
      <c r="V741">
        <f t="shared" si="153"/>
        <v>0.84299984640000003</v>
      </c>
      <c r="W741">
        <f t="shared" si="154"/>
        <v>0.158699771904</v>
      </c>
      <c r="X741">
        <v>1</v>
      </c>
      <c r="Y741">
        <v>1757963099.9333301</v>
      </c>
      <c r="Z741">
        <v>409.98866666666697</v>
      </c>
      <c r="AA741">
        <v>410.00586666666698</v>
      </c>
      <c r="AB741">
        <v>16.244946666666699</v>
      </c>
      <c r="AC741">
        <v>16.185880000000001</v>
      </c>
      <c r="AD741">
        <v>410.8254</v>
      </c>
      <c r="AE741">
        <v>16.110473333333299</v>
      </c>
      <c r="AF741">
        <v>999.963666666667</v>
      </c>
      <c r="AG741">
        <v>100.927333333333</v>
      </c>
      <c r="AH741">
        <v>9.8226166666666698E-2</v>
      </c>
      <c r="AI741">
        <v>20.001799999999999</v>
      </c>
      <c r="AJ741">
        <v>999.9</v>
      </c>
      <c r="AK741">
        <v>999.9</v>
      </c>
      <c r="AL741">
        <v>0</v>
      </c>
      <c r="AM741">
        <v>0</v>
      </c>
      <c r="AN741">
        <v>5001.7</v>
      </c>
      <c r="AO741">
        <v>0</v>
      </c>
      <c r="AP741">
        <v>1.2421199999999999</v>
      </c>
      <c r="AQ741">
        <v>-1.7130524666666699E-2</v>
      </c>
      <c r="AR741">
        <v>416.75886666666702</v>
      </c>
      <c r="AS741">
        <v>416.75126666666699</v>
      </c>
      <c r="AT741">
        <v>5.9059786666666697E-2</v>
      </c>
      <c r="AU741">
        <v>410.00586666666698</v>
      </c>
      <c r="AV741">
        <v>16.185880000000001</v>
      </c>
      <c r="AW741">
        <v>1.63955933333333</v>
      </c>
      <c r="AX741">
        <v>1.6335980000000001</v>
      </c>
      <c r="AY741">
        <v>14.33572</v>
      </c>
      <c r="AZ741">
        <v>14.279446666666701</v>
      </c>
      <c r="BA741">
        <v>800.00046666666697</v>
      </c>
      <c r="BB741">
        <v>0.90000279999999999</v>
      </c>
      <c r="BC741">
        <v>0</v>
      </c>
      <c r="BD741">
        <v>9.9997119999999995E-2</v>
      </c>
      <c r="BE741">
        <v>0</v>
      </c>
      <c r="BF741">
        <v>25</v>
      </c>
      <c r="BG741">
        <v>13191.0466666667</v>
      </c>
      <c r="BH741">
        <v>1757963076</v>
      </c>
      <c r="BI741" t="s">
        <v>1778</v>
      </c>
      <c r="BJ741">
        <v>1757963076</v>
      </c>
      <c r="BK741">
        <v>1757962982</v>
      </c>
      <c r="BL741">
        <v>39</v>
      </c>
      <c r="BM741">
        <v>-3.5000000000000003E-2</v>
      </c>
      <c r="BN741">
        <v>-5.0000000000000001E-3</v>
      </c>
      <c r="BO741">
        <v>-0.83699999999999997</v>
      </c>
      <c r="BP741">
        <v>0.13200000000000001</v>
      </c>
      <c r="BQ741">
        <v>410</v>
      </c>
      <c r="BR741">
        <v>16</v>
      </c>
      <c r="BS741">
        <v>0.32</v>
      </c>
      <c r="BT741">
        <v>7.0000000000000007E-2</v>
      </c>
      <c r="BU741">
        <v>-1.49928447619048E-2</v>
      </c>
      <c r="BV741">
        <v>1.24892774025974E-2</v>
      </c>
      <c r="BW741">
        <v>1.53022822751705E-2</v>
      </c>
      <c r="BX741">
        <v>1</v>
      </c>
      <c r="BY741">
        <v>0</v>
      </c>
      <c r="BZ741">
        <v>0</v>
      </c>
      <c r="CA741">
        <v>0</v>
      </c>
      <c r="CB741">
        <v>-1</v>
      </c>
      <c r="CC741">
        <v>5.9580485714285703E-2</v>
      </c>
      <c r="CD741">
        <v>-9.8846883116882993E-3</v>
      </c>
      <c r="CE741">
        <v>1.253521898411E-3</v>
      </c>
      <c r="CF741">
        <v>1</v>
      </c>
      <c r="CG741">
        <v>2</v>
      </c>
      <c r="CH741">
        <v>2</v>
      </c>
      <c r="CI741" t="s">
        <v>297</v>
      </c>
      <c r="CJ741">
        <v>3.84402</v>
      </c>
      <c r="CK741">
        <v>2.73645</v>
      </c>
      <c r="CL741">
        <v>9.8602400000000007E-2</v>
      </c>
      <c r="CM741">
        <v>9.7247500000000001E-2</v>
      </c>
      <c r="CN741">
        <v>9.1146099999999994E-2</v>
      </c>
      <c r="CO741">
        <v>8.99784E-2</v>
      </c>
      <c r="CP741">
        <v>31583.3</v>
      </c>
      <c r="CQ741">
        <v>27774.400000000001</v>
      </c>
      <c r="CR741">
        <v>32431.1</v>
      </c>
      <c r="CS741">
        <v>30695.599999999999</v>
      </c>
      <c r="CT741">
        <v>39922.6</v>
      </c>
      <c r="CU741">
        <v>39284.1</v>
      </c>
      <c r="CV741">
        <v>47380.4</v>
      </c>
      <c r="CW741">
        <v>46827.4</v>
      </c>
      <c r="CX741">
        <v>2.81948</v>
      </c>
      <c r="CY741">
        <v>2.3647999999999998</v>
      </c>
      <c r="CZ741">
        <v>0</v>
      </c>
      <c r="DA741">
        <v>0</v>
      </c>
      <c r="DB741">
        <v>999.9</v>
      </c>
      <c r="DC741">
        <v>999.9</v>
      </c>
      <c r="DD741">
        <v>46.514000000000003</v>
      </c>
      <c r="DE741">
        <v>29.789000000000001</v>
      </c>
      <c r="DF741">
        <v>19.398900000000001</v>
      </c>
      <c r="DG741">
        <v>30.777699999999999</v>
      </c>
      <c r="DH741">
        <v>12.9688</v>
      </c>
      <c r="DI741">
        <v>3</v>
      </c>
      <c r="DJ741">
        <v>-7.3674799999999999E-2</v>
      </c>
      <c r="DK741">
        <v>2.2879700000000001</v>
      </c>
      <c r="DL741">
        <v>20.1953</v>
      </c>
      <c r="DM741">
        <v>5.2491599999999998</v>
      </c>
      <c r="DN741">
        <v>12.033899999999999</v>
      </c>
      <c r="DO741">
        <v>4.9668400000000004</v>
      </c>
      <c r="DP741">
        <v>3.29094</v>
      </c>
      <c r="DQ741">
        <v>9999</v>
      </c>
      <c r="DR741">
        <v>9999</v>
      </c>
      <c r="DS741">
        <v>9999</v>
      </c>
      <c r="DT741">
        <v>416.3</v>
      </c>
      <c r="DU741">
        <v>1.8713599999999999</v>
      </c>
      <c r="DV741">
        <v>1.8762300000000001</v>
      </c>
      <c r="DW741">
        <v>1.8764700000000001</v>
      </c>
      <c r="DX741">
        <v>1.8829899999999999</v>
      </c>
      <c r="DY741">
        <v>1.8757699999999999</v>
      </c>
      <c r="DZ741">
        <v>1.8749800000000001</v>
      </c>
      <c r="EA741">
        <v>1.87117</v>
      </c>
      <c r="EB741">
        <v>1.8748199999999999</v>
      </c>
      <c r="EC741">
        <v>0</v>
      </c>
      <c r="ED741">
        <v>0</v>
      </c>
      <c r="EE741">
        <v>0</v>
      </c>
      <c r="EF741">
        <v>4.5</v>
      </c>
      <c r="EG741" t="s">
        <v>291</v>
      </c>
      <c r="EH741" t="s">
        <v>292</v>
      </c>
      <c r="EI741" t="s">
        <v>293</v>
      </c>
      <c r="EJ741" t="s">
        <v>294</v>
      </c>
      <c r="EK741" t="s">
        <v>294</v>
      </c>
      <c r="EL741" t="s">
        <v>293</v>
      </c>
      <c r="EM741">
        <v>0</v>
      </c>
      <c r="EN741">
        <v>100</v>
      </c>
      <c r="EO741">
        <v>100</v>
      </c>
      <c r="EP741">
        <v>-0.83599999999999997</v>
      </c>
      <c r="EQ741">
        <v>0.13450000000000001</v>
      </c>
      <c r="ER741">
        <v>-0.79691408352374105</v>
      </c>
      <c r="ES741">
        <v>-1.59193180084037E-4</v>
      </c>
      <c r="ET741">
        <v>2.35855495449547E-7</v>
      </c>
      <c r="EU741">
        <v>-2.0637061648257601E-10</v>
      </c>
      <c r="EV741">
        <v>-9.1622306329098596E-2</v>
      </c>
      <c r="EW741">
        <v>-1.23810892805048E-2</v>
      </c>
      <c r="EX741">
        <v>2.1165101286931801E-3</v>
      </c>
      <c r="EY741">
        <v>-2.9602767121402702E-5</v>
      </c>
      <c r="EZ741">
        <v>6</v>
      </c>
      <c r="FA741">
        <v>2221</v>
      </c>
      <c r="FB741">
        <v>2</v>
      </c>
      <c r="FC741">
        <v>24</v>
      </c>
      <c r="FD741">
        <v>0.5</v>
      </c>
      <c r="FE741">
        <v>2.1</v>
      </c>
      <c r="FF741">
        <v>1.49658</v>
      </c>
      <c r="FG741">
        <v>2.5952099999999998</v>
      </c>
      <c r="FH741">
        <v>2.94556</v>
      </c>
      <c r="FI741">
        <v>3.0639599999999998</v>
      </c>
      <c r="FJ741">
        <v>3.2946800000000001</v>
      </c>
      <c r="FK741">
        <v>2.2827099999999998</v>
      </c>
      <c r="FL741">
        <v>34.304200000000002</v>
      </c>
      <c r="FM741">
        <v>24.1313</v>
      </c>
      <c r="FN741">
        <v>19</v>
      </c>
      <c r="FO741">
        <v>997.726</v>
      </c>
      <c r="FP741">
        <v>875.78399999999999</v>
      </c>
      <c r="FQ741">
        <v>18.904900000000001</v>
      </c>
      <c r="FR741">
        <v>26.0078</v>
      </c>
      <c r="FS741">
        <v>30.000299999999999</v>
      </c>
      <c r="FT741">
        <v>26.060300000000002</v>
      </c>
      <c r="FU741">
        <v>26.0305</v>
      </c>
      <c r="FV741">
        <v>30.030799999999999</v>
      </c>
      <c r="FW741">
        <v>18.705200000000001</v>
      </c>
      <c r="FX741">
        <v>36.016599999999997</v>
      </c>
      <c r="FY741">
        <v>18.903500000000001</v>
      </c>
      <c r="FZ741">
        <v>410</v>
      </c>
      <c r="GA741">
        <v>16.195900000000002</v>
      </c>
      <c r="GB741">
        <v>99.822199999999995</v>
      </c>
      <c r="GC741">
        <v>99.672300000000007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2025-09-15T15:08:01Z</dcterms:created>
  <dcterms:modified xsi:type="dcterms:W3CDTF">2026-10-26T22:03:33Z</dcterms:modified>
</cp:coreProperties>
</file>